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<sst xmlns="http://schemas.openxmlformats.org/spreadsheetml/2006/main" count="97" uniqueCount="69">
  <si>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</si>
  <si>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</si>
  <si>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</si>
  <si>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</si>
  <si>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</si>
  <si>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</si>
  <si>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</si>
  <si>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</si>
  <si>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תעודות סל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</si>
  <si>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</si>
  <si>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</si>
  <si>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</si>
  <si>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</si>
  <si>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</si>
  <si>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</si>
  <si>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</si>
  <si>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</si>
  <si>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</si>
  <si>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</si>
  <si>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</si>
  <si>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</si>
  <si>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</si>
  <si>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</si>
  <si>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</si>
  <si>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</si>
  <si>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</si>
  <si>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</si>
  <si>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</si>
  <si>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</si>
  <si>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</si>
  <si>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</si>
  <si>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</si>
  <si>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</si>
  <si>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התרומה לתשואה ינואר 2019</t>
  </si>
  <si>
    <t>שיעור מסך הנכסים ינואר 2019</t>
  </si>
  <si>
    <t>התרומה לתשואה פברואר 2019</t>
  </si>
  <si>
    <t>שיעור מסך הנכסים פברואר 2019</t>
  </si>
  <si>
    <t>התרומה לתשואה מרץ 2019</t>
  </si>
  <si>
    <t>שיעור מסך הנכסים מרץ 2019</t>
  </si>
  <si>
    <t>התרומה לתשואה אפריל 2019</t>
  </si>
  <si>
    <t>שיעור מסך הנכסים אפריל 2019</t>
  </si>
  <si>
    <t>התרומה לתשואה מאי 2019</t>
  </si>
  <si>
    <t>שיעור מסך הנכסים מאי 2019</t>
  </si>
  <si>
    <t>התרומה לתשואה יוני 2019</t>
  </si>
  <si>
    <t>שיעור מסך הנכסים יוני 2019</t>
  </si>
  <si>
    <t>התרומה לתשואה יולי 2019</t>
  </si>
  <si>
    <t>שיעור מסך הנכסים יולי 2019</t>
  </si>
  <si>
    <t>התרומה לתשואה אוגוסט 2019</t>
  </si>
  <si>
    <t>שיעור מסך הנכסים אוגוסט 2019</t>
  </si>
  <si>
    <t>התרומה לתשואה ספטמבר 2019</t>
  </si>
  <si>
    <t>שיעור מסך הנכסים ספטמבר 2019</t>
  </si>
  <si>
    <t>התרומה לתשואה אוקטובר 2019</t>
  </si>
  <si>
    <t>שיעור מסך הנכסים אוקטובר 2019</t>
  </si>
  <si>
    <t>התרומה לתשואה נובמבר 2019</t>
  </si>
  <si>
    <t>שיעור מסך הנכסים נובמבר 2019</t>
  </si>
  <si>
    <t>התרומה לתשואה דצמבר 2019</t>
  </si>
  <si>
    <t>שיעור מסך הנכסים דצמבר 2019</t>
  </si>
  <si>
    <t>התרומה לתשואה ינואר-מרץ 2019</t>
  </si>
  <si>
    <t>שיעור מסך הנכסים ינואר-מרץ 2019</t>
  </si>
  <si>
    <t>התרומה לתשואה ינואר-יוני 2019</t>
  </si>
  <si>
    <t>שיעור מסך הנכסים ינואר-יוני 2019</t>
  </si>
  <si>
    <t>התרומה לתשואה ינואר-ספטמבר 2019</t>
  </si>
  <si>
    <t>שיעור מסך הנכסים ינואר-ספטמבר 2019</t>
  </si>
  <si>
    <t>התרומה לתשואה ינואר-דצמבר 2019</t>
  </si>
  <si>
    <t>שיעור מסך הנכסים ינואר-דצמבר 2019</t>
  </si>
  <si>
    <t/>
  </si>
  <si>
    <t>440אלטשולר השתל מנייתי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</si>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</sst>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19"/>
    <tableColumn id="3" name="שיעור מסך הנכסים ינואר-מרץ 2019"/>
    <tableColumn id="4" name="התרומה לתשואה ינואר-יוני 2019"/>
    <tableColumn id="5" name="שיעור מסך הנכסים ינואר-יוני 2019"/>
    <tableColumn id="6" name="התרומה לתשואה ינואר-ספטמבר 2019"/>
    <tableColumn id="7" name="שיעור מסך הנכסים ינואר-ספטמבר 2019"/>
    <tableColumn id="8" name="התרומה לתשואה ינואר-דצמבר 2019"/>
    <tableColumn id="9" name="שיעור מסך הנכסים ינואר-דצמבר 201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19"/>
    <tableColumn id="3" name="שיעור מסך הנכסים ינואר 2019"/>
    <tableColumn id="4" name="התרומה לתשואה פברואר 2019"/>
    <tableColumn id="5" name="שיעור מסך הנכסים פברואר 2019"/>
    <tableColumn id="6" name="התרומה לתשואה מרץ 2019"/>
    <tableColumn id="7" name="שיעור מסך הנכסים מרץ 2019"/>
    <tableColumn id="8" name="התרומה לתשואה אפריל 2019"/>
    <tableColumn id="9" name="שיעור מסך הנכסים אפריל 2019"/>
    <tableColumn id="10" name="התרומה לתשואה מאי 2019"/>
    <tableColumn id="11" name="שיעור מסך הנכסים מאי 2019"/>
    <tableColumn id="12" name="התרומה לתשואה יוני 2019"/>
    <tableColumn id="13" name="שיעור מסך הנכסים יוני 2019"/>
    <tableColumn id="14" name="התרומה לתשואה יולי 2019"/>
    <tableColumn id="15" name="שיעור מסך הנכסים יולי 2019"/>
    <tableColumn id="16" name="התרומה לתשואה אוגוסט 2019"/>
    <tableColumn id="17" name="שיעור מסך הנכסים אוגוסט 2019"/>
    <tableColumn id="18" name="התרומה לתשואה ספטמבר 2019"/>
    <tableColumn id="19" name="שיעור מסך הנכסים ספטמבר 2019"/>
    <tableColumn id="20" name="התרומה לתשואה אוקטובר 2019"/>
    <tableColumn id="21" name="שיעור מסך הנכסים אוקטובר 2019"/>
    <tableColumn id="22" name="התרומה לתשואה נובמבר 2019"/>
    <tableColumn id="23" name="שיעור מסך הנכסים נובמבר 2019"/>
    <tableColumn id="24" name="התרומה לתשואה דצמבר 2019"/>
    <tableColumn id="25" name="שיעור מסך הנכסים דצמבר 201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C2" sqref="C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32</v>
      </c>
    </row>
    <row r="2" spans="1:26" ht="18.75" x14ac:dyDescent="0.3">
      <c r="A2" s="17" t="s">
        <v>65</v>
      </c>
      <c r="Z2" s="48"/>
    </row>
    <row r="3" spans="1:26" ht="18.75" x14ac:dyDescent="0.3">
      <c r="A3" s="18" t="s">
        <v>66</v>
      </c>
      <c r="B3" s="19" t="s">
        <v>27</v>
      </c>
      <c r="Z3" s="48"/>
    </row>
    <row r="4" spans="1:26" x14ac:dyDescent="0.25">
      <c r="A4" s="2">
        <v>2019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31</v>
      </c>
      <c r="B5" s="40" t="s">
        <v>33</v>
      </c>
      <c r="C5" s="41" t="s">
        <v>34</v>
      </c>
      <c r="D5" s="42" t="s">
        <v>35</v>
      </c>
      <c r="E5" s="43" t="s">
        <v>36</v>
      </c>
      <c r="F5" s="40" t="s">
        <v>37</v>
      </c>
      <c r="G5" s="41" t="s">
        <v>38</v>
      </c>
      <c r="H5" s="42" t="s">
        <v>39</v>
      </c>
      <c r="I5" s="43" t="s">
        <v>40</v>
      </c>
      <c r="J5" s="40" t="s">
        <v>41</v>
      </c>
      <c r="K5" s="41" t="s">
        <v>42</v>
      </c>
      <c r="L5" s="42" t="s">
        <v>43</v>
      </c>
      <c r="M5" s="43" t="s">
        <v>44</v>
      </c>
      <c r="N5" s="40" t="s">
        <v>45</v>
      </c>
      <c r="O5" s="41" t="s">
        <v>46</v>
      </c>
      <c r="P5" s="42" t="s">
        <v>47</v>
      </c>
      <c r="Q5" s="43" t="s">
        <v>48</v>
      </c>
      <c r="R5" s="40" t="s">
        <v>49</v>
      </c>
      <c r="S5" s="41" t="s">
        <v>50</v>
      </c>
      <c r="T5" s="42" t="s">
        <v>51</v>
      </c>
      <c r="U5" s="43" t="s">
        <v>52</v>
      </c>
      <c r="V5" s="40" t="s">
        <v>53</v>
      </c>
      <c r="W5" s="41" t="s">
        <v>54</v>
      </c>
      <c r="X5" s="42" t="s">
        <v>55</v>
      </c>
      <c r="Y5" s="43" t="s">
        <v>56</v>
      </c>
      <c r="Z5" s="48"/>
    </row>
    <row r="6" spans="1:26" x14ac:dyDescent="0.25">
      <c r="A6" s="5" t="s">
        <v>1</v>
      </c>
      <c r="B6" s="6">
        <v>-5.9999999999999995E-4</v>
      </c>
      <c r="C6" s="7">
        <v>0.120052715273995</v>
      </c>
      <c r="D6" s="24">
        <v>-1E-4</v>
      </c>
      <c r="E6" s="25">
        <v>0.114456089345623</v>
      </c>
      <c r="F6" s="6">
        <v>-8.0000000000000004E-4</v>
      </c>
      <c r="G6" s="7">
        <v>7.4877948111590195E-2</v>
      </c>
      <c r="H6" s="24">
        <v>-2.0000000000000001E-4</v>
      </c>
      <c r="I6" s="25">
        <v>0.102787978576525</v>
      </c>
      <c r="J6" s="6">
        <v>-1E-4</v>
      </c>
      <c r="K6" s="7">
        <v>8.6680280943925103E-2</v>
      </c>
      <c r="L6" s="24">
        <v>-4.0000000000000002E-4</v>
      </c>
      <c r="M6" s="25">
        <v>9.28075515961337E-2</v>
      </c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2.5000000000000001E-3</v>
      </c>
      <c r="C7" s="7">
        <v>0.22812182683101301</v>
      </c>
      <c r="D7" s="24">
        <v>8.0000000000000004E-4</v>
      </c>
      <c r="E7" s="25">
        <v>0.271995736823686</v>
      </c>
      <c r="F7" s="6">
        <v>-8.0000000000000004E-4</v>
      </c>
      <c r="G7" s="7">
        <v>0.29274022637600999</v>
      </c>
      <c r="H7" s="24">
        <v>-6.9999999999999999E-4</v>
      </c>
      <c r="I7" s="25">
        <v>0.259830782111862</v>
      </c>
      <c r="J7" s="6">
        <v>-2.9999999999999997E-4</v>
      </c>
      <c r="K7" s="7">
        <v>0.28406389717330099</v>
      </c>
      <c r="L7" s="24">
        <v>6.9999999999999999E-4</v>
      </c>
      <c r="M7" s="25">
        <v>0.27575800011527801</v>
      </c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0</v>
      </c>
      <c r="C10" s="7">
        <v>0</v>
      </c>
      <c r="D10" s="24">
        <v>0</v>
      </c>
      <c r="E10" s="25">
        <v>0</v>
      </c>
      <c r="F10" s="6">
        <v>0</v>
      </c>
      <c r="G10" s="7">
        <v>0</v>
      </c>
      <c r="H10" s="24">
        <v>0</v>
      </c>
      <c r="I10" s="25">
        <v>0</v>
      </c>
      <c r="J10" s="6">
        <v>0</v>
      </c>
      <c r="K10" s="7">
        <v>0</v>
      </c>
      <c r="L10" s="24">
        <v>0</v>
      </c>
      <c r="M10" s="25">
        <v>0</v>
      </c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3.73E-2</v>
      </c>
      <c r="C12" s="7">
        <v>0.48586964825139101</v>
      </c>
      <c r="D12" s="24">
        <v>1.0800000000000001E-2</v>
      </c>
      <c r="E12" s="25">
        <v>0.45979411295583</v>
      </c>
      <c r="F12" s="6">
        <v>-8.0000000000000004E-4</v>
      </c>
      <c r="G12" s="7">
        <v>0.46650861603527899</v>
      </c>
      <c r="H12" s="24">
        <v>1.84E-2</v>
      </c>
      <c r="I12" s="25">
        <v>0.460268367415052</v>
      </c>
      <c r="J12" s="6">
        <v>-8.9999999999999993E-3</v>
      </c>
      <c r="K12" s="7">
        <v>0.463662305122784</v>
      </c>
      <c r="L12" s="24">
        <v>1.38E-2</v>
      </c>
      <c r="M12" s="25">
        <v>0.45668893154590201</v>
      </c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8</v>
      </c>
      <c r="B13" s="6">
        <v>7.1999999999999998E-3</v>
      </c>
      <c r="C13" s="7">
        <v>0.10123517003178301</v>
      </c>
      <c r="D13" s="24">
        <v>2.7000000000000001E-3</v>
      </c>
      <c r="E13" s="25">
        <v>9.0791513670438403E-2</v>
      </c>
      <c r="F13" s="6">
        <v>5.0000000000000001E-4</v>
      </c>
      <c r="G13" s="7">
        <v>9.2866696933360901E-2</v>
      </c>
      <c r="H13" s="24">
        <v>4.7000000000000002E-3</v>
      </c>
      <c r="I13" s="25">
        <v>9.1838311044063994E-2</v>
      </c>
      <c r="J13" s="6">
        <v>-6.4000000000000003E-3</v>
      </c>
      <c r="K13" s="7">
        <v>9.11906839012811E-2</v>
      </c>
      <c r="L13" s="24">
        <v>3.2000000000000002E-3</v>
      </c>
      <c r="M13" s="25">
        <v>9.2071937736969506E-2</v>
      </c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9</v>
      </c>
      <c r="B14" s="6">
        <v>1.2999999999999999E-3</v>
      </c>
      <c r="C14" s="7">
        <v>4.6957986091714803E-2</v>
      </c>
      <c r="D14" s="24">
        <v>5.0000000000000001E-4</v>
      </c>
      <c r="E14" s="25">
        <v>4.6242530928487798E-2</v>
      </c>
      <c r="F14" s="6">
        <v>2.3E-3</v>
      </c>
      <c r="G14" s="7">
        <v>5.2554331549855497E-2</v>
      </c>
      <c r="H14" s="24">
        <v>1.2999999999999999E-3</v>
      </c>
      <c r="I14" s="25">
        <v>6.8393238746039794E-2</v>
      </c>
      <c r="J14" s="6">
        <v>-3.3E-3</v>
      </c>
      <c r="K14" s="7">
        <v>6.4912257063784701E-2</v>
      </c>
      <c r="L14" s="24">
        <v>2.2000000000000001E-3</v>
      </c>
      <c r="M14" s="25">
        <v>6.5024493927989493E-2</v>
      </c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10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0</v>
      </c>
      <c r="I15" s="25">
        <v>0</v>
      </c>
      <c r="J15" s="6">
        <v>0</v>
      </c>
      <c r="K15" s="7">
        <v>0</v>
      </c>
      <c r="L15" s="24">
        <v>0</v>
      </c>
      <c r="M15" s="25">
        <v>0</v>
      </c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11</v>
      </c>
      <c r="B16" s="6">
        <v>1E-4</v>
      </c>
      <c r="C16" s="7">
        <v>1.5611839637511299E-6</v>
      </c>
      <c r="D16" s="24">
        <v>0</v>
      </c>
      <c r="E16" s="25">
        <v>1.59538639081783E-6</v>
      </c>
      <c r="F16" s="6">
        <v>5.9999999999999995E-4</v>
      </c>
      <c r="G16" s="7">
        <v>1.48192438548828E-6</v>
      </c>
      <c r="H16" s="24">
        <v>-1E-4</v>
      </c>
      <c r="I16" s="25">
        <v>6.22724621767657E-7</v>
      </c>
      <c r="J16" s="6">
        <v>-1E-4</v>
      </c>
      <c r="K16" s="7">
        <v>6.45673690478002E-8</v>
      </c>
      <c r="L16" s="24">
        <v>-2.9999999999999997E-4</v>
      </c>
      <c r="M16" s="25">
        <v>0</v>
      </c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12</v>
      </c>
      <c r="B17" s="6">
        <v>2.24E-2</v>
      </c>
      <c r="C17" s="7">
        <v>1.39376508818144E-2</v>
      </c>
      <c r="D17" s="24">
        <v>1.0699999999999999E-2</v>
      </c>
      <c r="E17" s="25">
        <v>2.2003950530121798E-2</v>
      </c>
      <c r="F17" s="6">
        <v>6.8999999999999999E-3</v>
      </c>
      <c r="G17" s="7">
        <v>9.8077603628078398E-3</v>
      </c>
      <c r="H17" s="24">
        <v>1.37E-2</v>
      </c>
      <c r="I17" s="25">
        <v>2.16080284984814E-2</v>
      </c>
      <c r="J17" s="6">
        <v>-1.8100000000000002E-2</v>
      </c>
      <c r="K17" s="7">
        <v>5.1742104678750003E-3</v>
      </c>
      <c r="L17" s="24">
        <v>2.23E-2</v>
      </c>
      <c r="M17" s="25">
        <v>6.69515989922844E-3</v>
      </c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13</v>
      </c>
      <c r="B18" s="6">
        <v>4.7999999999999996E-3</v>
      </c>
      <c r="C18" s="7">
        <v>2.1488215856426498E-3</v>
      </c>
      <c r="D18" s="24">
        <v>-2.0000000000000001E-4</v>
      </c>
      <c r="E18" s="25">
        <v>1.7150204964718799E-3</v>
      </c>
      <c r="F18" s="6">
        <v>-8.0000000000000004E-4</v>
      </c>
      <c r="G18" s="7">
        <v>8.1714120103743796E-4</v>
      </c>
      <c r="H18" s="24">
        <v>-6.9999999999999999E-4</v>
      </c>
      <c r="I18" s="25">
        <v>4.1706404433029098E-3</v>
      </c>
      <c r="J18" s="6">
        <v>5.0000000000000001E-3</v>
      </c>
      <c r="K18" s="7">
        <v>7.7501133305057299E-3</v>
      </c>
      <c r="L18" s="24">
        <v>-4.0000000000000001E-3</v>
      </c>
      <c r="M18" s="25">
        <v>3.7703055360023799E-3</v>
      </c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14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15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16</v>
      </c>
      <c r="B21" s="6">
        <v>-5.9999999999999897E-4</v>
      </c>
      <c r="C21" s="7">
        <v>1.03014749130049E-3</v>
      </c>
      <c r="D21" s="24">
        <v>5.2041704279304201E-19</v>
      </c>
      <c r="E21" s="25">
        <v>-7.5898676549150702E-3</v>
      </c>
      <c r="F21" s="6">
        <v>6.0000000000000103E-4</v>
      </c>
      <c r="G21" s="7">
        <v>9.2292565630910806E-3</v>
      </c>
      <c r="H21" s="24">
        <v>-1.00000000000003E-4</v>
      </c>
      <c r="I21" s="25">
        <v>-9.4712533458514402E-3</v>
      </c>
      <c r="J21" s="6">
        <v>-9.9999999999999896E-5</v>
      </c>
      <c r="K21" s="7">
        <v>-4.0677799021023898E-3</v>
      </c>
      <c r="L21" s="24">
        <v>-5.9999999999999897E-4</v>
      </c>
      <c r="M21" s="25">
        <v>6.6225724157782601E-3</v>
      </c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17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18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19</v>
      </c>
      <c r="B24" s="6">
        <v>0</v>
      </c>
      <c r="C24" s="7">
        <v>6.4447237738237805E-4</v>
      </c>
      <c r="D24" s="24">
        <v>0</v>
      </c>
      <c r="E24" s="25">
        <v>5.8931751786562398E-4</v>
      </c>
      <c r="F24" s="6">
        <v>0</v>
      </c>
      <c r="G24" s="7">
        <v>5.9654094258184103E-4</v>
      </c>
      <c r="H24" s="24">
        <v>0</v>
      </c>
      <c r="I24" s="25">
        <v>5.7328378590212404E-4</v>
      </c>
      <c r="J24" s="6">
        <v>0</v>
      </c>
      <c r="K24" s="7">
        <v>6.3396733127709097E-4</v>
      </c>
      <c r="L24" s="24">
        <v>0</v>
      </c>
      <c r="M24" s="25">
        <v>5.6104722671846503E-4</v>
      </c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20</v>
      </c>
      <c r="B25" s="10">
        <v>7.4399999999999994E-2</v>
      </c>
      <c r="C25" s="11">
        <v>1</v>
      </c>
      <c r="D25" s="26">
        <v>2.52E-2</v>
      </c>
      <c r="E25" s="27">
        <v>1</v>
      </c>
      <c r="F25" s="10">
        <v>7.7000000000000002E-3</v>
      </c>
      <c r="G25" s="11">
        <v>1</v>
      </c>
      <c r="H25" s="26">
        <v>3.6299999999999999E-2</v>
      </c>
      <c r="I25" s="27">
        <v>1</v>
      </c>
      <c r="J25" s="10">
        <v>-3.2399999999999998E-2</v>
      </c>
      <c r="K25" s="11">
        <v>1</v>
      </c>
      <c r="L25" s="26">
        <v>3.6900000000000002E-2</v>
      </c>
      <c r="M25" s="27">
        <v>1</v>
      </c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26</v>
      </c>
      <c r="B26" s="20">
        <v>177114.07323000001</v>
      </c>
      <c r="C26" s="21"/>
      <c r="D26" s="28">
        <v>65739.014900000198</v>
      </c>
      <c r="E26" s="21"/>
      <c r="F26" s="20">
        <v>21142.231749999599</v>
      </c>
      <c r="G26" s="21"/>
      <c r="H26" s="28">
        <v>102209.73114</v>
      </c>
      <c r="I26" s="21"/>
      <c r="J26" s="20">
        <v>-97993.673530000102</v>
      </c>
      <c r="K26" s="21"/>
      <c r="L26" s="28">
        <v>111908.83817</v>
      </c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21</v>
      </c>
      <c r="B28" s="14">
        <v>2.7199999999999998E-2</v>
      </c>
      <c r="C28" s="15">
        <v>0.65814440438857102</v>
      </c>
      <c r="D28" s="29">
        <v>8.0000000000000002E-3</v>
      </c>
      <c r="E28" s="30">
        <v>0.67857630610320996</v>
      </c>
      <c r="F28" s="14">
        <v>8.0000000000000004E-4</v>
      </c>
      <c r="G28" s="15">
        <v>0.67070552965353702</v>
      </c>
      <c r="H28" s="29">
        <v>1.18E-2</v>
      </c>
      <c r="I28" s="30">
        <v>0.650362226617758</v>
      </c>
      <c r="J28" s="14">
        <v>3.8999999999999998E-3</v>
      </c>
      <c r="K28" s="15">
        <v>0.66821105925325397</v>
      </c>
      <c r="L28" s="29">
        <v>1.09E-2</v>
      </c>
      <c r="M28" s="30">
        <v>0.66557989668943196</v>
      </c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22</v>
      </c>
      <c r="B29" s="6">
        <v>4.7199999999999999E-2</v>
      </c>
      <c r="C29" s="7">
        <v>0.34185559561142898</v>
      </c>
      <c r="D29" s="24">
        <v>1.72E-2</v>
      </c>
      <c r="E29" s="25">
        <v>0.32142369389678999</v>
      </c>
      <c r="F29" s="6">
        <v>6.8999999999999999E-3</v>
      </c>
      <c r="G29" s="7">
        <v>0.32929447034646298</v>
      </c>
      <c r="H29" s="24">
        <v>2.4500000000000001E-2</v>
      </c>
      <c r="I29" s="25">
        <v>0.349637773382242</v>
      </c>
      <c r="J29" s="6">
        <v>-3.6299999999999999E-2</v>
      </c>
      <c r="K29" s="7">
        <v>0.33178894074674598</v>
      </c>
      <c r="L29" s="24">
        <v>2.5999999999999999E-2</v>
      </c>
      <c r="M29" s="25">
        <v>0.33442010331056798</v>
      </c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20</v>
      </c>
      <c r="B30" s="10">
        <v>7.4399999999999994E-2</v>
      </c>
      <c r="C30" s="11">
        <v>1</v>
      </c>
      <c r="D30" s="26">
        <v>2.52E-2</v>
      </c>
      <c r="E30" s="27">
        <v>1</v>
      </c>
      <c r="F30" s="10">
        <v>7.7000000000000002E-3</v>
      </c>
      <c r="G30" s="11">
        <v>1</v>
      </c>
      <c r="H30" s="26">
        <v>3.6299999999999999E-2</v>
      </c>
      <c r="I30" s="27">
        <v>1</v>
      </c>
      <c r="J30" s="10">
        <v>-3.2399999999999998E-2</v>
      </c>
      <c r="K30" s="11">
        <v>1</v>
      </c>
      <c r="L30" s="26">
        <v>3.6900000000000002E-2</v>
      </c>
      <c r="M30" s="27">
        <v>1</v>
      </c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23</v>
      </c>
      <c r="B32" s="14">
        <v>7.1400000000000005E-2</v>
      </c>
      <c r="C32" s="15">
        <v>0.99604035922975898</v>
      </c>
      <c r="D32" s="29">
        <v>2.41E-2</v>
      </c>
      <c r="E32" s="30">
        <v>1.0052708117373499</v>
      </c>
      <c r="F32" s="14">
        <v>7.4999999999999997E-3</v>
      </c>
      <c r="G32" s="15">
        <v>0.98870843163307998</v>
      </c>
      <c r="H32" s="29">
        <v>3.6299999999999999E-2</v>
      </c>
      <c r="I32" s="30">
        <v>1.00692253869862</v>
      </c>
      <c r="J32" s="14">
        <v>-3.15E-2</v>
      </c>
      <c r="K32" s="15">
        <v>1.0020496581527401</v>
      </c>
      <c r="L32" s="29">
        <v>3.8300000000000001E-2</v>
      </c>
      <c r="M32" s="30">
        <v>0.991349584414983</v>
      </c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24</v>
      </c>
      <c r="B33" s="6">
        <v>3.00000000000001E-3</v>
      </c>
      <c r="C33" s="7">
        <v>3.9596407702413598E-3</v>
      </c>
      <c r="D33" s="24">
        <v>1.1000000000000001E-3</v>
      </c>
      <c r="E33" s="25">
        <v>-5.2708117373534199E-3</v>
      </c>
      <c r="F33" s="6">
        <v>2.0000000000000001E-4</v>
      </c>
      <c r="G33" s="7">
        <v>1.129156836692E-2</v>
      </c>
      <c r="H33" s="24">
        <v>0</v>
      </c>
      <c r="I33" s="25">
        <v>-6.9225386986172801E-3</v>
      </c>
      <c r="J33" s="6">
        <v>-9.0000000000000095E-4</v>
      </c>
      <c r="K33" s="7">
        <v>-2.0496581527362999E-3</v>
      </c>
      <c r="L33" s="24">
        <v>-1.4E-3</v>
      </c>
      <c r="M33" s="25">
        <v>8.6504155850172602E-3</v>
      </c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20</v>
      </c>
      <c r="B34" s="35">
        <v>7.4399999999999994E-2</v>
      </c>
      <c r="C34" s="36">
        <v>1</v>
      </c>
      <c r="D34" s="37">
        <v>2.52E-2</v>
      </c>
      <c r="E34" s="38">
        <v>1</v>
      </c>
      <c r="F34" s="35">
        <v>7.7000000000000002E-3</v>
      </c>
      <c r="G34" s="36">
        <v>1</v>
      </c>
      <c r="H34" s="37">
        <v>3.6299999999999999E-2</v>
      </c>
      <c r="I34" s="38">
        <v>1</v>
      </c>
      <c r="J34" s="35">
        <v>-3.2399999999999998E-2</v>
      </c>
      <c r="K34" s="36">
        <v>1</v>
      </c>
      <c r="L34" s="37">
        <v>3.6900000000000002E-2</v>
      </c>
      <c r="M34" s="38">
        <v>1</v>
      </c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25</v>
      </c>
      <c r="B36" s="3" t="s">
        <v>57</v>
      </c>
      <c r="C36" s="4" t="s">
        <v>58</v>
      </c>
      <c r="D36" s="22" t="s">
        <v>59</v>
      </c>
      <c r="E36" s="23" t="s">
        <v>60</v>
      </c>
      <c r="F36" s="3" t="s">
        <v>61</v>
      </c>
      <c r="G36" s="4" t="s">
        <v>62</v>
      </c>
      <c r="H36" s="22" t="s">
        <v>63</v>
      </c>
      <c r="I36" s="22" t="s">
        <v>64</v>
      </c>
      <c r="Z36" s="48"/>
    </row>
    <row r="37" spans="1:26" x14ac:dyDescent="0.25">
      <c r="A37" s="5" t="s">
        <v>1</v>
      </c>
      <c r="B37" s="6">
        <v>-1.1999999999999999E-3</v>
      </c>
      <c r="C37" s="7">
        <v>7.4877948111590195E-2</v>
      </c>
      <c r="D37" s="24">
        <v>-1.8E-3</v>
      </c>
      <c r="E37" s="25">
        <v>9.28075515961337E-2</v>
      </c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2.5999999999999999E-3</v>
      </c>
      <c r="C38" s="7">
        <v>0.29274022637600999</v>
      </c>
      <c r="D38" s="24">
        <v>2.5000000000000001E-3</v>
      </c>
      <c r="E38" s="25">
        <v>0.27575800011527801</v>
      </c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0</v>
      </c>
      <c r="C41" s="7">
        <v>0</v>
      </c>
      <c r="D41" s="24">
        <v>0</v>
      </c>
      <c r="E41" s="25">
        <v>0</v>
      </c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4.7899999999999998E-2</v>
      </c>
      <c r="C43" s="7">
        <v>0.46650861603527899</v>
      </c>
      <c r="D43" s="24">
        <v>7.2300000000000003E-2</v>
      </c>
      <c r="E43" s="25">
        <v>0.45668893154590201</v>
      </c>
      <c r="F43" s="6"/>
      <c r="G43" s="7"/>
      <c r="H43" s="24"/>
      <c r="I43" s="25"/>
      <c r="Z43" s="48"/>
    </row>
    <row r="44" spans="1:26" x14ac:dyDescent="0.25">
      <c r="A44" s="8" t="s">
        <v>8</v>
      </c>
      <c r="B44" s="6">
        <v>1.0500000000000001E-2</v>
      </c>
      <c r="C44" s="7">
        <v>9.2866696933360901E-2</v>
      </c>
      <c r="D44" s="24">
        <v>1.23E-2</v>
      </c>
      <c r="E44" s="25">
        <v>9.2071937736969506E-2</v>
      </c>
      <c r="F44" s="6"/>
      <c r="G44" s="7"/>
      <c r="H44" s="24"/>
      <c r="I44" s="25"/>
      <c r="Z44" s="48"/>
    </row>
    <row r="45" spans="1:26" x14ac:dyDescent="0.25">
      <c r="A45" s="8" t="s">
        <v>9</v>
      </c>
      <c r="B45" s="6">
        <v>4.1999999999999997E-3</v>
      </c>
      <c r="C45" s="7">
        <v>5.2554331549855497E-2</v>
      </c>
      <c r="D45" s="24">
        <v>4.4999999999999997E-3</v>
      </c>
      <c r="E45" s="25">
        <v>6.5024493927989493E-2</v>
      </c>
      <c r="F45" s="6"/>
      <c r="G45" s="7"/>
      <c r="H45" s="24"/>
      <c r="I45" s="25"/>
      <c r="Z45" s="48"/>
    </row>
    <row r="46" spans="1:26" x14ac:dyDescent="0.25">
      <c r="A46" s="8" t="s">
        <v>10</v>
      </c>
      <c r="B46" s="6">
        <v>0</v>
      </c>
      <c r="C46" s="7">
        <v>0</v>
      </c>
      <c r="D46" s="24">
        <v>0</v>
      </c>
      <c r="E46" s="25">
        <v>0</v>
      </c>
      <c r="F46" s="6"/>
      <c r="G46" s="7"/>
      <c r="H46" s="24"/>
      <c r="I46" s="25"/>
      <c r="Z46" s="48"/>
    </row>
    <row r="47" spans="1:26" x14ac:dyDescent="0.25">
      <c r="A47" s="8" t="s">
        <v>11</v>
      </c>
      <c r="B47" s="6">
        <v>8.9999999999999998E-4</v>
      </c>
      <c r="C47" s="7">
        <v>1.48192438548828E-6</v>
      </c>
      <c r="D47" s="24">
        <v>6.9999999999999999E-4</v>
      </c>
      <c r="E47" s="25">
        <v>0</v>
      </c>
      <c r="F47" s="6"/>
      <c r="G47" s="7"/>
      <c r="H47" s="24"/>
      <c r="I47" s="25"/>
      <c r="Z47" s="48"/>
    </row>
    <row r="48" spans="1:26" x14ac:dyDescent="0.25">
      <c r="A48" s="8" t="s">
        <v>12</v>
      </c>
      <c r="B48" s="6">
        <v>4.0599999999999997E-2</v>
      </c>
      <c r="C48" s="7">
        <v>9.8077603628078398E-3</v>
      </c>
      <c r="D48" s="24">
        <v>5.8999999999999997E-2</v>
      </c>
      <c r="E48" s="25">
        <v>6.69515989922844E-3</v>
      </c>
      <c r="F48" s="6"/>
      <c r="G48" s="7"/>
      <c r="H48" s="24"/>
      <c r="I48" s="25"/>
      <c r="Z48" s="48"/>
    </row>
    <row r="49" spans="1:26" x14ac:dyDescent="0.25">
      <c r="A49" s="8" t="s">
        <v>13</v>
      </c>
      <c r="B49" s="6">
        <v>4.0000000000000001E-3</v>
      </c>
      <c r="C49" s="7">
        <v>8.1714120103743796E-4</v>
      </c>
      <c r="D49" s="24">
        <v>4.4999999999999997E-3</v>
      </c>
      <c r="E49" s="25">
        <v>3.7703055360023799E-3</v>
      </c>
      <c r="F49" s="6"/>
      <c r="G49" s="7"/>
      <c r="H49" s="24"/>
      <c r="I49" s="25"/>
      <c r="Z49" s="48"/>
    </row>
    <row r="50" spans="1:26" x14ac:dyDescent="0.25">
      <c r="A50" s="8" t="s">
        <v>14</v>
      </c>
      <c r="B50" s="6">
        <v>0</v>
      </c>
      <c r="C50" s="7">
        <v>0</v>
      </c>
      <c r="D50" s="24">
        <v>0</v>
      </c>
      <c r="E50" s="25">
        <v>0</v>
      </c>
      <c r="F50" s="6"/>
      <c r="G50" s="7"/>
      <c r="H50" s="24"/>
      <c r="I50" s="25"/>
      <c r="Z50" s="48"/>
    </row>
    <row r="51" spans="1:26" x14ac:dyDescent="0.25">
      <c r="A51" s="8" t="s">
        <v>15</v>
      </c>
      <c r="B51" s="6">
        <v>0</v>
      </c>
      <c r="C51" s="7">
        <v>0</v>
      </c>
      <c r="D51" s="24">
        <v>0</v>
      </c>
      <c r="E51" s="25">
        <v>0</v>
      </c>
      <c r="F51" s="6"/>
      <c r="G51" s="7"/>
      <c r="H51" s="24"/>
      <c r="I51" s="25"/>
      <c r="Z51" s="48"/>
    </row>
    <row r="52" spans="1:26" x14ac:dyDescent="0.25">
      <c r="A52" s="8" t="s">
        <v>16</v>
      </c>
      <c r="B52" s="6">
        <v>2.9999999999999499E-4</v>
      </c>
      <c r="C52" s="7">
        <v>9.2292565630910806E-3</v>
      </c>
      <c r="D52" s="24">
        <v>-9.9999999999963494E-5</v>
      </c>
      <c r="E52" s="25">
        <v>6.6225724157782601E-3</v>
      </c>
      <c r="F52" s="6"/>
      <c r="G52" s="7"/>
      <c r="H52" s="24"/>
      <c r="I52" s="25"/>
      <c r="Z52" s="48"/>
    </row>
    <row r="53" spans="1:26" x14ac:dyDescent="0.25">
      <c r="A53" s="8" t="s">
        <v>17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/>
      <c r="I53" s="25"/>
      <c r="Z53" s="48"/>
    </row>
    <row r="54" spans="1:26" x14ac:dyDescent="0.25">
      <c r="A54" s="8" t="s">
        <v>18</v>
      </c>
      <c r="B54" s="6">
        <v>0</v>
      </c>
      <c r="C54" s="7">
        <v>0</v>
      </c>
      <c r="D54" s="24">
        <v>0</v>
      </c>
      <c r="E54" s="25">
        <v>0</v>
      </c>
      <c r="F54" s="6"/>
      <c r="G54" s="7"/>
      <c r="H54" s="24"/>
      <c r="I54" s="25"/>
      <c r="Z54" s="48"/>
    </row>
    <row r="55" spans="1:26" x14ac:dyDescent="0.25">
      <c r="A55" s="8" t="s">
        <v>19</v>
      </c>
      <c r="B55" s="6">
        <v>0</v>
      </c>
      <c r="C55" s="7">
        <v>5.9654094258184103E-4</v>
      </c>
      <c r="D55" s="24">
        <v>0</v>
      </c>
      <c r="E55" s="25">
        <v>5.6104722671846503E-4</v>
      </c>
      <c r="F55" s="6"/>
      <c r="G55" s="7"/>
      <c r="H55" s="24"/>
      <c r="I55" s="25"/>
      <c r="Z55" s="48"/>
    </row>
    <row r="56" spans="1:26" x14ac:dyDescent="0.25">
      <c r="A56" s="9" t="s">
        <v>30</v>
      </c>
      <c r="B56" s="10">
        <v>0.10979999999999999</v>
      </c>
      <c r="C56" s="11">
        <v>1</v>
      </c>
      <c r="D56" s="26">
        <v>0.15390000000000001</v>
      </c>
      <c r="E56" s="27">
        <v>1</v>
      </c>
      <c r="F56" s="10"/>
      <c r="G56" s="11"/>
      <c r="H56" s="26"/>
      <c r="I56" s="27"/>
      <c r="Z56" s="48"/>
    </row>
    <row r="57" spans="1:26" x14ac:dyDescent="0.25">
      <c r="A57" s="33" t="s">
        <v>26</v>
      </c>
      <c r="B57" s="20">
        <v>263995.31988000002</v>
      </c>
      <c r="C57" s="21"/>
      <c r="D57" s="28">
        <v>380120.21565999999</v>
      </c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21</v>
      </c>
      <c r="B59" s="14">
        <v>3.6700000000000003E-2</v>
      </c>
      <c r="C59" s="15">
        <v>0.67070552965353702</v>
      </c>
      <c r="D59" s="29">
        <v>6.5699999999999995E-2</v>
      </c>
      <c r="E59" s="30">
        <v>0.66557989668943196</v>
      </c>
      <c r="F59" s="14"/>
      <c r="G59" s="15"/>
      <c r="H59" s="29"/>
      <c r="I59" s="30"/>
      <c r="Z59" s="48"/>
    </row>
    <row r="60" spans="1:26" x14ac:dyDescent="0.25">
      <c r="A60" s="8" t="s">
        <v>22</v>
      </c>
      <c r="B60" s="6">
        <v>7.3099999999999998E-2</v>
      </c>
      <c r="C60" s="7">
        <v>0.32929447034646298</v>
      </c>
      <c r="D60" s="24">
        <v>8.8200000000000001E-2</v>
      </c>
      <c r="E60" s="25">
        <v>0.33442010331056798</v>
      </c>
      <c r="F60" s="6"/>
      <c r="G60" s="7"/>
      <c r="H60" s="24"/>
      <c r="I60" s="25"/>
      <c r="Z60" s="48"/>
    </row>
    <row r="61" spans="1:26" x14ac:dyDescent="0.25">
      <c r="A61" s="9" t="s">
        <v>30</v>
      </c>
      <c r="B61" s="10">
        <v>0.10979999999999999</v>
      </c>
      <c r="C61" s="11">
        <v>1</v>
      </c>
      <c r="D61" s="26">
        <v>0.15390000000000001</v>
      </c>
      <c r="E61" s="27">
        <v>1</v>
      </c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23</v>
      </c>
      <c r="B63" s="14">
        <v>0.1055</v>
      </c>
      <c r="C63" s="15">
        <v>0.98870843163307998</v>
      </c>
      <c r="D63" s="29">
        <v>0.152</v>
      </c>
      <c r="E63" s="30">
        <v>0.991349584414983</v>
      </c>
      <c r="F63" s="14"/>
      <c r="G63" s="15"/>
      <c r="H63" s="29"/>
      <c r="I63" s="30"/>
      <c r="Z63" s="48"/>
    </row>
    <row r="64" spans="1:26" x14ac:dyDescent="0.25">
      <c r="A64" s="8" t="s">
        <v>24</v>
      </c>
      <c r="B64" s="6">
        <v>4.3E-3</v>
      </c>
      <c r="C64" s="7">
        <v>1.129156836692E-2</v>
      </c>
      <c r="D64" s="24">
        <v>1.90000000000001E-3</v>
      </c>
      <c r="E64" s="25">
        <v>8.6504155850172602E-3</v>
      </c>
      <c r="F64" s="6"/>
      <c r="G64" s="7"/>
      <c r="H64" s="24"/>
      <c r="I64" s="25"/>
      <c r="Z64" s="48"/>
    </row>
    <row r="65" spans="1:26" x14ac:dyDescent="0.25">
      <c r="A65" s="34" t="s">
        <v>30</v>
      </c>
      <c r="B65" s="35">
        <v>0.10979999999999999</v>
      </c>
      <c r="C65" s="36">
        <v>1</v>
      </c>
      <c r="D65" s="37">
        <v>0.15390000000000001</v>
      </c>
      <c r="E65" s="38">
        <v>1</v>
      </c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28</v>
      </c>
      <c r="Z67" s="48"/>
    </row>
    <row r="68" spans="1:26" x14ac:dyDescent="0.25">
      <c r="A68" s="1" t="s">
        <v>29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13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</row>
    <row r="10007" spans="2:13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</row>
    <row r="10037" spans="2:5" x14ac:dyDescent="0.25">
      <c r="B10037">
        <v>0</v>
      </c>
      <c r="C10037">
        <v>0</v>
      </c>
      <c r="D10037">
        <v>0</v>
      </c>
      <c r="E10037">
        <v>0</v>
      </c>
    </row>
    <row r="10038" spans="2:5" x14ac:dyDescent="0.25">
      <c r="B10038">
        <v>0</v>
      </c>
      <c r="C10038">
        <v>0</v>
      </c>
      <c r="D10038">
        <v>0</v>
      </c>
      <c r="E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2019-07-30T12:35:37Z</dcterms:modified>
</cp:coreProperties>
</file>