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<sst xmlns="http://schemas.openxmlformats.org/spreadsheetml/2006/main" count="3898" uniqueCount="953">
  <si>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</si>
  <si>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</si>
  <si>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</si>
  <si>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</si>
  <si>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</si>
  <si>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</si>
  <si>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</si>
  <si>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</si>
  <si>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</si>
  <si>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</si>
  <si>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</si>
  <si>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</si>
  <si>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</si>
  <si>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</si>
  <si>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</si>
  <si>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</si>
  <si>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</si>
  <si>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</si>
  <si>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</si>
  <si>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</si>
  <si>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</si>
  <si>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</si>
  <si>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</si>
  <si>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</si>
  <si>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</si>
  <si>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</si>
  <si>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</si>
  <si>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</si>
  <si>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</si>
  <si>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</si>
  <si>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</si>
  <si>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</si>
  <si>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</si>
  <si>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</si>
  <si>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</si>
  <si>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</si>
  <si>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</si>
  <si>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</si>
  <si>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</si>
  <si>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</si>
  <si>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</si>
  <si>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</si>
  <si>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</si>
  <si>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</si>
  <si>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</si>
  <si>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</si>
  <si>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</si>
  <si>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</si>
  <si>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</si>
  <si>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</si>
  <si>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</si>
  <si>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</si>
  <si>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</si>
  <si>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</si>
  <si>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</si>
  <si>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</si>
  <si>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</si>
  <si>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</si>
  <si>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</si>
  <si>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</si>
  <si>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</si>
  <si>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</si>
  <si>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</si>
  <si>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</si>
  <si>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</si>
  <si>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</si>
  <si>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</si>
  <si>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</si>
  <si>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</si>
  <si>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</si>
  <si>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</si>
  <si>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</si>
  <si>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</si>
  <si>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</si>
  <si>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</si>
  <si>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</si>
  <si>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</si>
  <si>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</si>
  <si>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</si>
  <si>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</si>
  <si>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</si>
  <si>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</si>
  <si>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</si>
  <si>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</si>
  <si>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</si>
  <si>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</si>
  <si>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</si>
  <si>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</si>
  <si>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</si>
  <si>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</si>
  <si>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</si>
  <si>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</si>
  <si>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</si>
  <si>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</si>
  <si>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</si>
  <si>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</si>
  <si>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</si>
  <si>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</si>
  <si>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</si>
  <si>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</si>
  <si>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</si>
  <si>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</si>
  <si>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</si>
  <si>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</si>
  <si>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</si>
  <si>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</si>
  <si>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</si>
  <si>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</si>
  <si>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</si>
  <si>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</si>
  <si>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</si>
  <si>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</si>
  <si>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</si>
  <si>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</si>
  <si>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</si>
  <si>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</si>
  <si>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</si>
  <si>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</si>
  <si>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</si>
  <si>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</si>
  <si>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</si>
  <si>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</si>
  <si>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</si>
  <si>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</si>
  <si>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</si>
  <si>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</si>
  <si>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</si>
  <si>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</si>
  <si>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</si>
  <si>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</si>
  <si>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</si>
  <si>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</si>
  <si>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</si>
  <si>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</si>
  <si>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</si>
  <si>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</si>
  <si>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</si>
  <si>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</si>
  <si>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</si>
  <si>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</si>
  <si>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</si>
  <si>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</si>
  <si>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</si>
  <si>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</si>
  <si>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</si>
  <si>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</si>
  <si>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</si>
  <si>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</si>
  <si>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</si>
  <si>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</si>
  <si>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</si>
  <si>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</si>
  <si>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</si>
  <si>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</si>
  <si>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</si>
  <si>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</si>
  <si>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</si>
  <si>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</si>
  <si>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</si>
  <si>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</si>
  <si>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</si>
  <si>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</si>
  <si>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</si>
  <si>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</si>
  <si>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</si>
  <si>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</si>
  <si>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</si>
  <si>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</si>
  <si>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</si>
  <si>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</si>
  <si>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</si>
  <si>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</si>
  <si>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</si>
  <si>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</si>
  <si>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</si>
  <si>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</si>
  <si>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</si>
  <si>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</si>
  <si>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</si>
  <si>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</si>
  <si>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</si>
  <si>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</si>
  <si>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</si>
  <si>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</si>
  <si>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</si>
  <si>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</si>
  <si>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</si>
  <si>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</si>
  <si>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</si>
  <si>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</si>
  <si>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</si>
  <si>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</si>
  <si>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</si>
  <si>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</si>
  <si>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</si>
  <si>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</si>
  <si>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</si>
  <si>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</si>
  <si>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</si>
  <si>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</si>
  <si>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</si>
  <si>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</si>
  <si>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</si>
  <si>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</si>
  <si>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</si>
  <si>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</si>
  <si>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</si>
  <si>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</si>
  <si>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</si>
  <si>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</si>
  <si>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</si>
  <si>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</si>
  <si>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</si>
  <si>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</si>
  <si>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</si>
  <si>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</si>
  <si>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</si>
  <si>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</si>
  <si>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</si>
  <si>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</si>
  <si>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</si>
  <si>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</si>
  <si>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</si>
  <si>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</si>
  <si>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</si>
  <si>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</si>
  <si>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</si>
  <si>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</si>
  <si>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</si>
  <si>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</si>
  <si>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</si>
  <si>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</si>
  <si>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</si>
  <si>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</si>
  <si>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</si>
  <si>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</si>
  <si>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</si>
  <si>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</si>
  <si>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</si>
  <si>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</si>
  <si>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</si>
  <si>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</si>
  <si>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</si>
  <si>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</si>
  <si>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</si>
  <si>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</si>
  <si>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</si>
  <si>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</si>
  <si>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</si>
  <si>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</si>
  <si>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</si>
  <si>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</si>
  <si>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</si>
  <si>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</si>
  <si>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</si>
  <si>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</si>
  <si>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</si>
  <si>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</si>
  <si>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</si>
  <si>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</si>
  <si>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</si>
  <si>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</si>
  <si>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</si>
  <si>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</si>
  <si>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</si>
  <si>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</si>
  <si>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</si>
  <si>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</si>
  <si>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</si>
  <si>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18/04/19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</si>
  <si>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</si>
  <si>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</si>
  <si>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</si>
  <si>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</si>
  <si>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</si>
  <si>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</si>
  <si>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</si>
  <si>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</si>
  <si>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21/03/18</t>
  </si>
  <si>
    <t>ממשל שקלית 421- שחר</t>
  </si>
  <si>
    <t>1138130</t>
  </si>
  <si>
    <t>20/06/19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</si>
  <si>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</si>
  <si>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</si>
  <si>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</si>
  <si>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</si>
  <si>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</si>
  <si>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</si>
  <si>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</si>
  <si>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</si>
  <si>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</si>
  <si>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</si>
  <si>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</si>
  <si>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</si>
  <si>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</si>
  <si>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</si>
  <si>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</si>
  <si>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</si>
  <si>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</si>
  <si>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</si>
  <si>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</si>
  <si>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</si>
  <si>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</si>
  <si>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</si>
  <si>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</si>
  <si>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03/08/17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</si>
  <si>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</si>
  <si>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</si>
  <si>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</si>
  <si>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</si>
  <si>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</si>
  <si>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</si>
  <si>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</si>
  <si>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</si>
  <si>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</si>
  <si>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</si>
  <si>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</si>
  <si>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</si>
  <si>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</si>
  <si>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</si>
  <si>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</si>
  <si>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</si>
  <si>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</si>
  <si>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3.419 12/20/28- Bank of America</t>
  </si>
  <si>
    <t>US06051GHD43</t>
  </si>
  <si>
    <t>בלומברג</t>
  </si>
  <si>
    <t>10043</t>
  </si>
  <si>
    <t>Banks</t>
  </si>
  <si>
    <t>A-</t>
  </si>
  <si>
    <t>S&amp;P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</si>
  <si>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</si>
  <si>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</si>
  <si>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</si>
  <si>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</si>
  <si>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</si>
  <si>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</si>
  <si>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</si>
  <si>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</si>
  <si>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</si>
  <si>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</si>
  <si>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</si>
  <si>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31/01/18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</si>
  <si>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</si>
  <si>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</si>
  <si>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</si>
  <si>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</si>
  <si>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</si>
  <si>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</si>
  <si>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</si>
  <si>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</si>
  <si>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</si>
  <si>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</si>
  <si>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</si>
  <si>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</si>
  <si>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</si>
  <si>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</si>
  <si>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</si>
  <si>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</si>
  <si>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</si>
  <si>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</si>
  <si>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</si>
  <si>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</si>
  <si>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</si>
  <si>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</si>
  <si>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</si>
  <si>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</si>
  <si>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</si>
  <si>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</si>
  <si>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</si>
  <si>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</si>
  <si>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</si>
  <si>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</si>
  <si>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</si>
  <si>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</si>
  <si>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</si>
  <si>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</si>
  <si>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</si>
  <si>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</si>
  <si>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</si>
  <si>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</si>
  <si>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</si>
  <si>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</si>
  <si>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</si>
  <si>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</si>
  <si>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</si>
  <si>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</si>
  <si>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</si>
  <si>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</si>
  <si>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</si>
  <si>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</si>
  <si>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</si>
  <si>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</si>
  <si>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</si>
  <si>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</si>
  <si>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</si>
  <si>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Fsk 4.625 15/07/2024- FS KKR CAPITAL CORP</t>
  </si>
  <si>
    <t>US302635AD99</t>
  </si>
  <si>
    <t>11309</t>
  </si>
  <si>
    <t>Baa3</t>
  </si>
  <si>
    <t>09/07/19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</si>
  <si>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</si>
  <si>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</si>
  <si>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</si>
  <si>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</si>
  <si>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</si>
  <si>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</si>
  <si>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PEMEX 4.75% 02/26/29- PETROLEOS MEXICANOS</t>
  </si>
  <si>
    <t>XS1824424706</t>
  </si>
  <si>
    <t>24/12/18</t>
  </si>
  <si>
    <t>Vw 2.5% 29/12/49- Volkswagen intl fin</t>
  </si>
  <si>
    <t>XS1206540806</t>
  </si>
  <si>
    <t>16302</t>
  </si>
  <si>
    <t>Automobiles &amp; Components</t>
  </si>
  <si>
    <t>BBB-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</si>
  <si>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</si>
  <si>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</si>
  <si>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</si>
  <si>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</si>
  <si>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</si>
  <si>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</si>
  <si>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</si>
  <si>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</si>
  <si>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</si>
  <si>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</si>
  <si>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</si>
  <si>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</si>
  <si>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</si>
  <si>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</si>
  <si>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</si>
  <si>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</si>
  <si>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</si>
  <si>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</si>
  <si>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</si>
  <si>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</si>
  <si>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</si>
  <si>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</si>
  <si>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</si>
  <si>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</si>
  <si>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Sabra Health Captl 3.9% 10/2029- Sabra Health Care LP</t>
  </si>
  <si>
    <t>US78572XAG60</t>
  </si>
  <si>
    <t>Health Care Equipment &amp; Services</t>
  </si>
  <si>
    <t>לא מדורג</t>
  </si>
  <si>
    <t>26/09/19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</si>
  <si>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</si>
  <si>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</si>
  <si>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</si>
  <si>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</si>
  <si>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</si>
  <si>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</si>
  <si>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</si>
  <si>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</si>
  <si>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</si>
  <si>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</si>
  <si>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</si>
  <si>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</si>
  <si>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</si>
  <si>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</si>
  <si>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</si>
  <si>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</si>
  <si>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</si>
  <si>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</si>
  <si>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</si>
  <si>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</si>
  <si>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</si>
  <si>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</si>
  <si>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</si>
  <si>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</si>
  <si>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</si>
  <si>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</si>
  <si>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</si>
  <si>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</si>
  <si>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</si>
  <si>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</si>
  <si>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</si>
  <si>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</si>
  <si>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</si>
  <si>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</si>
  <si>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</si>
  <si>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</si>
  <si>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</si>
  <si>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</si>
  <si>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</si>
  <si>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</si>
  <si>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</si>
  <si>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</si>
  <si>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</si>
  <si>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</si>
  <si>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</si>
  <si>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</si>
  <si>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</si>
  <si>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</si>
  <si>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</si>
  <si>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</si>
  <si>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</si>
  <si>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</si>
  <si>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</si>
  <si>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</si>
  <si>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</si>
  <si>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</si>
  <si>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</si>
  <si>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</si>
  <si>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</si>
  <si>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</si>
  <si>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</si>
  <si>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</si>
  <si>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</si>
  <si>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</si>
  <si>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</si>
  <si>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</si>
  <si>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</si>
  <si>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</si>
  <si>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</si>
  <si>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</si>
  <si>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</si>
  <si>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</si>
  <si>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</si>
  <si>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</si>
  <si>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</si>
  <si>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</si>
  <si>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</si>
  <si>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</si>
  <si>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</si>
  <si>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</si>
  <si>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</si>
  <si>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</si>
  <si>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</si>
  <si>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</si>
  <si>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</si>
  <si>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</si>
  <si>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</si>
  <si>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</si>
  <si>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</si>
  <si>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</si>
  <si>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</si>
  <si>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</si>
  <si>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</si>
  <si>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</si>
  <si>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</si>
  <si>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</si>
  <si>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</si>
  <si>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</si>
  <si>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</si>
  <si>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</si>
  <si>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</si>
  <si>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</si>
  <si>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</si>
  <si>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</si>
  <si>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</si>
  <si>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</si>
  <si>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</si>
  <si>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</si>
  <si>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</si>
  <si>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</si>
  <si>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</si>
  <si>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</si>
  <si>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</si>
  <si>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</si>
  <si>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</si>
  <si>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</si>
  <si>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</si>
  <si>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</si>
  <si>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</si>
  <si>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</si>
  <si>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</si>
  <si>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</si>
  <si>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</si>
  <si>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</si>
  <si>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</si>
  <si>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</si>
  <si>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</si>
  <si>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</si>
  <si>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</si>
  <si>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</si>
  <si>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</si>
  <si>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</si>
  <si>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</si>
  <si>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</si>
  <si>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</si>
  <si>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</si>
  <si>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</si>
  <si>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</si>
  <si>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</si>
  <si>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</si>
  <si>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</si>
  <si>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</si>
  <si>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</si>
  <si>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</si>
  <si>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</si>
  <si>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</si>
  <si>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</si>
  <si>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</si>
  <si>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</si>
  <si>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</si>
  <si>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</si>
  <si>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</si>
  <si>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</si>
  <si>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</si>
  <si>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</si>
  <si>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</si>
  <si>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</si>
  <si>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</si>
  <si>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</si>
  <si>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</si>
  <si>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</si>
  <si>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</si>
  <si>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</si>
  <si>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</si>
  <si>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</si>
  <si>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</si>
  <si>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</si>
  <si>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</si>
  <si>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</si>
  <si>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</si>
  <si>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</si>
  <si>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</si>
  <si>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</si>
  <si>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</si>
  <si>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</si>
  <si>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</si>
  <si>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</si>
  <si>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</si>
  <si>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</si>
  <si>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</si>
  <si>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</si>
  <si>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</si>
  <si>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</si>
  <si>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</si>
  <si>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</si>
  <si>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</si>
  <si>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</si>
  <si>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</si>
  <si>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</si>
  <si>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</si>
  <si>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</si>
  <si>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</si>
  <si>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</si>
  <si>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</si>
  <si>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</si>
  <si>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</si>
  <si>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</si>
  <si>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</si>
  <si>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</si>
  <si>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</si>
  <si>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</si>
  <si>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</si>
  <si>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</si>
  <si>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</si>
  <si>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</si>
  <si>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</si>
  <si>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בנק-C002500M912- מסלקת הבורסה</t>
  </si>
  <si>
    <t>82870387</t>
  </si>
  <si>
    <t>בנק-P002500M912- מסלקת הבורסה</t>
  </si>
  <si>
    <t>82871120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</si>
  <si>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</si>
  <si>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</si>
  <si>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</si>
  <si>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</si>
  <si>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</si>
  <si>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</si>
  <si>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</si>
  <si>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</si>
  <si>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</si>
  <si>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</si>
  <si>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</si>
  <si>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</si>
  <si>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</si>
  <si>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</si>
  <si>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</si>
  <si>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</si>
  <si>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</si>
  <si>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</si>
  <si>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</si>
  <si>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</si>
  <si>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</si>
  <si>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</si>
  <si>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</si>
  <si>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</si>
  <si>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</si>
  <si>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</si>
  <si>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</si>
  <si>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</si>
  <si>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</si>
  <si>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</si>
  <si>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</si>
  <si>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</si>
  <si>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</si>
  <si>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</si>
  <si>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</si>
  <si>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</si>
  <si>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</si>
  <si>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</si>
  <si>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</si>
  <si>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</si>
  <si>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</si>
  <si>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</si>
  <si>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</si>
  <si>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</si>
  <si>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</si>
  <si>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</si>
  <si>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</si>
  <si>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</si>
  <si>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</si>
  <si>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</si>
  <si>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</si>
  <si>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</si>
  <si>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</si>
  <si>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</si>
  <si>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</si>
  <si>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</si>
  <si>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</si>
  <si>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</si>
  <si>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</si>
  <si>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</si>
  <si>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</si>
  <si>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</si>
  <si>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</si>
  <si>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</si>
  <si>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AA-.IL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</si>
  <si>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</si>
  <si>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</si>
  <si>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</si>
  <si>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</si>
  <si>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</si>
  <si>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</si>
  <si>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</si>
  <si>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</si>
  <si>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</si>
  <si>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</si>
  <si>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</si>
  <si>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</si>
  <si>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</si>
  <si>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</si>
  <si>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</si>
  <si>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</si>
  <si>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</si>
  <si>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</si>
  <si>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</si>
  <si>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</si>
  <si>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</si>
  <si>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</si>
  <si>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</si>
  <si>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</si>
  <si>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</si>
  <si>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</si>
  <si>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</si>
  <si>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</si>
  <si>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</si>
  <si>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</si>
  <si>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</si>
  <si>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</si>
  <si>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</si>
  <si>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</si>
  <si>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</si>
  <si>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</si>
  <si>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</si>
  <si>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</si>
  <si>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</si>
  <si>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</si>
  <si>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</si>
  <si>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</si>
  <si>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</si>
  <si>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</si>
  <si>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</si>
  <si>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</si>
  <si>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</si>
  <si>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</si>
  <si>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</si>
  <si>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</si>
  <si>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</si>
  <si>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</si>
  <si>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</si>
  <si>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</si>
  <si>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</si>
  <si>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</si>
  <si>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</si>
  <si>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</si>
  <si>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</si>
  <si>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</si>
  <si>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</si>
  <si>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</si>
  <si>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</si>
  <si>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</si>
  <si>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</si>
  <si>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</si>
  <si>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</si>
  <si>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</si>
  <si>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</si>
  <si>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</si>
  <si>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</si>
  <si>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</si>
  <si>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</si>
  <si>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</si>
  <si>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</si>
  <si>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</si>
  <si>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</si>
  <si>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</si>
  <si>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</si>
  <si>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</si>
  <si>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</si>
  <si>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</si>
  <si>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</si>
  <si>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</si>
  <si>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</si>
  <si>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</si>
  <si>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</si>
  <si>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20190618 USD\ILS 3.5874000 20191003- בנק לאומי לישראל בע"מ</t>
  </si>
  <si>
    <t>90008664</t>
  </si>
  <si>
    <t>18/06/19</t>
  </si>
  <si>
    <t>FWD CCY\ILS 20190710 USD\ILS 3.5521000 20191003- בנק לאומי לישראל בע"מ</t>
  </si>
  <si>
    <t>90008816</t>
  </si>
  <si>
    <t>10/07/19</t>
  </si>
  <si>
    <t>FWD CCY\ILS 20190731 USD\ILS 3.4647000 20191003- בנק לאומי לישראל בע"מ</t>
  </si>
  <si>
    <t>90008914</t>
  </si>
  <si>
    <t>31/07/19</t>
  </si>
  <si>
    <t>FWD CCY\ILS 20190805 EUR\ILS 3.8996000 20200212- בנק לאומי לישראל בע"מ</t>
  </si>
  <si>
    <t>90008931</t>
  </si>
  <si>
    <t>FWD CCY\ILS 20190805 USD\ILS 3.4841800 20191003- בנק לאומי לישראל בע"מ</t>
  </si>
  <si>
    <t>90008943</t>
  </si>
  <si>
    <t>FWD CCY\ILS 20190806 USD\ILS 3.4882000 20191003- בנק לאומי לישראל בע"מ</t>
  </si>
  <si>
    <t>90008954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</si>
  <si>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</si>
  <si>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</si>
  <si>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</si>
  <si>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</si>
  <si>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</si>
  <si>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</si>
  <si>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</si>
  <si>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</si>
  <si>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</si>
  <si>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</si>
  <si>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</si>
  <si>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</si>
  <si>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20190909 USD\ILS 3.5207500 20191010- בנק לאומי לישראל בע"מ</t>
  </si>
  <si>
    <t>90009084</t>
  </si>
  <si>
    <t>09/09/19</t>
  </si>
  <si>
    <t>FWD CCY\ILS 20190910 EUR\ILS 3.9031000 20191030- בנק לאומי לישראל בע"מ</t>
  </si>
  <si>
    <t>90009104</t>
  </si>
  <si>
    <t>10/09/19</t>
  </si>
  <si>
    <t>FWD CCY\ILS 20190910 EUR\ILS 3.9097000 20200212- בנק לאומי לישראל בע"מ</t>
  </si>
  <si>
    <t>90009101</t>
  </si>
  <si>
    <t>FWD CCY\ILS 20190910 EUR\ILS 3.9102000 20200212- בנק לאומי לישראל בע"מ</t>
  </si>
  <si>
    <t>90009098</t>
  </si>
  <si>
    <t>FWD CCY\ILS 20190916 USD\ILS 3.5101000 20200115- בנק לאומי לישראל בע"מ</t>
  </si>
  <si>
    <t>90009118</t>
  </si>
  <si>
    <t>16/09/19</t>
  </si>
  <si>
    <t>FWD CCY\ILS 20190916 USD\ILS 3.5337000 20191003- בנק לאומי לישראל בע"מ</t>
  </si>
  <si>
    <t>90009131</t>
  </si>
  <si>
    <t>FWD CCY\ILS 20190918 USD\ILS 3.5409000 20191010- בנק לאומי לישראל בע"מ</t>
  </si>
  <si>
    <t>90009134</t>
  </si>
  <si>
    <t>18/09/19</t>
  </si>
  <si>
    <t>FWD CCY\ILS 20190923 USD\ILS 3.5164500 20191003- בנק לאומי לישראל בע"מ</t>
  </si>
  <si>
    <t>90009147</t>
  </si>
  <si>
    <t>23/09/19</t>
  </si>
  <si>
    <t>FWD CCY\ILS 20190924 USD\ILS 3.5105000 20191003- בנק לאומי לישראל בע"מ</t>
  </si>
  <si>
    <t>90009174</t>
  </si>
  <si>
    <t>24/09/19</t>
  </si>
  <si>
    <t>FWD CCY\ILS 20190926 USD\ILS 3.5200000 20191003- בנק לאומי לישראל בע"מ</t>
  </si>
  <si>
    <t>90009187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</si>
  <si>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</si>
  <si>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</si>
  <si>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</si>
  <si>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</si>
  <si>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</si>
  <si>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</si>
  <si>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</si>
  <si>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</si>
  <si>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</si>
  <si>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</si>
  <si>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</si>
  <si>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</si>
  <si>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</si>
  <si>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</si>
  <si>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</si>
  <si>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</si>
  <si>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</si>
  <si>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</si>
  <si>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</si>
  <si>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</si>
  <si>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</si>
  <si>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</si>
  <si>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</si>
  <si>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</si>
  <si>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</si>
  <si>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</si>
  <si>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</si>
  <si>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</si>
  <si>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</si>
  <si>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</si>
  <si>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</si>
  <si>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</si>
  <si>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Cgms 2012-4A A1RR- Carlyle Global Market Strategies</t>
  </si>
  <si>
    <t>US14309YBE32</t>
  </si>
  <si>
    <t>אשראי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</si>
  <si>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</si>
  <si>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</si>
  <si>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</si>
  <si>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</si>
  <si>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</si>
  <si>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</si>
  <si>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</si>
  <si>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</si>
  <si>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</si>
  <si>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</si>
  <si>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</si>
  <si>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</si>
  <si>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</si>
  <si>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</si>
  <si>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</si>
  <si>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</si>
  <si>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</si>
  <si>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</si>
  <si>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</si>
  <si>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</si>
  <si>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</si>
  <si>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16/12/18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</si>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</sst>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950</v>
      </c>
    </row>
    <row r="2" spans="1:36">
      <c r="B2" s="2" t="s">
        <v>1</v>
      </c>
      <c r="C2" s="83" t="s">
        <v>948</v>
      </c>
      <c r="E2" s="101"/>
    </row>
    <row r="3" spans="1:36">
      <c r="B3" s="2" t="s">
        <v>2</v>
      </c>
      <c r="C3" t="s">
        <v>949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26698.133101084</v>
      </c>
      <c r="D11" s="77">
        <v>8.9300000000000004E-2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178252.64172000001</v>
      </c>
      <c r="D13" s="79">
        <v>0.59589999999999999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18911.987600442259</v>
      </c>
      <c r="D15" s="79">
        <v>6.3200000000000006E-2</v>
      </c>
      <c r="E15" s="101"/>
    </row>
    <row r="16" spans="1:36">
      <c r="A16" s="10" t="s">
        <v>13</v>
      </c>
      <c r="B16" s="70" t="s">
        <v>19</v>
      </c>
      <c r="C16" s="78">
        <v>44809.934118331999</v>
      </c>
      <c r="D16" s="79">
        <v>0.14979999999999999</v>
      </c>
      <c r="E16" s="101"/>
    </row>
    <row r="17" spans="1:5">
      <c r="A17" s="10" t="s">
        <v>13</v>
      </c>
      <c r="B17" s="70" t="s">
        <v>20</v>
      </c>
      <c r="C17" s="78">
        <v>14362.99026508</v>
      </c>
      <c r="D17" s="79">
        <v>4.8000000000000001E-2</v>
      </c>
      <c r="E17" s="101"/>
    </row>
    <row r="18" spans="1:5">
      <c r="A18" s="10" t="s">
        <v>13</v>
      </c>
      <c r="B18" s="70" t="s">
        <v>21</v>
      </c>
      <c r="C18" s="78">
        <v>8321.3949987461601</v>
      </c>
      <c r="D18" s="79">
        <v>2.7799999999999998E-2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176.09921249999999</v>
      </c>
      <c r="D20" s="79">
        <v>5.9999999999999995E-4</v>
      </c>
      <c r="E20" s="101"/>
    </row>
    <row r="21" spans="1:5">
      <c r="A21" s="10" t="s">
        <v>13</v>
      </c>
      <c r="B21" s="70" t="s">
        <v>24</v>
      </c>
      <c r="C21" s="78">
        <v>-602.7525872685477</v>
      </c>
      <c r="D21" s="79">
        <v>-2E-3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3339.3646234819998</v>
      </c>
      <c r="D26" s="79">
        <v>1.12E-2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176.47841133354001</v>
      </c>
      <c r="D30" s="79">
        <v>5.9999999999999995E-4</v>
      </c>
      <c r="E30" s="101"/>
    </row>
    <row r="31" spans="1:5">
      <c r="A31" s="10" t="s">
        <v>13</v>
      </c>
      <c r="B31" s="70" t="s">
        <v>33</v>
      </c>
      <c r="C31" s="78">
        <v>-278.13305678753653</v>
      </c>
      <c r="D31" s="79">
        <v>-8.9999999999999998E-4</v>
      </c>
      <c r="E31" s="101"/>
    </row>
    <row r="32" spans="1:5">
      <c r="A32" s="10" t="s">
        <v>13</v>
      </c>
      <c r="B32" s="70" t="s">
        <v>34</v>
      </c>
      <c r="C32" s="78">
        <v>1565.9237437077411</v>
      </c>
      <c r="D32" s="79">
        <v>5.1999999999999998E-3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3385.25272279</v>
      </c>
      <c r="D34" s="79">
        <v>1.1299999999999999E-2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0.12775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299119.44262344163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3.5169999999999999</v>
      </c>
      <c r="E47" s="101"/>
    </row>
    <row r="48" spans="1:5">
      <c r="C48" t="s">
        <v>113</v>
      </c>
      <c r="D48">
        <v>3.8437999999999999</v>
      </c>
      <c r="E48" s="101"/>
    </row>
    <row r="49" spans="1:5">
      <c r="C49" t="s">
        <v>201</v>
      </c>
      <c r="D49">
        <v>3.5360999999999998</v>
      </c>
      <c r="E49" s="101"/>
    </row>
    <row r="50" spans="1:5">
      <c r="C50" t="s">
        <v>116</v>
      </c>
      <c r="D50">
        <v>4.34</v>
      </c>
      <c r="E50" s="101"/>
    </row>
    <row r="51" spans="1:5">
      <c r="C51" t="s">
        <v>123</v>
      </c>
      <c r="D51">
        <v>2.3780000000000001</v>
      </c>
      <c r="E51" s="101"/>
    </row>
    <row r="52" spans="1:5">
      <c r="C52" t="s">
        <v>202</v>
      </c>
      <c r="D52">
        <v>0.44919999999999999</v>
      </c>
      <c r="E52" s="101"/>
    </row>
    <row r="53" spans="1:5">
      <c r="C53" t="s">
        <v>126</v>
      </c>
      <c r="D53">
        <v>0.3876</v>
      </c>
      <c r="E53" s="101"/>
    </row>
    <row r="54" spans="1:5">
      <c r="A54" s="101" t="s">
        <v>951</v>
      </c>
      <c r="B54" s="101"/>
      <c r="C54" s="101"/>
      <c r="D54" s="101"/>
    </row>
    <row r="55" spans="1:5">
      <c r="A55" s="101" t="s">
        <v>952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948</v>
      </c>
    </row>
    <row r="3" spans="2:61">
      <c r="B3" s="2" t="s">
        <v>2</v>
      </c>
      <c r="C3" t="s">
        <v>949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61</v>
      </c>
      <c r="H11" s="7"/>
      <c r="I11" s="76">
        <v>176.09921249999999</v>
      </c>
      <c r="J11" s="25"/>
      <c r="K11" s="77">
        <v>1</v>
      </c>
      <c r="L11" s="77">
        <v>5.9999999999999995E-4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-21.776</v>
      </c>
      <c r="K12" s="81">
        <v>-0.1237</v>
      </c>
      <c r="L12" s="81">
        <v>-1E-4</v>
      </c>
    </row>
    <row r="13" spans="2:61">
      <c r="B13" s="80" t="s">
        <v>648</v>
      </c>
      <c r="C13" s="16"/>
      <c r="D13" s="16"/>
      <c r="E13" s="16"/>
      <c r="G13" s="82">
        <v>0</v>
      </c>
      <c r="I13" s="82">
        <v>-21.776</v>
      </c>
      <c r="K13" s="81">
        <v>-0.1237</v>
      </c>
      <c r="L13" s="81">
        <v>-1E-4</v>
      </c>
    </row>
    <row r="14" spans="2:61">
      <c r="B14" t="s">
        <v>649</v>
      </c>
      <c r="C14" t="s">
        <v>650</v>
      </c>
      <c r="D14" t="s">
        <v>103</v>
      </c>
      <c r="E14" t="s">
        <v>126</v>
      </c>
      <c r="F14" t="s">
        <v>105</v>
      </c>
      <c r="G14" s="78">
        <v>9</v>
      </c>
      <c r="H14" s="78">
        <v>937200</v>
      </c>
      <c r="I14" s="78">
        <v>84.347999999999999</v>
      </c>
      <c r="J14" s="79">
        <v>0</v>
      </c>
      <c r="K14" s="79">
        <v>0.47899999999999998</v>
      </c>
      <c r="L14" s="79">
        <v>2.9999999999999997E-4</v>
      </c>
    </row>
    <row r="15" spans="2:61">
      <c r="B15" t="s">
        <v>651</v>
      </c>
      <c r="C15" t="s">
        <v>652</v>
      </c>
      <c r="D15" t="s">
        <v>103</v>
      </c>
      <c r="E15" t="s">
        <v>126</v>
      </c>
      <c r="F15" t="s">
        <v>105</v>
      </c>
      <c r="G15" s="78">
        <v>-9</v>
      </c>
      <c r="H15" s="78">
        <v>880000</v>
      </c>
      <c r="I15" s="78">
        <v>-79.2</v>
      </c>
      <c r="J15" s="79">
        <v>0</v>
      </c>
      <c r="K15" s="79">
        <v>-0.44969999999999999</v>
      </c>
      <c r="L15" s="79">
        <v>-2.9999999999999997E-4</v>
      </c>
    </row>
    <row r="16" spans="2:61">
      <c r="B16" t="s">
        <v>653</v>
      </c>
      <c r="C16" t="s">
        <v>654</v>
      </c>
      <c r="D16" t="s">
        <v>103</v>
      </c>
      <c r="E16" t="s">
        <v>126</v>
      </c>
      <c r="F16" t="s">
        <v>105</v>
      </c>
      <c r="G16" s="78">
        <v>-4</v>
      </c>
      <c r="H16" s="78">
        <v>358800</v>
      </c>
      <c r="I16" s="78">
        <v>-14.352</v>
      </c>
      <c r="J16" s="79">
        <v>0</v>
      </c>
      <c r="K16" s="79">
        <v>-8.1500000000000003E-2</v>
      </c>
      <c r="L16" s="79">
        <v>0</v>
      </c>
    </row>
    <row r="17" spans="2:12">
      <c r="B17" t="s">
        <v>655</v>
      </c>
      <c r="C17" t="s">
        <v>656</v>
      </c>
      <c r="D17" t="s">
        <v>103</v>
      </c>
      <c r="E17" t="s">
        <v>126</v>
      </c>
      <c r="F17" t="s">
        <v>105</v>
      </c>
      <c r="G17" s="78">
        <v>4</v>
      </c>
      <c r="H17" s="78">
        <v>9500</v>
      </c>
      <c r="I17" s="78">
        <v>0.38</v>
      </c>
      <c r="J17" s="79">
        <v>0</v>
      </c>
      <c r="K17" s="79">
        <v>2.2000000000000001E-3</v>
      </c>
      <c r="L17" s="79">
        <v>0</v>
      </c>
    </row>
    <row r="18" spans="2:12">
      <c r="B18" t="s">
        <v>657</v>
      </c>
      <c r="C18" t="s">
        <v>658</v>
      </c>
      <c r="D18" t="s">
        <v>103</v>
      </c>
      <c r="E18" t="s">
        <v>126</v>
      </c>
      <c r="F18" t="s">
        <v>105</v>
      </c>
      <c r="G18" s="78">
        <v>28</v>
      </c>
      <c r="H18" s="78">
        <v>190000</v>
      </c>
      <c r="I18" s="78">
        <v>53.2</v>
      </c>
      <c r="J18" s="79">
        <v>0</v>
      </c>
      <c r="K18" s="79">
        <v>0.30209999999999998</v>
      </c>
      <c r="L18" s="79">
        <v>2.0000000000000001E-4</v>
      </c>
    </row>
    <row r="19" spans="2:12">
      <c r="B19" t="s">
        <v>659</v>
      </c>
      <c r="C19" t="s">
        <v>660</v>
      </c>
      <c r="D19" t="s">
        <v>103</v>
      </c>
      <c r="E19" t="s">
        <v>126</v>
      </c>
      <c r="F19" t="s">
        <v>105</v>
      </c>
      <c r="G19" s="78">
        <v>4</v>
      </c>
      <c r="H19" s="78">
        <v>2000</v>
      </c>
      <c r="I19" s="78">
        <v>0.08</v>
      </c>
      <c r="J19" s="79">
        <v>0</v>
      </c>
      <c r="K19" s="79">
        <v>5.0000000000000001E-4</v>
      </c>
      <c r="L19" s="79">
        <v>0</v>
      </c>
    </row>
    <row r="20" spans="2:12">
      <c r="B20" t="s">
        <v>661</v>
      </c>
      <c r="C20" t="s">
        <v>662</v>
      </c>
      <c r="D20" t="s">
        <v>103</v>
      </c>
      <c r="E20" t="s">
        <v>126</v>
      </c>
      <c r="F20" t="s">
        <v>105</v>
      </c>
      <c r="G20" s="78">
        <v>-4</v>
      </c>
      <c r="H20" s="78">
        <v>127000</v>
      </c>
      <c r="I20" s="78">
        <v>-5.08</v>
      </c>
      <c r="J20" s="79">
        <v>0</v>
      </c>
      <c r="K20" s="79">
        <v>-2.8799999999999999E-2</v>
      </c>
      <c r="L20" s="79">
        <v>0</v>
      </c>
    </row>
    <row r="21" spans="2:12">
      <c r="B21" t="s">
        <v>663</v>
      </c>
      <c r="C21" t="s">
        <v>664</v>
      </c>
      <c r="D21" t="s">
        <v>103</v>
      </c>
      <c r="E21" t="s">
        <v>126</v>
      </c>
      <c r="F21" t="s">
        <v>105</v>
      </c>
      <c r="G21" s="78">
        <v>-28</v>
      </c>
      <c r="H21" s="78">
        <v>218400</v>
      </c>
      <c r="I21" s="78">
        <v>-61.152000000000001</v>
      </c>
      <c r="J21" s="79">
        <v>0</v>
      </c>
      <c r="K21" s="79">
        <v>-0.3473</v>
      </c>
      <c r="L21" s="79">
        <v>-2.0000000000000001E-4</v>
      </c>
    </row>
    <row r="22" spans="2:12">
      <c r="B22" s="80" t="s">
        <v>665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228</v>
      </c>
      <c r="C28" s="16"/>
      <c r="D28" s="16"/>
      <c r="E28" s="16"/>
      <c r="G28" s="82">
        <v>61</v>
      </c>
      <c r="I28" s="82">
        <v>197.8752125</v>
      </c>
      <c r="K28" s="81">
        <v>1.1236999999999999</v>
      </c>
      <c r="L28" s="81">
        <v>6.9999999999999999E-4</v>
      </c>
    </row>
    <row r="29" spans="2:12">
      <c r="B29" s="80" t="s">
        <v>648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667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666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s="16"/>
      <c r="E34" t="s">
        <v>224</v>
      </c>
      <c r="F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668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224</v>
      </c>
      <c r="C36" t="s">
        <v>224</v>
      </c>
      <c r="D36" s="16"/>
      <c r="E36" t="s">
        <v>224</v>
      </c>
      <c r="F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322</v>
      </c>
      <c r="C37" s="16"/>
      <c r="D37" s="16"/>
      <c r="E37" s="16"/>
      <c r="G37" s="82">
        <v>61</v>
      </c>
      <c r="I37" s="82">
        <v>197.8752125</v>
      </c>
      <c r="K37" s="81">
        <v>1.1236999999999999</v>
      </c>
      <c r="L37" s="81">
        <v>6.9999999999999999E-4</v>
      </c>
    </row>
    <row r="38" spans="2:12">
      <c r="B38" t="s">
        <v>669</v>
      </c>
      <c r="C38" t="s">
        <v>670</v>
      </c>
      <c r="D38" t="s">
        <v>126</v>
      </c>
      <c r="E38" t="s">
        <v>671</v>
      </c>
      <c r="F38" t="s">
        <v>109</v>
      </c>
      <c r="G38" s="78">
        <v>56</v>
      </c>
      <c r="H38" s="78">
        <v>53750</v>
      </c>
      <c r="I38" s="78">
        <v>105.8617</v>
      </c>
      <c r="J38" s="79">
        <v>0</v>
      </c>
      <c r="K38" s="79">
        <v>0.60109999999999997</v>
      </c>
      <c r="L38" s="79">
        <v>4.0000000000000002E-4</v>
      </c>
    </row>
    <row r="39" spans="2:12">
      <c r="B39" t="s">
        <v>672</v>
      </c>
      <c r="C39" t="s">
        <v>673</v>
      </c>
      <c r="D39" t="s">
        <v>126</v>
      </c>
      <c r="E39" t="s">
        <v>671</v>
      </c>
      <c r="F39" t="s">
        <v>109</v>
      </c>
      <c r="G39" s="78">
        <v>-112</v>
      </c>
      <c r="H39" s="78">
        <v>86250</v>
      </c>
      <c r="I39" s="78">
        <v>-339.74220000000003</v>
      </c>
      <c r="J39" s="79">
        <v>0</v>
      </c>
      <c r="K39" s="79">
        <v>-1.9293</v>
      </c>
      <c r="L39" s="79">
        <v>-1.1000000000000001E-3</v>
      </c>
    </row>
    <row r="40" spans="2:12">
      <c r="B40" t="s">
        <v>674</v>
      </c>
      <c r="C40" t="s">
        <v>675</v>
      </c>
      <c r="D40" t="s">
        <v>126</v>
      </c>
      <c r="E40" t="s">
        <v>671</v>
      </c>
      <c r="F40" t="s">
        <v>109</v>
      </c>
      <c r="G40" s="78">
        <v>56</v>
      </c>
      <c r="H40" s="78">
        <v>136250</v>
      </c>
      <c r="I40" s="78">
        <v>268.34710000000001</v>
      </c>
      <c r="J40" s="79">
        <v>0</v>
      </c>
      <c r="K40" s="79">
        <v>1.5238</v>
      </c>
      <c r="L40" s="79">
        <v>8.9999999999999998E-4</v>
      </c>
    </row>
    <row r="41" spans="2:12">
      <c r="B41" t="s">
        <v>676</v>
      </c>
      <c r="C41" t="s">
        <v>677</v>
      </c>
      <c r="D41" t="s">
        <v>126</v>
      </c>
      <c r="E41" t="s">
        <v>671</v>
      </c>
      <c r="F41" t="s">
        <v>109</v>
      </c>
      <c r="G41" s="78">
        <v>-3</v>
      </c>
      <c r="H41" s="78">
        <v>327500</v>
      </c>
      <c r="I41" s="78">
        <v>-34.554524999999998</v>
      </c>
      <c r="J41" s="79">
        <v>0</v>
      </c>
      <c r="K41" s="79">
        <v>-0.19620000000000001</v>
      </c>
      <c r="L41" s="79">
        <v>-1E-4</v>
      </c>
    </row>
    <row r="42" spans="2:12">
      <c r="B42" t="s">
        <v>678</v>
      </c>
      <c r="C42" t="s">
        <v>679</v>
      </c>
      <c r="D42" t="s">
        <v>126</v>
      </c>
      <c r="E42" t="s">
        <v>671</v>
      </c>
      <c r="F42" t="s">
        <v>109</v>
      </c>
      <c r="G42" s="78">
        <v>-30</v>
      </c>
      <c r="H42" s="78">
        <v>125000</v>
      </c>
      <c r="I42" s="78">
        <v>-131.88749999999999</v>
      </c>
      <c r="J42" s="79">
        <v>0</v>
      </c>
      <c r="K42" s="79">
        <v>-0.74890000000000001</v>
      </c>
      <c r="L42" s="79">
        <v>-4.0000000000000002E-4</v>
      </c>
    </row>
    <row r="43" spans="2:12">
      <c r="B43" t="s">
        <v>680</v>
      </c>
      <c r="C43" t="s">
        <v>681</v>
      </c>
      <c r="D43" t="s">
        <v>126</v>
      </c>
      <c r="E43" t="s">
        <v>671</v>
      </c>
      <c r="F43" t="s">
        <v>109</v>
      </c>
      <c r="G43" s="78">
        <v>30</v>
      </c>
      <c r="H43" s="78">
        <v>216250</v>
      </c>
      <c r="I43" s="78">
        <v>228.16537500000001</v>
      </c>
      <c r="J43" s="79">
        <v>0</v>
      </c>
      <c r="K43" s="79">
        <v>1.2957000000000001</v>
      </c>
      <c r="L43" s="79">
        <v>8.0000000000000004E-4</v>
      </c>
    </row>
    <row r="44" spans="2:12">
      <c r="B44" t="s">
        <v>682</v>
      </c>
      <c r="C44" t="s">
        <v>683</v>
      </c>
      <c r="D44" t="s">
        <v>126</v>
      </c>
      <c r="E44" t="s">
        <v>671</v>
      </c>
      <c r="F44" t="s">
        <v>109</v>
      </c>
      <c r="G44" s="78">
        <v>-3</v>
      </c>
      <c r="H44" s="78">
        <v>711250</v>
      </c>
      <c r="I44" s="78">
        <v>-75.0439875</v>
      </c>
      <c r="J44" s="79">
        <v>0</v>
      </c>
      <c r="K44" s="79">
        <v>-0.42609999999999998</v>
      </c>
      <c r="L44" s="79">
        <v>-2.9999999999999997E-4</v>
      </c>
    </row>
    <row r="45" spans="2:12">
      <c r="B45" t="s">
        <v>684</v>
      </c>
      <c r="C45" t="s">
        <v>685</v>
      </c>
      <c r="D45" t="s">
        <v>126</v>
      </c>
      <c r="E45" t="s">
        <v>671</v>
      </c>
      <c r="F45" t="s">
        <v>109</v>
      </c>
      <c r="G45" s="78">
        <v>67</v>
      </c>
      <c r="H45" s="78">
        <v>75000</v>
      </c>
      <c r="I45" s="78">
        <v>176.72925000000001</v>
      </c>
      <c r="J45" s="79">
        <v>0</v>
      </c>
      <c r="K45" s="79">
        <v>1.0036</v>
      </c>
      <c r="L45" s="79">
        <v>5.9999999999999995E-4</v>
      </c>
    </row>
    <row r="46" spans="2:12">
      <c r="B46" t="s">
        <v>230</v>
      </c>
      <c r="C46" s="16"/>
      <c r="D46" s="16"/>
      <c r="E46" s="16"/>
    </row>
    <row r="47" spans="2:12">
      <c r="B47" t="s">
        <v>288</v>
      </c>
      <c r="C47" s="16"/>
      <c r="D47" s="16"/>
      <c r="E47" s="16"/>
    </row>
    <row r="48" spans="2:12">
      <c r="B48" t="s">
        <v>289</v>
      </c>
      <c r="C48" s="16"/>
      <c r="D48" s="16"/>
      <c r="E48" s="16"/>
    </row>
    <row r="49" spans="2:5">
      <c r="B49" t="s">
        <v>290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948</v>
      </c>
    </row>
    <row r="3" spans="1:60">
      <c r="B3" s="2" t="s">
        <v>2</v>
      </c>
      <c r="C3" t="s">
        <v>949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117</v>
      </c>
      <c r="H11" s="25"/>
      <c r="I11" s="76">
        <v>-602.7525872685477</v>
      </c>
      <c r="J11" s="77">
        <v>1</v>
      </c>
      <c r="K11" s="77">
        <v>-2E-3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228</v>
      </c>
      <c r="C14" s="19"/>
      <c r="D14" s="19"/>
      <c r="E14" s="19"/>
      <c r="F14" s="19"/>
      <c r="G14" s="82">
        <v>117</v>
      </c>
      <c r="H14" s="19"/>
      <c r="I14" s="82">
        <v>-602.7525872685477</v>
      </c>
      <c r="J14" s="81">
        <v>1</v>
      </c>
      <c r="K14" s="81">
        <v>-2E-3</v>
      </c>
      <c r="BF14" s="16" t="s">
        <v>129</v>
      </c>
    </row>
    <row r="15" spans="1:60">
      <c r="B15" t="s">
        <v>686</v>
      </c>
      <c r="C15" t="s">
        <v>687</v>
      </c>
      <c r="D15" t="s">
        <v>126</v>
      </c>
      <c r="E15" t="s">
        <v>671</v>
      </c>
      <c r="F15" t="s">
        <v>109</v>
      </c>
      <c r="G15" s="78">
        <v>79</v>
      </c>
      <c r="H15" s="78">
        <v>-130462.46145569548</v>
      </c>
      <c r="I15" s="78">
        <v>-362.48081678234797</v>
      </c>
      <c r="J15" s="79">
        <v>0.60140000000000005</v>
      </c>
      <c r="K15" s="79">
        <v>-1.1999999999999999E-3</v>
      </c>
      <c r="BF15" s="16" t="s">
        <v>130</v>
      </c>
    </row>
    <row r="16" spans="1:60">
      <c r="B16" t="s">
        <v>688</v>
      </c>
      <c r="C16" t="s">
        <v>689</v>
      </c>
      <c r="D16" t="s">
        <v>126</v>
      </c>
      <c r="E16" t="s">
        <v>671</v>
      </c>
      <c r="F16" t="s">
        <v>202</v>
      </c>
      <c r="G16" s="78">
        <v>4</v>
      </c>
      <c r="H16" s="78">
        <v>-1435361.175</v>
      </c>
      <c r="I16" s="78">
        <v>-25.790569592400001</v>
      </c>
      <c r="J16" s="79">
        <v>4.2799999999999998E-2</v>
      </c>
      <c r="K16" s="79">
        <v>-1E-4</v>
      </c>
      <c r="BF16" s="16" t="s">
        <v>131</v>
      </c>
    </row>
    <row r="17" spans="2:58">
      <c r="B17" t="s">
        <v>690</v>
      </c>
      <c r="C17" t="s">
        <v>691</v>
      </c>
      <c r="D17" t="s">
        <v>126</v>
      </c>
      <c r="E17" t="s">
        <v>671</v>
      </c>
      <c r="F17" t="s">
        <v>109</v>
      </c>
      <c r="G17" s="78">
        <v>27</v>
      </c>
      <c r="H17" s="78">
        <v>-228934.85703703703</v>
      </c>
      <c r="I17" s="78">
        <v>-217.39425089380001</v>
      </c>
      <c r="J17" s="79">
        <v>0.36070000000000002</v>
      </c>
      <c r="K17" s="79">
        <v>-6.9999999999999999E-4</v>
      </c>
      <c r="BF17" s="16" t="s">
        <v>132</v>
      </c>
    </row>
    <row r="18" spans="2:58">
      <c r="B18" t="s">
        <v>692</v>
      </c>
      <c r="C18" t="s">
        <v>693</v>
      </c>
      <c r="D18" t="s">
        <v>126</v>
      </c>
      <c r="E18" t="s">
        <v>671</v>
      </c>
      <c r="F18" t="s">
        <v>123</v>
      </c>
      <c r="G18" s="78">
        <v>7</v>
      </c>
      <c r="H18" s="78">
        <v>17500.000000001681</v>
      </c>
      <c r="I18" s="78">
        <v>2.9130500000002799</v>
      </c>
      <c r="J18" s="79">
        <v>-4.7999999999999996E-3</v>
      </c>
      <c r="K18" s="79">
        <v>0</v>
      </c>
      <c r="BF18" s="16" t="s">
        <v>133</v>
      </c>
    </row>
    <row r="19" spans="2:58">
      <c r="B19" t="s">
        <v>230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288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948</v>
      </c>
    </row>
    <row r="3" spans="2:81">
      <c r="B3" s="2" t="s">
        <v>2</v>
      </c>
      <c r="C3" t="s">
        <v>949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948</v>
      </c>
    </row>
    <row r="3" spans="2:72">
      <c r="B3" s="2" t="s">
        <v>2</v>
      </c>
      <c r="C3" t="s">
        <v>949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948</v>
      </c>
    </row>
    <row r="3" spans="2:65">
      <c r="B3" s="2" t="s">
        <v>2</v>
      </c>
      <c r="C3" t="s">
        <v>949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707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948</v>
      </c>
    </row>
    <row r="3" spans="2:81">
      <c r="B3" s="2" t="s">
        <v>2</v>
      </c>
      <c r="C3" t="s">
        <v>949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10.06</v>
      </c>
      <c r="K11" s="7"/>
      <c r="L11" s="7"/>
      <c r="M11" s="77">
        <v>1.2999999999999999E-2</v>
      </c>
      <c r="N11" s="76">
        <v>2534666.73</v>
      </c>
      <c r="O11" s="7"/>
      <c r="P11" s="76">
        <v>3339.3646234819998</v>
      </c>
      <c r="Q11" s="7"/>
      <c r="R11" s="77">
        <v>1</v>
      </c>
      <c r="S11" s="77">
        <v>1.12E-2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10.06</v>
      </c>
      <c r="M12" s="81">
        <v>1.2999999999999999E-2</v>
      </c>
      <c r="N12" s="82">
        <v>2534666.73</v>
      </c>
      <c r="P12" s="82">
        <v>3339.3646234819998</v>
      </c>
      <c r="R12" s="81">
        <v>1</v>
      </c>
      <c r="S12" s="81">
        <v>1.12E-2</v>
      </c>
    </row>
    <row r="13" spans="2:81">
      <c r="B13" s="80" t="s">
        <v>706</v>
      </c>
      <c r="C13" s="16"/>
      <c r="D13" s="16"/>
      <c r="E13" s="16"/>
      <c r="J13" s="82">
        <v>12.14</v>
      </c>
      <c r="M13" s="81">
        <v>1.3599999999999999E-2</v>
      </c>
      <c r="N13" s="82">
        <v>1894666.73</v>
      </c>
      <c r="P13" s="82">
        <v>2696.8686234820002</v>
      </c>
      <c r="R13" s="81">
        <v>0.80759999999999998</v>
      </c>
      <c r="S13" s="81">
        <v>8.9999999999999993E-3</v>
      </c>
    </row>
    <row r="14" spans="2:81">
      <c r="B14" t="s">
        <v>710</v>
      </c>
      <c r="C14" t="s">
        <v>711</v>
      </c>
      <c r="D14" t="s">
        <v>126</v>
      </c>
      <c r="E14" t="s">
        <v>712</v>
      </c>
      <c r="F14" t="s">
        <v>130</v>
      </c>
      <c r="G14" t="s">
        <v>208</v>
      </c>
      <c r="H14" t="s">
        <v>209</v>
      </c>
      <c r="I14" t="s">
        <v>713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1894666.73</v>
      </c>
      <c r="O14" s="78">
        <v>142.34</v>
      </c>
      <c r="P14" s="78">
        <v>2696.8686234820002</v>
      </c>
      <c r="Q14" s="79">
        <v>4.0000000000000002E-4</v>
      </c>
      <c r="R14" s="79">
        <v>0.80759999999999998</v>
      </c>
      <c r="S14" s="79">
        <v>8.9999999999999993E-3</v>
      </c>
    </row>
    <row r="15" spans="2:81">
      <c r="B15" s="80" t="s">
        <v>707</v>
      </c>
      <c r="C15" s="16"/>
      <c r="D15" s="16"/>
      <c r="E15" s="16"/>
      <c r="J15" s="82">
        <v>1.33</v>
      </c>
      <c r="M15" s="81">
        <v>1.04E-2</v>
      </c>
      <c r="N15" s="82">
        <v>640000</v>
      </c>
      <c r="P15" s="82">
        <v>642.49599999999998</v>
      </c>
      <c r="R15" s="81">
        <v>0.19239999999999999</v>
      </c>
      <c r="S15" s="81">
        <v>2.0999999999999999E-3</v>
      </c>
    </row>
    <row r="16" spans="2:81">
      <c r="B16" t="s">
        <v>714</v>
      </c>
      <c r="C16" t="s">
        <v>715</v>
      </c>
      <c r="D16" t="s">
        <v>126</v>
      </c>
      <c r="E16" t="s">
        <v>716</v>
      </c>
      <c r="F16" t="s">
        <v>131</v>
      </c>
      <c r="G16" t="s">
        <v>717</v>
      </c>
      <c r="H16" t="s">
        <v>209</v>
      </c>
      <c r="I16" t="s">
        <v>718</v>
      </c>
      <c r="J16" s="78">
        <v>1.33</v>
      </c>
      <c r="K16" t="s">
        <v>105</v>
      </c>
      <c r="L16" s="79">
        <v>1.14E-2</v>
      </c>
      <c r="M16" s="79">
        <v>1.04E-2</v>
      </c>
      <c r="N16" s="78">
        <v>640000</v>
      </c>
      <c r="O16" s="78">
        <v>100.39</v>
      </c>
      <c r="P16" s="78">
        <v>642.49599999999998</v>
      </c>
      <c r="Q16" s="79">
        <v>1E-3</v>
      </c>
      <c r="R16" s="79">
        <v>0.19239999999999999</v>
      </c>
      <c r="S16" s="79">
        <v>2.0999999999999999E-3</v>
      </c>
    </row>
    <row r="17" spans="2:19">
      <c r="B17" s="80" t="s">
        <v>293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288</v>
      </c>
      <c r="C27" s="16"/>
      <c r="D27" s="16"/>
      <c r="E27" s="16"/>
    </row>
    <row r="28" spans="2:19">
      <c r="B28" t="s">
        <v>289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948</v>
      </c>
    </row>
    <row r="3" spans="2:98">
      <c r="B3" s="2" t="s">
        <v>2</v>
      </c>
      <c r="C3" t="s">
        <v>949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948</v>
      </c>
    </row>
    <row r="3" spans="2:55">
      <c r="B3" s="2" t="s">
        <v>2</v>
      </c>
      <c r="C3" t="s">
        <v>949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722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723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724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726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948</v>
      </c>
    </row>
    <row r="3" spans="2:59">
      <c r="B3" s="2" t="s">
        <v>2</v>
      </c>
      <c r="C3" t="s">
        <v>949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948</v>
      </c>
    </row>
    <row r="3" spans="2:52">
      <c r="B3" s="2" t="s">
        <v>2</v>
      </c>
      <c r="C3" t="s">
        <v>949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-2798500</v>
      </c>
      <c r="H11" s="7"/>
      <c r="I11" s="76">
        <v>176.47841133354001</v>
      </c>
      <c r="J11" s="7"/>
      <c r="K11" s="77">
        <v>1</v>
      </c>
      <c r="L11" s="77">
        <v>5.9999999999999995E-4</v>
      </c>
      <c r="AZ11" s="16"/>
    </row>
    <row r="12" spans="2:52">
      <c r="B12" s="80" t="s">
        <v>203</v>
      </c>
      <c r="C12" s="16"/>
      <c r="D12" s="16"/>
      <c r="G12" s="82">
        <v>-2798500</v>
      </c>
      <c r="I12" s="82">
        <v>176.47841133354001</v>
      </c>
      <c r="K12" s="81">
        <v>1</v>
      </c>
      <c r="L12" s="81">
        <v>5.9999999999999995E-4</v>
      </c>
    </row>
    <row r="13" spans="2:52">
      <c r="B13" s="80" t="s">
        <v>648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665</v>
      </c>
      <c r="C15" s="16"/>
      <c r="D15" s="16"/>
      <c r="G15" s="82">
        <v>-2798500</v>
      </c>
      <c r="I15" s="82">
        <v>176.47841133354001</v>
      </c>
      <c r="K15" s="81">
        <v>1</v>
      </c>
      <c r="L15" s="81">
        <v>5.9999999999999995E-4</v>
      </c>
    </row>
    <row r="16" spans="2:52">
      <c r="B16" t="s">
        <v>728</v>
      </c>
      <c r="C16" t="s">
        <v>729</v>
      </c>
      <c r="D16" t="s">
        <v>126</v>
      </c>
      <c r="E16" t="s">
        <v>109</v>
      </c>
      <c r="F16" t="s">
        <v>730</v>
      </c>
      <c r="G16" s="78">
        <v>-201400</v>
      </c>
      <c r="H16" s="78">
        <v>1.0271999999999999</v>
      </c>
      <c r="I16" s="78">
        <v>-7.2759020736000002</v>
      </c>
      <c r="J16" s="79">
        <v>0</v>
      </c>
      <c r="K16" s="79">
        <v>-4.1200000000000001E-2</v>
      </c>
      <c r="L16" s="79">
        <v>0</v>
      </c>
    </row>
    <row r="17" spans="2:12">
      <c r="B17" t="s">
        <v>731</v>
      </c>
      <c r="C17" t="s">
        <v>732</v>
      </c>
      <c r="D17" t="s">
        <v>126</v>
      </c>
      <c r="E17" t="s">
        <v>109</v>
      </c>
      <c r="F17" t="s">
        <v>733</v>
      </c>
      <c r="G17" s="78">
        <v>-571600</v>
      </c>
      <c r="H17" s="78">
        <v>0.7974</v>
      </c>
      <c r="I17" s="78">
        <v>-16.030269352800001</v>
      </c>
      <c r="J17" s="79">
        <v>0</v>
      </c>
      <c r="K17" s="79">
        <v>-9.0800000000000006E-2</v>
      </c>
      <c r="L17" s="79">
        <v>-1E-4</v>
      </c>
    </row>
    <row r="18" spans="2:12">
      <c r="B18" t="s">
        <v>734</v>
      </c>
      <c r="C18" t="s">
        <v>735</v>
      </c>
      <c r="D18" t="s">
        <v>126</v>
      </c>
      <c r="E18" t="s">
        <v>109</v>
      </c>
      <c r="F18" t="s">
        <v>736</v>
      </c>
      <c r="G18" s="78">
        <v>-202400</v>
      </c>
      <c r="H18" s="78">
        <v>0.67589999999999995</v>
      </c>
      <c r="I18" s="78">
        <v>-4.8113319672000001</v>
      </c>
      <c r="J18" s="79">
        <v>0</v>
      </c>
      <c r="K18" s="79">
        <v>-2.7300000000000001E-2</v>
      </c>
      <c r="L18" s="79">
        <v>0</v>
      </c>
    </row>
    <row r="19" spans="2:12">
      <c r="B19" t="s">
        <v>737</v>
      </c>
      <c r="C19" t="s">
        <v>738</v>
      </c>
      <c r="D19" t="s">
        <v>126</v>
      </c>
      <c r="E19" t="s">
        <v>109</v>
      </c>
      <c r="F19" t="s">
        <v>739</v>
      </c>
      <c r="G19" s="78">
        <v>-202400</v>
      </c>
      <c r="H19" s="78">
        <v>0.70579999999999998</v>
      </c>
      <c r="I19" s="78">
        <v>-5.0241723664000002</v>
      </c>
      <c r="J19" s="79">
        <v>0</v>
      </c>
      <c r="K19" s="79">
        <v>-2.8500000000000001E-2</v>
      </c>
      <c r="L19" s="79">
        <v>0</v>
      </c>
    </row>
    <row r="20" spans="2:12">
      <c r="B20" t="s">
        <v>740</v>
      </c>
      <c r="C20" t="s">
        <v>741</v>
      </c>
      <c r="D20" t="s">
        <v>126</v>
      </c>
      <c r="E20" t="s">
        <v>109</v>
      </c>
      <c r="F20" t="s">
        <v>742</v>
      </c>
      <c r="G20" s="78">
        <v>-186000</v>
      </c>
      <c r="H20" s="78">
        <v>0.31680000000000003</v>
      </c>
      <c r="I20" s="78">
        <v>-2.0723852159999998</v>
      </c>
      <c r="J20" s="79">
        <v>0</v>
      </c>
      <c r="K20" s="79">
        <v>-1.17E-2</v>
      </c>
      <c r="L20" s="79">
        <v>0</v>
      </c>
    </row>
    <row r="21" spans="2:12">
      <c r="B21" t="s">
        <v>743</v>
      </c>
      <c r="C21" t="s">
        <v>744</v>
      </c>
      <c r="D21" t="s">
        <v>126</v>
      </c>
      <c r="E21" t="s">
        <v>109</v>
      </c>
      <c r="F21" t="s">
        <v>742</v>
      </c>
      <c r="G21" s="78">
        <v>-186000</v>
      </c>
      <c r="H21" s="78">
        <v>0.35899999999999999</v>
      </c>
      <c r="I21" s="78">
        <v>-2.3484415799999998</v>
      </c>
      <c r="J21" s="79">
        <v>0</v>
      </c>
      <c r="K21" s="79">
        <v>-1.3299999999999999E-2</v>
      </c>
      <c r="L21" s="79">
        <v>0</v>
      </c>
    </row>
    <row r="22" spans="2:12">
      <c r="B22" t="s">
        <v>745</v>
      </c>
      <c r="C22" t="s">
        <v>746</v>
      </c>
      <c r="D22" t="s">
        <v>126</v>
      </c>
      <c r="E22" t="s">
        <v>109</v>
      </c>
      <c r="F22" t="s">
        <v>742</v>
      </c>
      <c r="G22" s="78">
        <v>-186000</v>
      </c>
      <c r="H22" s="78">
        <v>0.39760000000000001</v>
      </c>
      <c r="I22" s="78">
        <v>-2.6009481120000002</v>
      </c>
      <c r="J22" s="79">
        <v>0</v>
      </c>
      <c r="K22" s="79">
        <v>-1.47E-2</v>
      </c>
      <c r="L22" s="79">
        <v>0</v>
      </c>
    </row>
    <row r="23" spans="2:12">
      <c r="B23" t="s">
        <v>747</v>
      </c>
      <c r="C23" t="s">
        <v>748</v>
      </c>
      <c r="D23" t="s">
        <v>126</v>
      </c>
      <c r="E23" t="s">
        <v>109</v>
      </c>
      <c r="F23" t="s">
        <v>749</v>
      </c>
      <c r="G23" s="78">
        <v>-311100</v>
      </c>
      <c r="H23" s="78">
        <v>0.22370000000000001</v>
      </c>
      <c r="I23" s="78">
        <v>-2.4475882718999999</v>
      </c>
      <c r="J23" s="79">
        <v>0</v>
      </c>
      <c r="K23" s="79">
        <v>-1.3899999999999999E-2</v>
      </c>
      <c r="L23" s="79">
        <v>0</v>
      </c>
    </row>
    <row r="24" spans="2:12">
      <c r="B24" t="s">
        <v>750</v>
      </c>
      <c r="C24" t="s">
        <v>751</v>
      </c>
      <c r="D24" t="s">
        <v>126</v>
      </c>
      <c r="E24" t="s">
        <v>109</v>
      </c>
      <c r="F24" t="s">
        <v>742</v>
      </c>
      <c r="G24" s="78">
        <v>-186000</v>
      </c>
      <c r="H24" s="78">
        <v>0.27139999999999997</v>
      </c>
      <c r="I24" s="78">
        <v>-1.775395668</v>
      </c>
      <c r="J24" s="79">
        <v>0</v>
      </c>
      <c r="K24" s="79">
        <v>-1.01E-2</v>
      </c>
      <c r="L24" s="79">
        <v>0</v>
      </c>
    </row>
    <row r="25" spans="2:12">
      <c r="B25" t="s">
        <v>752</v>
      </c>
      <c r="C25" t="s">
        <v>753</v>
      </c>
      <c r="D25" t="s">
        <v>126</v>
      </c>
      <c r="E25" t="s">
        <v>109</v>
      </c>
      <c r="F25" t="s">
        <v>730</v>
      </c>
      <c r="G25" s="78">
        <v>-1007000</v>
      </c>
      <c r="H25" s="78">
        <v>0.16969999999999999</v>
      </c>
      <c r="I25" s="78">
        <v>-6.010127443</v>
      </c>
      <c r="J25" s="79">
        <v>0</v>
      </c>
      <c r="K25" s="79">
        <v>-3.4099999999999998E-2</v>
      </c>
      <c r="L25" s="79">
        <v>0</v>
      </c>
    </row>
    <row r="26" spans="2:12">
      <c r="B26" t="s">
        <v>754</v>
      </c>
      <c r="C26" t="s">
        <v>755</v>
      </c>
      <c r="D26" t="s">
        <v>126</v>
      </c>
      <c r="E26" t="s">
        <v>109</v>
      </c>
      <c r="F26" t="s">
        <v>736</v>
      </c>
      <c r="G26" s="78">
        <v>-809600</v>
      </c>
      <c r="H26" s="78">
        <v>0.2006</v>
      </c>
      <c r="I26" s="78">
        <v>-5.7118105791999998</v>
      </c>
      <c r="J26" s="79">
        <v>0</v>
      </c>
      <c r="K26" s="79">
        <v>-3.2399999999999998E-2</v>
      </c>
      <c r="L26" s="79">
        <v>0</v>
      </c>
    </row>
    <row r="27" spans="2:12">
      <c r="B27" t="s">
        <v>756</v>
      </c>
      <c r="C27" t="s">
        <v>757</v>
      </c>
      <c r="D27" t="s">
        <v>126</v>
      </c>
      <c r="E27" t="s">
        <v>109</v>
      </c>
      <c r="F27" t="s">
        <v>739</v>
      </c>
      <c r="G27" s="78">
        <v>-809600</v>
      </c>
      <c r="H27" s="78">
        <v>0.23569999999999999</v>
      </c>
      <c r="I27" s="78">
        <v>-6.7112350624000001</v>
      </c>
      <c r="J27" s="79">
        <v>0</v>
      </c>
      <c r="K27" s="79">
        <v>-3.7999999999999999E-2</v>
      </c>
      <c r="L27" s="79">
        <v>0</v>
      </c>
    </row>
    <row r="28" spans="2:12">
      <c r="B28" t="s">
        <v>758</v>
      </c>
      <c r="C28" t="s">
        <v>759</v>
      </c>
      <c r="D28" t="s">
        <v>126</v>
      </c>
      <c r="E28" t="s">
        <v>109</v>
      </c>
      <c r="F28" t="s">
        <v>742</v>
      </c>
      <c r="G28" s="78">
        <v>-651000</v>
      </c>
      <c r="H28" s="78">
        <v>0.15260000000000001</v>
      </c>
      <c r="I28" s="78">
        <v>-3.4938792420000002</v>
      </c>
      <c r="J28" s="79">
        <v>0</v>
      </c>
      <c r="K28" s="79">
        <v>-1.9800000000000002E-2</v>
      </c>
      <c r="L28" s="79">
        <v>0</v>
      </c>
    </row>
    <row r="29" spans="2:12">
      <c r="B29" t="s">
        <v>760</v>
      </c>
      <c r="C29" t="s">
        <v>761</v>
      </c>
      <c r="D29" t="s">
        <v>126</v>
      </c>
      <c r="E29" t="s">
        <v>109</v>
      </c>
      <c r="F29" t="s">
        <v>742</v>
      </c>
      <c r="G29" s="78">
        <v>-651000</v>
      </c>
      <c r="H29" s="78">
        <v>0.19620000000000001</v>
      </c>
      <c r="I29" s="78">
        <v>-4.4921304539999998</v>
      </c>
      <c r="J29" s="79">
        <v>0</v>
      </c>
      <c r="K29" s="79">
        <v>-2.5499999999999998E-2</v>
      </c>
      <c r="L29" s="79">
        <v>0</v>
      </c>
    </row>
    <row r="30" spans="2:12">
      <c r="B30" t="s">
        <v>762</v>
      </c>
      <c r="C30" t="s">
        <v>763</v>
      </c>
      <c r="D30" t="s">
        <v>126</v>
      </c>
      <c r="E30" t="s">
        <v>109</v>
      </c>
      <c r="F30" t="s">
        <v>730</v>
      </c>
      <c r="G30" s="78">
        <v>1007000</v>
      </c>
      <c r="H30" s="78">
        <v>0.4209</v>
      </c>
      <c r="I30" s="78">
        <v>14.906674370999999</v>
      </c>
      <c r="J30" s="79">
        <v>0</v>
      </c>
      <c r="K30" s="79">
        <v>8.4500000000000006E-2</v>
      </c>
      <c r="L30" s="79">
        <v>0</v>
      </c>
    </row>
    <row r="31" spans="2:12">
      <c r="B31" t="s">
        <v>764</v>
      </c>
      <c r="C31" t="s">
        <v>765</v>
      </c>
      <c r="D31" t="s">
        <v>126</v>
      </c>
      <c r="E31" t="s">
        <v>109</v>
      </c>
      <c r="F31" t="s">
        <v>742</v>
      </c>
      <c r="G31" s="78">
        <v>-651000</v>
      </c>
      <c r="H31" s="78">
        <v>0.2404</v>
      </c>
      <c r="I31" s="78">
        <v>-5.5041190679999996</v>
      </c>
      <c r="J31" s="79">
        <v>0</v>
      </c>
      <c r="K31" s="79">
        <v>-3.1199999999999999E-2</v>
      </c>
      <c r="L31" s="79">
        <v>0</v>
      </c>
    </row>
    <row r="32" spans="2:12">
      <c r="B32" t="s">
        <v>766</v>
      </c>
      <c r="C32" t="s">
        <v>767</v>
      </c>
      <c r="D32" t="s">
        <v>126</v>
      </c>
      <c r="E32" t="s">
        <v>109</v>
      </c>
      <c r="F32" t="s">
        <v>749</v>
      </c>
      <c r="G32" s="78">
        <v>-1493280</v>
      </c>
      <c r="H32" s="78">
        <v>7.2800000000000004E-2</v>
      </c>
      <c r="I32" s="78">
        <v>-3.8233582732800002</v>
      </c>
      <c r="J32" s="79">
        <v>0</v>
      </c>
      <c r="K32" s="79">
        <v>-2.1700000000000001E-2</v>
      </c>
      <c r="L32" s="79">
        <v>0</v>
      </c>
    </row>
    <row r="33" spans="2:12">
      <c r="B33" t="s">
        <v>768</v>
      </c>
      <c r="C33" t="s">
        <v>769</v>
      </c>
      <c r="D33" t="s">
        <v>126</v>
      </c>
      <c r="E33" t="s">
        <v>109</v>
      </c>
      <c r="F33" t="s">
        <v>742</v>
      </c>
      <c r="G33" s="78">
        <v>-651000</v>
      </c>
      <c r="H33" s="78">
        <v>0.1109</v>
      </c>
      <c r="I33" s="78">
        <v>-2.5391298029999998</v>
      </c>
      <c r="J33" s="79">
        <v>0</v>
      </c>
      <c r="K33" s="79">
        <v>-1.44E-2</v>
      </c>
      <c r="L33" s="79">
        <v>0</v>
      </c>
    </row>
    <row r="34" spans="2:12">
      <c r="B34" t="s">
        <v>770</v>
      </c>
      <c r="C34" t="s">
        <v>771</v>
      </c>
      <c r="D34" t="s">
        <v>126</v>
      </c>
      <c r="E34" t="s">
        <v>109</v>
      </c>
      <c r="F34" t="s">
        <v>736</v>
      </c>
      <c r="G34" s="78">
        <v>809600</v>
      </c>
      <c r="H34" s="78">
        <v>0.53269999999999995</v>
      </c>
      <c r="I34" s="78">
        <v>15.1679037664</v>
      </c>
      <c r="J34" s="79">
        <v>0</v>
      </c>
      <c r="K34" s="79">
        <v>8.5900000000000004E-2</v>
      </c>
      <c r="L34" s="79">
        <v>1E-4</v>
      </c>
    </row>
    <row r="35" spans="2:12">
      <c r="B35" t="s">
        <v>772</v>
      </c>
      <c r="C35" t="s">
        <v>773</v>
      </c>
      <c r="D35" t="s">
        <v>126</v>
      </c>
      <c r="E35" t="s">
        <v>109</v>
      </c>
      <c r="F35" t="s">
        <v>739</v>
      </c>
      <c r="G35" s="78">
        <v>809600</v>
      </c>
      <c r="H35" s="78">
        <v>0.58960000000000001</v>
      </c>
      <c r="I35" s="78">
        <v>16.788053427200001</v>
      </c>
      <c r="J35" s="79">
        <v>0</v>
      </c>
      <c r="K35" s="79">
        <v>9.5100000000000004E-2</v>
      </c>
      <c r="L35" s="79">
        <v>1E-4</v>
      </c>
    </row>
    <row r="36" spans="2:12">
      <c r="B36" t="s">
        <v>774</v>
      </c>
      <c r="C36" t="s">
        <v>775</v>
      </c>
      <c r="D36" t="s">
        <v>126</v>
      </c>
      <c r="E36" t="s">
        <v>109</v>
      </c>
      <c r="F36" t="s">
        <v>742</v>
      </c>
      <c r="G36" s="78">
        <v>651000</v>
      </c>
      <c r="H36" s="78">
        <v>0.54330000000000001</v>
      </c>
      <c r="I36" s="78">
        <v>12.439217511000001</v>
      </c>
      <c r="J36" s="79">
        <v>0</v>
      </c>
      <c r="K36" s="79">
        <v>7.0499999999999993E-2</v>
      </c>
      <c r="L36" s="79">
        <v>0</v>
      </c>
    </row>
    <row r="37" spans="2:12">
      <c r="B37" t="s">
        <v>776</v>
      </c>
      <c r="C37" t="s">
        <v>777</v>
      </c>
      <c r="D37" t="s">
        <v>126</v>
      </c>
      <c r="E37" t="s">
        <v>109</v>
      </c>
      <c r="F37" t="s">
        <v>742</v>
      </c>
      <c r="G37" s="78">
        <v>651000</v>
      </c>
      <c r="H37" s="78">
        <v>0.622</v>
      </c>
      <c r="I37" s="78">
        <v>14.241106739999999</v>
      </c>
      <c r="J37" s="79">
        <v>0</v>
      </c>
      <c r="K37" s="79">
        <v>8.0699999999999994E-2</v>
      </c>
      <c r="L37" s="79">
        <v>0</v>
      </c>
    </row>
    <row r="38" spans="2:12">
      <c r="B38" t="s">
        <v>778</v>
      </c>
      <c r="C38" t="s">
        <v>779</v>
      </c>
      <c r="D38" t="s">
        <v>126</v>
      </c>
      <c r="E38" t="s">
        <v>109</v>
      </c>
      <c r="F38" t="s">
        <v>742</v>
      </c>
      <c r="G38" s="78">
        <v>651000</v>
      </c>
      <c r="H38" s="78">
        <v>0.69679999999999997</v>
      </c>
      <c r="I38" s="78">
        <v>15.953702856</v>
      </c>
      <c r="J38" s="79">
        <v>0</v>
      </c>
      <c r="K38" s="79">
        <v>9.0399999999999994E-2</v>
      </c>
      <c r="L38" s="79">
        <v>1E-4</v>
      </c>
    </row>
    <row r="39" spans="2:12">
      <c r="B39" t="s">
        <v>780</v>
      </c>
      <c r="C39" t="s">
        <v>781</v>
      </c>
      <c r="D39" t="s">
        <v>126</v>
      </c>
      <c r="E39" t="s">
        <v>109</v>
      </c>
      <c r="F39" t="s">
        <v>749</v>
      </c>
      <c r="G39" s="78">
        <v>1493280</v>
      </c>
      <c r="H39" s="78">
        <v>0.37909999999999999</v>
      </c>
      <c r="I39" s="78">
        <v>19.90982309616</v>
      </c>
      <c r="J39" s="79">
        <v>0</v>
      </c>
      <c r="K39" s="79">
        <v>0.1128</v>
      </c>
      <c r="L39" s="79">
        <v>1E-4</v>
      </c>
    </row>
    <row r="40" spans="2:12">
      <c r="B40" t="s">
        <v>782</v>
      </c>
      <c r="C40" t="s">
        <v>783</v>
      </c>
      <c r="D40" t="s">
        <v>126</v>
      </c>
      <c r="E40" t="s">
        <v>109</v>
      </c>
      <c r="F40" t="s">
        <v>742</v>
      </c>
      <c r="G40" s="78">
        <v>651000</v>
      </c>
      <c r="H40" s="78">
        <v>0.46179999999999999</v>
      </c>
      <c r="I40" s="78">
        <v>10.573220406000001</v>
      </c>
      <c r="J40" s="79">
        <v>0</v>
      </c>
      <c r="K40" s="79">
        <v>5.9900000000000002E-2</v>
      </c>
      <c r="L40" s="79">
        <v>0</v>
      </c>
    </row>
    <row r="41" spans="2:12">
      <c r="B41" t="s">
        <v>784</v>
      </c>
      <c r="C41" t="s">
        <v>785</v>
      </c>
      <c r="D41" t="s">
        <v>126</v>
      </c>
      <c r="E41" t="s">
        <v>113</v>
      </c>
      <c r="F41" t="s">
        <v>786</v>
      </c>
      <c r="G41" s="78">
        <v>-282800</v>
      </c>
      <c r="H41" s="78">
        <v>0.45619999999999999</v>
      </c>
      <c r="I41" s="78">
        <v>-4.9590155316800004</v>
      </c>
      <c r="J41" s="79">
        <v>0</v>
      </c>
      <c r="K41" s="79">
        <v>-2.81E-2</v>
      </c>
      <c r="L41" s="79">
        <v>0</v>
      </c>
    </row>
    <row r="42" spans="2:12">
      <c r="B42" t="s">
        <v>787</v>
      </c>
      <c r="C42" t="s">
        <v>788</v>
      </c>
      <c r="D42" t="s">
        <v>126</v>
      </c>
      <c r="E42" t="s">
        <v>113</v>
      </c>
      <c r="F42" t="s">
        <v>789</v>
      </c>
      <c r="G42" s="78">
        <v>-282800</v>
      </c>
      <c r="H42" s="78">
        <v>0.22189999999999999</v>
      </c>
      <c r="I42" s="78">
        <v>-2.4121121141600002</v>
      </c>
      <c r="J42" s="79">
        <v>0</v>
      </c>
      <c r="K42" s="79">
        <v>-1.37E-2</v>
      </c>
      <c r="L42" s="79">
        <v>0</v>
      </c>
    </row>
    <row r="43" spans="2:12">
      <c r="B43" t="s">
        <v>790</v>
      </c>
      <c r="C43" t="s">
        <v>791</v>
      </c>
      <c r="D43" t="s">
        <v>126</v>
      </c>
      <c r="E43" t="s">
        <v>113</v>
      </c>
      <c r="F43" t="s">
        <v>786</v>
      </c>
      <c r="G43" s="78">
        <v>-1414000</v>
      </c>
      <c r="H43" s="78">
        <v>0.66910000000000003</v>
      </c>
      <c r="I43" s="78">
        <v>-36.366476241199997</v>
      </c>
      <c r="J43" s="79">
        <v>0</v>
      </c>
      <c r="K43" s="79">
        <v>-0.20610000000000001</v>
      </c>
      <c r="L43" s="79">
        <v>-1E-4</v>
      </c>
    </row>
    <row r="44" spans="2:12">
      <c r="B44" t="s">
        <v>792</v>
      </c>
      <c r="C44" t="s">
        <v>793</v>
      </c>
      <c r="D44" t="s">
        <v>126</v>
      </c>
      <c r="E44" t="s">
        <v>113</v>
      </c>
      <c r="F44" t="s">
        <v>789</v>
      </c>
      <c r="G44" s="78">
        <v>-1414000</v>
      </c>
      <c r="H44" s="78">
        <v>0.42009999999999997</v>
      </c>
      <c r="I44" s="78">
        <v>-22.832994573200001</v>
      </c>
      <c r="J44" s="79">
        <v>0</v>
      </c>
      <c r="K44" s="79">
        <v>-0.12939999999999999</v>
      </c>
      <c r="L44" s="79">
        <v>-1E-4</v>
      </c>
    </row>
    <row r="45" spans="2:12">
      <c r="B45" t="s">
        <v>794</v>
      </c>
      <c r="C45" t="s">
        <v>795</v>
      </c>
      <c r="D45" t="s">
        <v>126</v>
      </c>
      <c r="E45" t="s">
        <v>113</v>
      </c>
      <c r="F45" t="s">
        <v>786</v>
      </c>
      <c r="G45" s="78">
        <v>1414000</v>
      </c>
      <c r="H45" s="78">
        <v>2.0042</v>
      </c>
      <c r="I45" s="78">
        <v>108.9309395944</v>
      </c>
      <c r="J45" s="79">
        <v>0</v>
      </c>
      <c r="K45" s="79">
        <v>0.61719999999999997</v>
      </c>
      <c r="L45" s="79">
        <v>4.0000000000000002E-4</v>
      </c>
    </row>
    <row r="46" spans="2:12">
      <c r="B46" t="s">
        <v>796</v>
      </c>
      <c r="C46" t="s">
        <v>797</v>
      </c>
      <c r="D46" t="s">
        <v>126</v>
      </c>
      <c r="E46" t="s">
        <v>113</v>
      </c>
      <c r="F46" t="s">
        <v>789</v>
      </c>
      <c r="G46" s="78">
        <v>1414000</v>
      </c>
      <c r="H46" s="78">
        <v>1.7811999999999999</v>
      </c>
      <c r="I46" s="78">
        <v>96.810592558400003</v>
      </c>
      <c r="J46" s="79">
        <v>0</v>
      </c>
      <c r="K46" s="79">
        <v>0.54859999999999998</v>
      </c>
      <c r="L46" s="79">
        <v>2.9999999999999997E-4</v>
      </c>
    </row>
    <row r="47" spans="2:12">
      <c r="B47" s="80" t="s">
        <v>798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224</v>
      </c>
      <c r="C48" t="s">
        <v>224</v>
      </c>
      <c r="D48" t="s">
        <v>224</v>
      </c>
      <c r="E48" t="s">
        <v>224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666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224</v>
      </c>
      <c r="C50" t="s">
        <v>224</v>
      </c>
      <c r="D50" t="s">
        <v>224</v>
      </c>
      <c r="E50" t="s">
        <v>224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322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228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648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667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666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224</v>
      </c>
      <c r="C59" t="s">
        <v>224</v>
      </c>
      <c r="D59" t="s">
        <v>224</v>
      </c>
      <c r="E59" t="s">
        <v>224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668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224</v>
      </c>
      <c r="C61" t="s">
        <v>224</v>
      </c>
      <c r="D61" t="s">
        <v>224</v>
      </c>
      <c r="E61" t="s">
        <v>224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322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224</v>
      </c>
      <c r="C63" t="s">
        <v>224</v>
      </c>
      <c r="D63" t="s">
        <v>224</v>
      </c>
      <c r="E63" t="s">
        <v>224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230</v>
      </c>
      <c r="C64" s="16"/>
      <c r="D64" s="16"/>
    </row>
    <row r="65" spans="2:4">
      <c r="B65" t="s">
        <v>288</v>
      </c>
      <c r="C65" s="16"/>
      <c r="D65" s="16"/>
    </row>
    <row r="66" spans="2:4">
      <c r="B66" t="s">
        <v>289</v>
      </c>
      <c r="C66" s="16"/>
      <c r="D66" s="16"/>
    </row>
    <row r="67" spans="2:4">
      <c r="B67" t="s">
        <v>290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950</v>
      </c>
    </row>
    <row r="2" spans="2:13">
      <c r="B2" s="2" t="s">
        <v>1</v>
      </c>
      <c r="C2" s="26" t="s">
        <v>948</v>
      </c>
      <c r="M2" s="102"/>
    </row>
    <row r="3" spans="2:13">
      <c r="B3" s="2" t="s">
        <v>2</v>
      </c>
      <c r="C3" t="s">
        <v>949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26698.133101084</v>
      </c>
      <c r="K11" s="77">
        <v>1</v>
      </c>
      <c r="L11" s="77">
        <v>8.9300000000000004E-2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26698.133101084</v>
      </c>
      <c r="K12" s="81">
        <v>1</v>
      </c>
      <c r="L12" s="81">
        <v>8.9300000000000004E-2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25676.11793</v>
      </c>
      <c r="K13" s="81">
        <v>0.9617</v>
      </c>
      <c r="L13" s="81">
        <v>8.5800000000000001E-2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28670.015920000002</v>
      </c>
      <c r="K14" s="79">
        <v>1.0739000000000001</v>
      </c>
      <c r="L14" s="79">
        <v>9.5799999999999996E-2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-2993.8979899999999</v>
      </c>
      <c r="K15" s="79">
        <v>-0.11210000000000001</v>
      </c>
      <c r="L15" s="79">
        <v>-0.01</v>
      </c>
      <c r="M15" s="102"/>
    </row>
    <row r="16" spans="2:13">
      <c r="B16" s="80" t="s">
        <v>211</v>
      </c>
      <c r="D16" s="16"/>
      <c r="I16" s="81">
        <v>0</v>
      </c>
      <c r="J16" s="82">
        <v>1002.1151710840001</v>
      </c>
      <c r="K16" s="81">
        <v>3.7499999999999999E-2</v>
      </c>
      <c r="L16" s="81">
        <v>3.3999999999999998E-3</v>
      </c>
      <c r="M16" s="102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2481.2419173500002</v>
      </c>
      <c r="K17" s="79">
        <v>9.2899999999999996E-2</v>
      </c>
      <c r="L17" s="79">
        <v>8.3000000000000001E-3</v>
      </c>
      <c r="M17" s="102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448.49498654400003</v>
      </c>
      <c r="K18" s="79">
        <v>1.6799999999999999E-2</v>
      </c>
      <c r="L18" s="79">
        <v>1.5E-3</v>
      </c>
      <c r="M18" s="102"/>
    </row>
    <row r="19" spans="2:13">
      <c r="B19" t="s">
        <v>215</v>
      </c>
      <c r="C19" t="s">
        <v>213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-1927.6217328099999</v>
      </c>
      <c r="K19" s="79">
        <v>-7.22E-2</v>
      </c>
      <c r="L19" s="79">
        <v>-6.4000000000000003E-3</v>
      </c>
      <c r="M19" s="102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205.82595737599999</v>
      </c>
      <c r="K20" s="79">
        <v>7.7000000000000002E-3</v>
      </c>
      <c r="L20" s="79">
        <v>6.9999999999999999E-4</v>
      </c>
      <c r="M20" s="102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113</v>
      </c>
      <c r="H21" s="79">
        <v>0</v>
      </c>
      <c r="I21" s="79">
        <v>0</v>
      </c>
      <c r="J21" s="78">
        <v>50.798661412000001</v>
      </c>
      <c r="K21" s="79">
        <v>1.9E-3</v>
      </c>
      <c r="L21" s="79">
        <v>2.0000000000000001E-4</v>
      </c>
      <c r="M21" s="102"/>
    </row>
    <row r="22" spans="2:13">
      <c r="B22" t="s">
        <v>219</v>
      </c>
      <c r="C22" t="s">
        <v>217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-256.62461878800002</v>
      </c>
      <c r="K22" s="79">
        <v>-9.5999999999999992E-3</v>
      </c>
      <c r="L22" s="79">
        <v>-8.9999999999999998E-4</v>
      </c>
      <c r="M22" s="102"/>
    </row>
    <row r="23" spans="2:13">
      <c r="B23" s="80" t="s">
        <v>220</v>
      </c>
      <c r="D23" s="16"/>
      <c r="I23" s="81">
        <v>0</v>
      </c>
      <c r="J23" s="82">
        <v>19.899999999999999</v>
      </c>
      <c r="K23" s="81">
        <v>6.9999999999999999E-4</v>
      </c>
      <c r="L23" s="81">
        <v>1E-4</v>
      </c>
      <c r="M23" s="102"/>
    </row>
    <row r="24" spans="2:13">
      <c r="B24" t="s">
        <v>221</v>
      </c>
      <c r="C24" t="s">
        <v>222</v>
      </c>
      <c r="D24" t="s">
        <v>207</v>
      </c>
      <c r="E24" t="s">
        <v>208</v>
      </c>
      <c r="F24" t="s">
        <v>209</v>
      </c>
      <c r="G24" t="s">
        <v>105</v>
      </c>
      <c r="H24" s="79">
        <v>0</v>
      </c>
      <c r="I24" s="79">
        <v>0</v>
      </c>
      <c r="J24" s="78">
        <v>19.899999999999999</v>
      </c>
      <c r="K24" s="79">
        <v>6.9999999999999999E-4</v>
      </c>
      <c r="L24" s="79">
        <v>1E-4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227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t="s">
        <v>230</v>
      </c>
      <c r="D38" s="16"/>
      <c r="M38" s="102"/>
    </row>
    <row r="39" spans="1:13">
      <c r="A39" s="102" t="s">
        <v>951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02" t="s">
        <v>952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948</v>
      </c>
    </row>
    <row r="3" spans="2:49">
      <c r="B3" s="2" t="s">
        <v>2</v>
      </c>
      <c r="C3" t="s">
        <v>949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2671213.9900000002</v>
      </c>
      <c r="H11" s="7"/>
      <c r="I11" s="76">
        <v>-278.13305678753653</v>
      </c>
      <c r="J11" s="77">
        <v>1</v>
      </c>
      <c r="K11" s="77">
        <v>-8.9999999999999998E-4</v>
      </c>
      <c r="AW11" s="16"/>
    </row>
    <row r="12" spans="2:49">
      <c r="B12" s="80" t="s">
        <v>203</v>
      </c>
      <c r="C12" s="16"/>
      <c r="D12" s="16"/>
      <c r="G12" s="82">
        <v>2342800</v>
      </c>
      <c r="I12" s="82">
        <v>-305.32374195471681</v>
      </c>
      <c r="J12" s="81">
        <v>1.0978000000000001</v>
      </c>
      <c r="K12" s="81">
        <v>-1E-3</v>
      </c>
    </row>
    <row r="13" spans="2:49">
      <c r="B13" s="80" t="s">
        <v>648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665</v>
      </c>
      <c r="C15" s="16"/>
      <c r="D15" s="16"/>
      <c r="G15" s="82">
        <v>-3322200</v>
      </c>
      <c r="I15" s="82">
        <v>54.466921535710178</v>
      </c>
      <c r="J15" s="81">
        <v>-0.1958</v>
      </c>
      <c r="K15" s="81">
        <v>2.0000000000000001E-4</v>
      </c>
    </row>
    <row r="16" spans="2:49">
      <c r="B16" t="s">
        <v>799</v>
      </c>
      <c r="C16" t="s">
        <v>800</v>
      </c>
      <c r="D16" t="s">
        <v>126</v>
      </c>
      <c r="E16" t="s">
        <v>109</v>
      </c>
      <c r="F16" t="s">
        <v>801</v>
      </c>
      <c r="G16" s="78">
        <v>-132200</v>
      </c>
      <c r="H16" s="78">
        <v>-1.822973661852171</v>
      </c>
      <c r="I16" s="78">
        <v>2.40997118096857</v>
      </c>
      <c r="J16" s="79">
        <v>-8.6999999999999994E-3</v>
      </c>
      <c r="K16" s="79">
        <v>0</v>
      </c>
    </row>
    <row r="17" spans="2:11">
      <c r="B17" t="s">
        <v>802</v>
      </c>
      <c r="C17" t="s">
        <v>803</v>
      </c>
      <c r="D17" t="s">
        <v>126</v>
      </c>
      <c r="E17" t="s">
        <v>113</v>
      </c>
      <c r="F17" t="s">
        <v>804</v>
      </c>
      <c r="G17" s="78">
        <v>-58100</v>
      </c>
      <c r="H17" s="78">
        <v>-18.010000000000002</v>
      </c>
      <c r="I17" s="78">
        <v>10.46381</v>
      </c>
      <c r="J17" s="79">
        <v>-3.7600000000000001E-2</v>
      </c>
      <c r="K17" s="79">
        <v>0</v>
      </c>
    </row>
    <row r="18" spans="2:11">
      <c r="B18" t="s">
        <v>805</v>
      </c>
      <c r="C18" t="s">
        <v>806</v>
      </c>
      <c r="D18" t="s">
        <v>126</v>
      </c>
      <c r="E18" t="s">
        <v>109</v>
      </c>
      <c r="F18" t="s">
        <v>807</v>
      </c>
      <c r="G18" s="78">
        <v>-176300</v>
      </c>
      <c r="H18" s="78">
        <v>-7.1510129057488943</v>
      </c>
      <c r="I18" s="78">
        <v>12.607235752835299</v>
      </c>
      <c r="J18" s="79">
        <v>-4.53E-2</v>
      </c>
      <c r="K18" s="79">
        <v>0</v>
      </c>
    </row>
    <row r="19" spans="2:11">
      <c r="B19" t="s">
        <v>808</v>
      </c>
      <c r="C19" t="s">
        <v>809</v>
      </c>
      <c r="D19" t="s">
        <v>126</v>
      </c>
      <c r="E19" t="s">
        <v>109</v>
      </c>
      <c r="F19" t="s">
        <v>810</v>
      </c>
      <c r="G19" s="78">
        <v>-24900</v>
      </c>
      <c r="H19" s="78">
        <v>-3.6213304721030002</v>
      </c>
      <c r="I19" s="78">
        <v>0.90171128755364705</v>
      </c>
      <c r="J19" s="79">
        <v>-3.2000000000000002E-3</v>
      </c>
      <c r="K19" s="79">
        <v>0</v>
      </c>
    </row>
    <row r="20" spans="2:11">
      <c r="B20" t="s">
        <v>811</v>
      </c>
      <c r="C20" t="s">
        <v>812</v>
      </c>
      <c r="D20" t="s">
        <v>126</v>
      </c>
      <c r="E20" t="s">
        <v>109</v>
      </c>
      <c r="F20" t="s">
        <v>813</v>
      </c>
      <c r="G20" s="78">
        <v>-180000</v>
      </c>
      <c r="H20" s="78">
        <v>5.1178844444444387</v>
      </c>
      <c r="I20" s="78">
        <v>-9.2121919999999893</v>
      </c>
      <c r="J20" s="79">
        <v>3.3099999999999997E-2</v>
      </c>
      <c r="K20" s="79">
        <v>0</v>
      </c>
    </row>
    <row r="21" spans="2:11">
      <c r="B21" t="s">
        <v>814</v>
      </c>
      <c r="C21" t="s">
        <v>815</v>
      </c>
      <c r="D21" t="s">
        <v>126</v>
      </c>
      <c r="E21" t="s">
        <v>113</v>
      </c>
      <c r="F21" t="s">
        <v>733</v>
      </c>
      <c r="G21" s="78">
        <v>-1593900</v>
      </c>
      <c r="H21" s="78">
        <v>-4.5112726126694023</v>
      </c>
      <c r="I21" s="78">
        <v>71.905174173337599</v>
      </c>
      <c r="J21" s="79">
        <v>-0.25850000000000001</v>
      </c>
      <c r="K21" s="79">
        <v>2.0000000000000001E-4</v>
      </c>
    </row>
    <row r="22" spans="2:11">
      <c r="B22" t="s">
        <v>816</v>
      </c>
      <c r="C22" t="s">
        <v>817</v>
      </c>
      <c r="D22" t="s">
        <v>126</v>
      </c>
      <c r="E22" t="s">
        <v>109</v>
      </c>
      <c r="F22" t="s">
        <v>733</v>
      </c>
      <c r="G22" s="78">
        <v>174400</v>
      </c>
      <c r="H22" s="78">
        <v>3.1700575730735205</v>
      </c>
      <c r="I22" s="78">
        <v>5.5285804074402201</v>
      </c>
      <c r="J22" s="79">
        <v>-1.9900000000000001E-2</v>
      </c>
      <c r="K22" s="79">
        <v>0</v>
      </c>
    </row>
    <row r="23" spans="2:11">
      <c r="B23" t="s">
        <v>818</v>
      </c>
      <c r="C23" t="s">
        <v>819</v>
      </c>
      <c r="D23" t="s">
        <v>126</v>
      </c>
      <c r="E23" t="s">
        <v>109</v>
      </c>
      <c r="F23" t="s">
        <v>265</v>
      </c>
      <c r="G23" s="78">
        <v>-200500</v>
      </c>
      <c r="H23" s="78">
        <v>2.7680924062214114</v>
      </c>
      <c r="I23" s="78">
        <v>-5.5500252744739296</v>
      </c>
      <c r="J23" s="79">
        <v>0.02</v>
      </c>
      <c r="K23" s="79">
        <v>0</v>
      </c>
    </row>
    <row r="24" spans="2:11">
      <c r="B24" t="s">
        <v>820</v>
      </c>
      <c r="C24" t="s">
        <v>821</v>
      </c>
      <c r="D24" t="s">
        <v>126</v>
      </c>
      <c r="E24" t="s">
        <v>109</v>
      </c>
      <c r="F24" t="s">
        <v>381</v>
      </c>
      <c r="G24" s="78">
        <v>-338000</v>
      </c>
      <c r="H24" s="78">
        <v>4.3180108695652075</v>
      </c>
      <c r="I24" s="78">
        <v>-14.594876739130401</v>
      </c>
      <c r="J24" s="79">
        <v>5.2499999999999998E-2</v>
      </c>
      <c r="K24" s="79">
        <v>0</v>
      </c>
    </row>
    <row r="25" spans="2:11">
      <c r="B25" t="s">
        <v>822</v>
      </c>
      <c r="C25" t="s">
        <v>823</v>
      </c>
      <c r="D25" t="s">
        <v>126</v>
      </c>
      <c r="E25" t="s">
        <v>109</v>
      </c>
      <c r="F25" t="s">
        <v>381</v>
      </c>
      <c r="G25" s="78">
        <v>-235000</v>
      </c>
      <c r="H25" s="78">
        <v>3.2945156249999998</v>
      </c>
      <c r="I25" s="78">
        <v>-7.7421117187500004</v>
      </c>
      <c r="J25" s="79">
        <v>2.7799999999999998E-2</v>
      </c>
      <c r="K25" s="79">
        <v>0</v>
      </c>
    </row>
    <row r="26" spans="2:11">
      <c r="B26" t="s">
        <v>824</v>
      </c>
      <c r="C26" t="s">
        <v>825</v>
      </c>
      <c r="D26" t="s">
        <v>126</v>
      </c>
      <c r="E26" t="s">
        <v>109</v>
      </c>
      <c r="F26" t="s">
        <v>826</v>
      </c>
      <c r="G26" s="78">
        <v>-210000</v>
      </c>
      <c r="H26" s="78">
        <v>3.0342192691029903</v>
      </c>
      <c r="I26" s="78">
        <v>-6.3718604651162796</v>
      </c>
      <c r="J26" s="79">
        <v>2.29E-2</v>
      </c>
      <c r="K26" s="79">
        <v>0</v>
      </c>
    </row>
    <row r="27" spans="2:11">
      <c r="B27" t="s">
        <v>827</v>
      </c>
      <c r="C27" t="s">
        <v>828</v>
      </c>
      <c r="D27" t="s">
        <v>126</v>
      </c>
      <c r="E27" t="s">
        <v>109</v>
      </c>
      <c r="F27" t="s">
        <v>826</v>
      </c>
      <c r="G27" s="78">
        <v>-237900</v>
      </c>
      <c r="H27" s="78">
        <v>2.9940727272727279</v>
      </c>
      <c r="I27" s="78">
        <v>-7.1228990181818199</v>
      </c>
      <c r="J27" s="79">
        <v>2.5600000000000001E-2</v>
      </c>
      <c r="K27" s="79">
        <v>0</v>
      </c>
    </row>
    <row r="28" spans="2:11">
      <c r="B28" t="s">
        <v>829</v>
      </c>
      <c r="C28" t="s">
        <v>830</v>
      </c>
      <c r="D28" t="s">
        <v>126</v>
      </c>
      <c r="E28" t="s">
        <v>109</v>
      </c>
      <c r="F28" t="s">
        <v>831</v>
      </c>
      <c r="G28" s="78">
        <v>-124800</v>
      </c>
      <c r="H28" s="78">
        <v>-2.2756431535269712</v>
      </c>
      <c r="I28" s="78">
        <v>2.8400026556016602</v>
      </c>
      <c r="J28" s="79">
        <v>-1.0200000000000001E-2</v>
      </c>
      <c r="K28" s="79">
        <v>0</v>
      </c>
    </row>
    <row r="29" spans="2:11">
      <c r="B29" t="s">
        <v>832</v>
      </c>
      <c r="C29" t="s">
        <v>833</v>
      </c>
      <c r="D29" t="s">
        <v>126</v>
      </c>
      <c r="E29" t="s">
        <v>109</v>
      </c>
      <c r="F29" t="s">
        <v>834</v>
      </c>
      <c r="G29" s="78">
        <v>206100</v>
      </c>
      <c r="H29" s="78">
        <v>-0.6008629825889471</v>
      </c>
      <c r="I29" s="78">
        <v>-1.23837860711582</v>
      </c>
      <c r="J29" s="79">
        <v>4.4999999999999997E-3</v>
      </c>
      <c r="K29" s="79">
        <v>0</v>
      </c>
    </row>
    <row r="30" spans="2:11">
      <c r="B30" t="s">
        <v>835</v>
      </c>
      <c r="C30" t="s">
        <v>836</v>
      </c>
      <c r="D30" t="s">
        <v>126</v>
      </c>
      <c r="E30" t="s">
        <v>113</v>
      </c>
      <c r="F30" t="s">
        <v>837</v>
      </c>
      <c r="G30" s="78">
        <v>100</v>
      </c>
      <c r="H30" s="78">
        <v>-5.58</v>
      </c>
      <c r="I30" s="78">
        <v>-5.5799999999999999E-3</v>
      </c>
      <c r="J30" s="79">
        <v>0</v>
      </c>
      <c r="K30" s="79">
        <v>0</v>
      </c>
    </row>
    <row r="31" spans="2:11">
      <c r="B31" t="s">
        <v>838</v>
      </c>
      <c r="C31" t="s">
        <v>839</v>
      </c>
      <c r="D31" t="s">
        <v>126</v>
      </c>
      <c r="E31" t="s">
        <v>113</v>
      </c>
      <c r="F31" t="s">
        <v>837</v>
      </c>
      <c r="G31" s="78">
        <v>-30600</v>
      </c>
      <c r="H31" s="78">
        <v>-5.5210658722277453</v>
      </c>
      <c r="I31" s="78">
        <v>1.6894461569016901</v>
      </c>
      <c r="J31" s="79">
        <v>-6.1000000000000004E-3</v>
      </c>
      <c r="K31" s="79">
        <v>0</v>
      </c>
    </row>
    <row r="32" spans="2:11">
      <c r="B32" t="s">
        <v>840</v>
      </c>
      <c r="C32" t="s">
        <v>841</v>
      </c>
      <c r="D32" t="s">
        <v>126</v>
      </c>
      <c r="E32" t="s">
        <v>113</v>
      </c>
      <c r="F32" t="s">
        <v>837</v>
      </c>
      <c r="G32" s="78">
        <v>-15900</v>
      </c>
      <c r="H32" s="78">
        <v>-5.5710613207547173</v>
      </c>
      <c r="I32" s="78">
        <v>0.88579874999999997</v>
      </c>
      <c r="J32" s="79">
        <v>-3.2000000000000002E-3</v>
      </c>
      <c r="K32" s="79">
        <v>0</v>
      </c>
    </row>
    <row r="33" spans="2:11">
      <c r="B33" t="s">
        <v>842</v>
      </c>
      <c r="C33" t="s">
        <v>843</v>
      </c>
      <c r="D33" t="s">
        <v>126</v>
      </c>
      <c r="E33" t="s">
        <v>109</v>
      </c>
      <c r="F33" t="s">
        <v>844</v>
      </c>
      <c r="G33" s="78">
        <v>-381800</v>
      </c>
      <c r="H33" s="78">
        <v>-1.4444545454545494</v>
      </c>
      <c r="I33" s="78">
        <v>5.5149274545454698</v>
      </c>
      <c r="J33" s="79">
        <v>-1.9800000000000002E-2</v>
      </c>
      <c r="K33" s="79">
        <v>0</v>
      </c>
    </row>
    <row r="34" spans="2:11">
      <c r="B34" t="s">
        <v>845</v>
      </c>
      <c r="C34" t="s">
        <v>846</v>
      </c>
      <c r="D34" t="s">
        <v>126</v>
      </c>
      <c r="E34" t="s">
        <v>109</v>
      </c>
      <c r="F34" t="s">
        <v>844</v>
      </c>
      <c r="G34" s="78">
        <v>173100</v>
      </c>
      <c r="H34" s="78">
        <v>-1.7814782608695725</v>
      </c>
      <c r="I34" s="78">
        <v>-3.0837388695652299</v>
      </c>
      <c r="J34" s="79">
        <v>1.11E-2</v>
      </c>
      <c r="K34" s="79">
        <v>0</v>
      </c>
    </row>
    <row r="35" spans="2:11">
      <c r="B35" t="s">
        <v>847</v>
      </c>
      <c r="C35" t="s">
        <v>848</v>
      </c>
      <c r="D35" t="s">
        <v>126</v>
      </c>
      <c r="E35" t="s">
        <v>109</v>
      </c>
      <c r="F35" t="s">
        <v>849</v>
      </c>
      <c r="G35" s="78">
        <v>204000</v>
      </c>
      <c r="H35" s="78">
        <v>-2.6155384615384607</v>
      </c>
      <c r="I35" s="78">
        <v>-5.3356984615384597</v>
      </c>
      <c r="J35" s="79">
        <v>1.9199999999999998E-2</v>
      </c>
      <c r="K35" s="79">
        <v>0</v>
      </c>
    </row>
    <row r="36" spans="2:11">
      <c r="B36" t="s">
        <v>850</v>
      </c>
      <c r="C36" t="s">
        <v>851</v>
      </c>
      <c r="D36" t="s">
        <v>126</v>
      </c>
      <c r="E36" t="s">
        <v>109</v>
      </c>
      <c r="F36" t="s">
        <v>852</v>
      </c>
      <c r="G36" s="78">
        <v>206000</v>
      </c>
      <c r="H36" s="78">
        <v>-5.6654049962149997E-2</v>
      </c>
      <c r="I36" s="78">
        <v>-0.116707342922029</v>
      </c>
      <c r="J36" s="79">
        <v>4.0000000000000002E-4</v>
      </c>
      <c r="K36" s="79">
        <v>0</v>
      </c>
    </row>
    <row r="37" spans="2:11">
      <c r="B37" t="s">
        <v>853</v>
      </c>
      <c r="C37" t="s">
        <v>854</v>
      </c>
      <c r="D37" t="s">
        <v>126</v>
      </c>
      <c r="E37" t="s">
        <v>109</v>
      </c>
      <c r="F37" t="s">
        <v>855</v>
      </c>
      <c r="G37" s="78">
        <v>-140000</v>
      </c>
      <c r="H37" s="78">
        <v>0.53829285714285713</v>
      </c>
      <c r="I37" s="78">
        <v>-0.75361</v>
      </c>
      <c r="J37" s="79">
        <v>2.7000000000000001E-3</v>
      </c>
      <c r="K37" s="79">
        <v>0</v>
      </c>
    </row>
    <row r="38" spans="2:11">
      <c r="B38" t="s">
        <v>856</v>
      </c>
      <c r="C38" t="s">
        <v>857</v>
      </c>
      <c r="D38" t="s">
        <v>126</v>
      </c>
      <c r="E38" t="s">
        <v>109</v>
      </c>
      <c r="F38" t="s">
        <v>442</v>
      </c>
      <c r="G38" s="78">
        <v>-206000</v>
      </c>
      <c r="H38" s="78">
        <v>-0.41162243365047574</v>
      </c>
      <c r="I38" s="78">
        <v>0.84794221331997999</v>
      </c>
      <c r="J38" s="79">
        <v>-3.0000000000000001E-3</v>
      </c>
      <c r="K38" s="79">
        <v>0</v>
      </c>
    </row>
    <row r="39" spans="2:11">
      <c r="B39" s="80" t="s">
        <v>798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224</v>
      </c>
      <c r="C40" t="s">
        <v>224</v>
      </c>
      <c r="D40" t="s">
        <v>224</v>
      </c>
      <c r="E40" t="s">
        <v>224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666</v>
      </c>
      <c r="C41" s="16"/>
      <c r="D41" s="16"/>
      <c r="G41" s="82">
        <v>5665000</v>
      </c>
      <c r="I41" s="82">
        <v>-359.79066349042699</v>
      </c>
      <c r="J41" s="81">
        <v>1.2936000000000001</v>
      </c>
      <c r="K41" s="81">
        <v>-1.1999999999999999E-3</v>
      </c>
    </row>
    <row r="42" spans="2:11">
      <c r="B42" t="s">
        <v>858</v>
      </c>
      <c r="C42" t="s">
        <v>859</v>
      </c>
      <c r="D42" t="s">
        <v>126</v>
      </c>
      <c r="E42" t="s">
        <v>105</v>
      </c>
      <c r="F42" t="s">
        <v>860</v>
      </c>
      <c r="G42" s="78">
        <v>79000</v>
      </c>
      <c r="H42" s="78">
        <v>-5.5618607594936709</v>
      </c>
      <c r="I42" s="78">
        <v>-4.3938699999999997</v>
      </c>
      <c r="J42" s="79">
        <v>1.5800000000000002E-2</v>
      </c>
      <c r="K42" s="79">
        <v>0</v>
      </c>
    </row>
    <row r="43" spans="2:11">
      <c r="B43" t="s">
        <v>861</v>
      </c>
      <c r="C43" t="s">
        <v>862</v>
      </c>
      <c r="D43" t="s">
        <v>126</v>
      </c>
      <c r="E43" t="s">
        <v>105</v>
      </c>
      <c r="F43" t="s">
        <v>863</v>
      </c>
      <c r="G43" s="78">
        <v>19000</v>
      </c>
      <c r="H43" s="78">
        <v>-5.6269999999999998</v>
      </c>
      <c r="I43" s="78">
        <v>-1.0691299999999999</v>
      </c>
      <c r="J43" s="79">
        <v>3.8E-3</v>
      </c>
      <c r="K43" s="79">
        <v>0</v>
      </c>
    </row>
    <row r="44" spans="2:11">
      <c r="B44" t="s">
        <v>864</v>
      </c>
      <c r="C44" t="s">
        <v>865</v>
      </c>
      <c r="D44" t="s">
        <v>126</v>
      </c>
      <c r="E44" t="s">
        <v>105</v>
      </c>
      <c r="F44" t="s">
        <v>866</v>
      </c>
      <c r="G44" s="78">
        <v>511000</v>
      </c>
      <c r="H44" s="78">
        <v>-5.7753170254403132</v>
      </c>
      <c r="I44" s="78">
        <v>-29.511869999999998</v>
      </c>
      <c r="J44" s="79">
        <v>0.1061</v>
      </c>
      <c r="K44" s="79">
        <v>-1E-4</v>
      </c>
    </row>
    <row r="45" spans="2:11">
      <c r="B45" t="s">
        <v>867</v>
      </c>
      <c r="C45" t="s">
        <v>868</v>
      </c>
      <c r="D45" t="s">
        <v>126</v>
      </c>
      <c r="E45" t="s">
        <v>105</v>
      </c>
      <c r="F45" t="s">
        <v>869</v>
      </c>
      <c r="G45" s="78">
        <v>3536000</v>
      </c>
      <c r="H45" s="78">
        <v>-6.1903748159057406</v>
      </c>
      <c r="I45" s="78">
        <v>-218.89165349042699</v>
      </c>
      <c r="J45" s="79">
        <v>0.78700000000000003</v>
      </c>
      <c r="K45" s="79">
        <v>-6.9999999999999999E-4</v>
      </c>
    </row>
    <row r="46" spans="2:11">
      <c r="B46" t="s">
        <v>870</v>
      </c>
      <c r="C46" t="s">
        <v>871</v>
      </c>
      <c r="D46" t="s">
        <v>126</v>
      </c>
      <c r="E46" t="s">
        <v>105</v>
      </c>
      <c r="F46" t="s">
        <v>872</v>
      </c>
      <c r="G46" s="78">
        <v>552000</v>
      </c>
      <c r="H46" s="78">
        <v>-6.4868460144927536</v>
      </c>
      <c r="I46" s="78">
        <v>-35.807389999999998</v>
      </c>
      <c r="J46" s="79">
        <v>0.12870000000000001</v>
      </c>
      <c r="K46" s="79">
        <v>-1E-4</v>
      </c>
    </row>
    <row r="47" spans="2:11">
      <c r="B47" t="s">
        <v>873</v>
      </c>
      <c r="C47" t="s">
        <v>874</v>
      </c>
      <c r="D47" t="s">
        <v>126</v>
      </c>
      <c r="E47" t="s">
        <v>105</v>
      </c>
      <c r="F47" t="s">
        <v>875</v>
      </c>
      <c r="G47" s="78">
        <v>190000</v>
      </c>
      <c r="H47" s="78">
        <v>-6.9315473684210529</v>
      </c>
      <c r="I47" s="78">
        <v>-13.16994</v>
      </c>
      <c r="J47" s="79">
        <v>4.7399999999999998E-2</v>
      </c>
      <c r="K47" s="79">
        <v>0</v>
      </c>
    </row>
    <row r="48" spans="2:11">
      <c r="B48" t="s">
        <v>876</v>
      </c>
      <c r="C48" t="s">
        <v>877</v>
      </c>
      <c r="D48" t="s">
        <v>126</v>
      </c>
      <c r="E48" t="s">
        <v>105</v>
      </c>
      <c r="F48" t="s">
        <v>878</v>
      </c>
      <c r="G48" s="78">
        <v>159000</v>
      </c>
      <c r="H48" s="78">
        <v>-7.5244905660377359</v>
      </c>
      <c r="I48" s="78">
        <v>-11.963939999999999</v>
      </c>
      <c r="J48" s="79">
        <v>4.2999999999999997E-2</v>
      </c>
      <c r="K48" s="79">
        <v>0</v>
      </c>
    </row>
    <row r="49" spans="2:11">
      <c r="B49" t="s">
        <v>879</v>
      </c>
      <c r="C49" t="s">
        <v>880</v>
      </c>
      <c r="D49" t="s">
        <v>126</v>
      </c>
      <c r="E49" t="s">
        <v>105</v>
      </c>
      <c r="F49" t="s">
        <v>881</v>
      </c>
      <c r="G49" s="78">
        <v>31000</v>
      </c>
      <c r="H49" s="78">
        <v>-5.7574838709677421</v>
      </c>
      <c r="I49" s="78">
        <v>-1.7848200000000001</v>
      </c>
      <c r="J49" s="79">
        <v>6.4000000000000003E-3</v>
      </c>
      <c r="K49" s="79">
        <v>0</v>
      </c>
    </row>
    <row r="50" spans="2:11">
      <c r="B50" t="s">
        <v>882</v>
      </c>
      <c r="C50" t="s">
        <v>883</v>
      </c>
      <c r="D50" t="s">
        <v>126</v>
      </c>
      <c r="E50" t="s">
        <v>105</v>
      </c>
      <c r="F50" t="s">
        <v>884</v>
      </c>
      <c r="G50" s="78">
        <v>588000</v>
      </c>
      <c r="H50" s="78">
        <v>-7.3466071428571427</v>
      </c>
      <c r="I50" s="78">
        <v>-43.198050000000002</v>
      </c>
      <c r="J50" s="79">
        <v>0.15529999999999999</v>
      </c>
      <c r="K50" s="79">
        <v>-1E-4</v>
      </c>
    </row>
    <row r="51" spans="2:11">
      <c r="B51" s="80" t="s">
        <v>322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228</v>
      </c>
      <c r="C53" s="16"/>
      <c r="D53" s="16"/>
      <c r="G53" s="82">
        <v>328413.99</v>
      </c>
      <c r="I53" s="82">
        <v>27.190685167180309</v>
      </c>
      <c r="J53" s="81">
        <v>-9.7799999999999998E-2</v>
      </c>
      <c r="K53" s="81">
        <v>1E-4</v>
      </c>
    </row>
    <row r="54" spans="2:11">
      <c r="B54" s="80" t="s">
        <v>648</v>
      </c>
      <c r="C54" s="16"/>
      <c r="D54" s="16"/>
      <c r="G54" s="82">
        <v>328413.99</v>
      </c>
      <c r="I54" s="82">
        <v>27.190685167180309</v>
      </c>
      <c r="J54" s="81">
        <v>-9.7799999999999998E-2</v>
      </c>
      <c r="K54" s="81">
        <v>1E-4</v>
      </c>
    </row>
    <row r="55" spans="2:11">
      <c r="B55" t="s">
        <v>885</v>
      </c>
      <c r="C55" t="s">
        <v>886</v>
      </c>
      <c r="D55" t="s">
        <v>126</v>
      </c>
      <c r="E55" t="s">
        <v>109</v>
      </c>
      <c r="F55" t="s">
        <v>887</v>
      </c>
      <c r="G55" s="78">
        <v>266813.99</v>
      </c>
      <c r="H55" s="78">
        <v>-0.35673156925859056</v>
      </c>
      <c r="I55" s="78">
        <v>-3.3475148328195901</v>
      </c>
      <c r="J55" s="79">
        <v>1.2E-2</v>
      </c>
      <c r="K55" s="79">
        <v>0</v>
      </c>
    </row>
    <row r="56" spans="2:11">
      <c r="B56" t="s">
        <v>888</v>
      </c>
      <c r="C56" t="s">
        <v>889</v>
      </c>
      <c r="D56" t="s">
        <v>126</v>
      </c>
      <c r="E56" t="s">
        <v>109</v>
      </c>
      <c r="F56" t="s">
        <v>887</v>
      </c>
      <c r="G56" s="78">
        <v>61600</v>
      </c>
      <c r="H56" s="78">
        <v>14.095820301393188</v>
      </c>
      <c r="I56" s="78">
        <v>30.5381999999999</v>
      </c>
      <c r="J56" s="79">
        <v>-0.10979999999999999</v>
      </c>
      <c r="K56" s="79">
        <v>1E-4</v>
      </c>
    </row>
    <row r="57" spans="2:11">
      <c r="B57" s="80" t="s">
        <v>667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224</v>
      </c>
      <c r="C58" t="s">
        <v>224</v>
      </c>
      <c r="D58" t="s">
        <v>224</v>
      </c>
      <c r="E58" t="s">
        <v>224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666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224</v>
      </c>
      <c r="C60" t="s">
        <v>224</v>
      </c>
      <c r="D60" t="s">
        <v>224</v>
      </c>
      <c r="E60" t="s">
        <v>224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322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224</v>
      </c>
      <c r="C62" t="s">
        <v>224</v>
      </c>
      <c r="D62" t="s">
        <v>224</v>
      </c>
      <c r="E62" t="s">
        <v>224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t="s">
        <v>230</v>
      </c>
      <c r="C63" s="16"/>
      <c r="D63" s="16"/>
    </row>
    <row r="64" spans="2:11">
      <c r="B64" t="s">
        <v>288</v>
      </c>
      <c r="C64" s="16"/>
      <c r="D64" s="16"/>
    </row>
    <row r="65" spans="2:4">
      <c r="B65" t="s">
        <v>289</v>
      </c>
      <c r="C65" s="16"/>
      <c r="D65" s="16"/>
    </row>
    <row r="66" spans="2:4">
      <c r="B66" t="s">
        <v>290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948</v>
      </c>
    </row>
    <row r="3" spans="2:78">
      <c r="B3" s="2" t="s">
        <v>2</v>
      </c>
      <c r="C3" t="s">
        <v>949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3.85</v>
      </c>
      <c r="I11" s="7"/>
      <c r="J11" s="7"/>
      <c r="K11" s="77">
        <v>3.0599999999999999E-2</v>
      </c>
      <c r="L11" s="76">
        <v>439000</v>
      </c>
      <c r="M11" s="7"/>
      <c r="N11" s="76">
        <v>1565.9237437077411</v>
      </c>
      <c r="O11" s="7"/>
      <c r="P11" s="77">
        <v>1</v>
      </c>
      <c r="Q11" s="77">
        <v>5.1999999999999998E-3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3.85</v>
      </c>
      <c r="K26" s="81">
        <v>3.0599999999999999E-2</v>
      </c>
      <c r="L26" s="82">
        <v>439000</v>
      </c>
      <c r="N26" s="82">
        <v>1565.9237437077411</v>
      </c>
      <c r="P26" s="81">
        <v>1</v>
      </c>
      <c r="Q26" s="81">
        <v>5.1999999999999998E-3</v>
      </c>
    </row>
    <row r="27" spans="2:17">
      <c r="B27" s="80" t="s">
        <v>694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696</v>
      </c>
      <c r="D31" s="16"/>
      <c r="H31" s="82">
        <v>3.85</v>
      </c>
      <c r="K31" s="81">
        <v>3.0599999999999999E-2</v>
      </c>
      <c r="L31" s="82">
        <v>439000</v>
      </c>
      <c r="N31" s="82">
        <v>1565.9237437077411</v>
      </c>
      <c r="P31" s="81">
        <v>1</v>
      </c>
      <c r="Q31" s="81">
        <v>5.1999999999999998E-3</v>
      </c>
    </row>
    <row r="32" spans="2:17">
      <c r="B32" s="80" t="s">
        <v>697</v>
      </c>
      <c r="D32" s="16"/>
      <c r="H32" s="82">
        <v>5.27</v>
      </c>
      <c r="K32" s="81">
        <v>3.4200000000000001E-2</v>
      </c>
      <c r="L32" s="82">
        <v>256000</v>
      </c>
      <c r="N32" s="82">
        <v>901.57797558687298</v>
      </c>
      <c r="P32" s="81">
        <v>0.57569999999999999</v>
      </c>
      <c r="Q32" s="81">
        <v>3.0000000000000001E-3</v>
      </c>
    </row>
    <row r="33" spans="2:17">
      <c r="B33" t="s">
        <v>890</v>
      </c>
      <c r="C33" t="s">
        <v>891</v>
      </c>
      <c r="D33" t="s">
        <v>892</v>
      </c>
      <c r="E33" t="s">
        <v>893</v>
      </c>
      <c r="F33" t="s">
        <v>329</v>
      </c>
      <c r="G33" t="s">
        <v>894</v>
      </c>
      <c r="H33" s="78">
        <v>5.17</v>
      </c>
      <c r="I33" t="s">
        <v>109</v>
      </c>
      <c r="J33" s="79">
        <v>3.4599999999999999E-2</v>
      </c>
      <c r="K33" s="79">
        <v>3.3599999999999998E-2</v>
      </c>
      <c r="L33" s="78">
        <v>34000</v>
      </c>
      <c r="M33" s="78">
        <v>100.66689885001672</v>
      </c>
      <c r="N33" s="78">
        <v>120.375464306873</v>
      </c>
      <c r="O33" s="79">
        <v>1E-4</v>
      </c>
      <c r="P33" s="79">
        <v>7.6899999999999996E-2</v>
      </c>
      <c r="Q33" s="79">
        <v>4.0000000000000002E-4</v>
      </c>
    </row>
    <row r="34" spans="2:17">
      <c r="B34" t="s">
        <v>895</v>
      </c>
      <c r="C34" t="s">
        <v>896</v>
      </c>
      <c r="D34" t="s">
        <v>892</v>
      </c>
      <c r="E34" t="s">
        <v>893</v>
      </c>
      <c r="F34" t="s">
        <v>329</v>
      </c>
      <c r="G34" t="s">
        <v>897</v>
      </c>
      <c r="H34" s="78">
        <v>5</v>
      </c>
      <c r="I34" t="s">
        <v>109</v>
      </c>
      <c r="J34" s="79">
        <v>3.5700000000000003E-2</v>
      </c>
      <c r="K34" s="79">
        <v>3.4700000000000002E-2</v>
      </c>
      <c r="L34" s="78">
        <v>52000</v>
      </c>
      <c r="M34" s="78">
        <v>100.19499999999999</v>
      </c>
      <c r="N34" s="78">
        <v>183.24062380000001</v>
      </c>
      <c r="O34" s="79">
        <v>2.0000000000000001E-4</v>
      </c>
      <c r="P34" s="79">
        <v>0.11700000000000001</v>
      </c>
      <c r="Q34" s="79">
        <v>5.9999999999999995E-4</v>
      </c>
    </row>
    <row r="35" spans="2:17">
      <c r="B35" t="s">
        <v>898</v>
      </c>
      <c r="C35" t="s">
        <v>899</v>
      </c>
      <c r="D35" t="s">
        <v>892</v>
      </c>
      <c r="E35" t="s">
        <v>893</v>
      </c>
      <c r="F35" t="s">
        <v>329</v>
      </c>
      <c r="G35" t="s">
        <v>900</v>
      </c>
      <c r="H35" s="78">
        <v>5.08</v>
      </c>
      <c r="I35" t="s">
        <v>109</v>
      </c>
      <c r="J35" s="79">
        <v>3.4299999999999997E-2</v>
      </c>
      <c r="K35" s="79">
        <v>3.3300000000000003E-2</v>
      </c>
      <c r="L35" s="78">
        <v>51000</v>
      </c>
      <c r="M35" s="78">
        <v>100.22499999999999</v>
      </c>
      <c r="N35" s="78">
        <v>179.77057575000001</v>
      </c>
      <c r="O35" s="79">
        <v>1E-4</v>
      </c>
      <c r="P35" s="79">
        <v>0.1148</v>
      </c>
      <c r="Q35" s="79">
        <v>5.9999999999999995E-4</v>
      </c>
    </row>
    <row r="36" spans="2:17">
      <c r="B36" t="s">
        <v>901</v>
      </c>
      <c r="C36" t="s">
        <v>902</v>
      </c>
      <c r="D36" t="s">
        <v>892</v>
      </c>
      <c r="E36" t="s">
        <v>903</v>
      </c>
      <c r="F36" t="s">
        <v>340</v>
      </c>
      <c r="G36" t="s">
        <v>904</v>
      </c>
      <c r="H36" s="78">
        <v>5.36</v>
      </c>
      <c r="I36" t="s">
        <v>109</v>
      </c>
      <c r="J36" s="79">
        <v>3.49E-2</v>
      </c>
      <c r="K36" s="79">
        <v>3.39E-2</v>
      </c>
      <c r="L36" s="78">
        <v>55000</v>
      </c>
      <c r="M36" s="78">
        <v>100.03100000000001</v>
      </c>
      <c r="N36" s="78">
        <v>193.49496485</v>
      </c>
      <c r="O36" s="79">
        <v>2.0000000000000001E-4</v>
      </c>
      <c r="P36" s="79">
        <v>0.1236</v>
      </c>
      <c r="Q36" s="79">
        <v>5.9999999999999995E-4</v>
      </c>
    </row>
    <row r="37" spans="2:17">
      <c r="B37" t="s">
        <v>905</v>
      </c>
      <c r="C37" t="s">
        <v>906</v>
      </c>
      <c r="D37" t="s">
        <v>892</v>
      </c>
      <c r="E37" t="s">
        <v>893</v>
      </c>
      <c r="F37" t="s">
        <v>329</v>
      </c>
      <c r="G37" t="s">
        <v>907</v>
      </c>
      <c r="H37" s="78">
        <v>4.76</v>
      </c>
      <c r="I37" t="s">
        <v>109</v>
      </c>
      <c r="J37" s="79">
        <v>3.9E-2</v>
      </c>
      <c r="K37" s="79">
        <v>3.15E-2</v>
      </c>
      <c r="L37" s="78">
        <v>32000</v>
      </c>
      <c r="M37" s="78">
        <v>99.652000000000001</v>
      </c>
      <c r="N37" s="78">
        <v>112.15234688</v>
      </c>
      <c r="O37" s="79">
        <v>1E-4</v>
      </c>
      <c r="P37" s="79">
        <v>7.1599999999999997E-2</v>
      </c>
      <c r="Q37" s="79">
        <v>4.0000000000000002E-4</v>
      </c>
    </row>
    <row r="38" spans="2:17">
      <c r="B38" t="s">
        <v>908</v>
      </c>
      <c r="C38" t="s">
        <v>909</v>
      </c>
      <c r="D38" t="s">
        <v>892</v>
      </c>
      <c r="E38" t="s">
        <v>910</v>
      </c>
      <c r="F38" t="s">
        <v>329</v>
      </c>
      <c r="G38" t="s">
        <v>911</v>
      </c>
      <c r="H38" s="78">
        <v>6.47</v>
      </c>
      <c r="I38" t="s">
        <v>109</v>
      </c>
      <c r="J38" s="79">
        <v>3.9800000000000002E-2</v>
      </c>
      <c r="K38" s="79">
        <v>3.8800000000000001E-2</v>
      </c>
      <c r="L38" s="78">
        <v>32000</v>
      </c>
      <c r="M38" s="78">
        <v>100</v>
      </c>
      <c r="N38" s="78">
        <v>112.544</v>
      </c>
      <c r="O38" s="79">
        <v>5.9999999999999995E-4</v>
      </c>
      <c r="P38" s="79">
        <v>7.1900000000000006E-2</v>
      </c>
      <c r="Q38" s="79">
        <v>4.0000000000000002E-4</v>
      </c>
    </row>
    <row r="39" spans="2:17">
      <c r="B39" s="80" t="s">
        <v>698</v>
      </c>
      <c r="D39" s="16"/>
      <c r="H39" s="82">
        <v>1.35</v>
      </c>
      <c r="K39" s="81">
        <v>1.0999999999999999E-2</v>
      </c>
      <c r="L39" s="82">
        <v>58000</v>
      </c>
      <c r="N39" s="82">
        <v>223.2748106</v>
      </c>
      <c r="P39" s="81">
        <v>0.1426</v>
      </c>
      <c r="Q39" s="81">
        <v>6.9999999999999999E-4</v>
      </c>
    </row>
    <row r="40" spans="2:17">
      <c r="B40" t="s">
        <v>912</v>
      </c>
      <c r="C40" t="s">
        <v>913</v>
      </c>
      <c r="D40" t="s">
        <v>892</v>
      </c>
      <c r="E40" t="s">
        <v>398</v>
      </c>
      <c r="F40" t="s">
        <v>340</v>
      </c>
      <c r="G40" t="s">
        <v>914</v>
      </c>
      <c r="H40" s="78">
        <v>1.35</v>
      </c>
      <c r="I40" t="s">
        <v>113</v>
      </c>
      <c r="J40" s="79">
        <v>4.65E-2</v>
      </c>
      <c r="K40" s="79">
        <v>1.0999999999999999E-2</v>
      </c>
      <c r="L40" s="78">
        <v>58000</v>
      </c>
      <c r="M40" s="78">
        <v>100.15</v>
      </c>
      <c r="N40" s="78">
        <v>223.2748106</v>
      </c>
      <c r="O40" s="79">
        <v>6.9999999999999999E-4</v>
      </c>
      <c r="P40" s="79">
        <v>0.1426</v>
      </c>
      <c r="Q40" s="79">
        <v>6.9999999999999999E-4</v>
      </c>
    </row>
    <row r="41" spans="2:17">
      <c r="B41" s="80" t="s">
        <v>699</v>
      </c>
      <c r="D41" s="16"/>
      <c r="H41" s="82">
        <v>0.74</v>
      </c>
      <c r="K41" s="81">
        <v>3.3399999999999999E-2</v>
      </c>
      <c r="L41" s="82">
        <v>84000</v>
      </c>
      <c r="N41" s="82">
        <v>296.87395752086798</v>
      </c>
      <c r="P41" s="81">
        <v>0.18959999999999999</v>
      </c>
      <c r="Q41" s="81">
        <v>1E-3</v>
      </c>
    </row>
    <row r="42" spans="2:17">
      <c r="B42" t="s">
        <v>915</v>
      </c>
      <c r="C42" t="s">
        <v>916</v>
      </c>
      <c r="D42" t="s">
        <v>892</v>
      </c>
      <c r="E42" t="s">
        <v>224</v>
      </c>
      <c r="F42" t="s">
        <v>441</v>
      </c>
      <c r="G42" t="s">
        <v>917</v>
      </c>
      <c r="H42" s="78">
        <v>0.74</v>
      </c>
      <c r="I42" t="s">
        <v>109</v>
      </c>
      <c r="J42" s="79">
        <v>4.0899999999999999E-2</v>
      </c>
      <c r="K42" s="79">
        <v>3.27E-2</v>
      </c>
      <c r="L42" s="78">
        <v>55000</v>
      </c>
      <c r="M42" s="78">
        <v>100.45203819444464</v>
      </c>
      <c r="N42" s="78">
        <v>194.309400081424</v>
      </c>
      <c r="O42" s="79">
        <v>2.9999999999999997E-4</v>
      </c>
      <c r="P42" s="79">
        <v>0.1241</v>
      </c>
      <c r="Q42" s="79">
        <v>5.9999999999999995E-4</v>
      </c>
    </row>
    <row r="43" spans="2:17">
      <c r="B43" t="s">
        <v>918</v>
      </c>
      <c r="C43" t="s">
        <v>919</v>
      </c>
      <c r="D43" t="s">
        <v>892</v>
      </c>
      <c r="E43" t="s">
        <v>224</v>
      </c>
      <c r="F43" t="s">
        <v>441</v>
      </c>
      <c r="G43" t="s">
        <v>917</v>
      </c>
      <c r="H43" s="78">
        <v>0.74</v>
      </c>
      <c r="I43" t="s">
        <v>109</v>
      </c>
      <c r="J43" s="79">
        <v>4.4400000000000002E-2</v>
      </c>
      <c r="K43" s="79">
        <v>3.49E-2</v>
      </c>
      <c r="L43" s="78">
        <v>29000</v>
      </c>
      <c r="M43" s="78">
        <v>100.56038888888845</v>
      </c>
      <c r="N43" s="78">
        <v>102.564557439444</v>
      </c>
      <c r="O43" s="79">
        <v>2.9999999999999997E-4</v>
      </c>
      <c r="P43" s="79">
        <v>6.5500000000000003E-2</v>
      </c>
      <c r="Q43" s="79">
        <v>2.9999999999999997E-4</v>
      </c>
    </row>
    <row r="44" spans="2:17">
      <c r="B44" s="80" t="s">
        <v>700</v>
      </c>
      <c r="D44" s="16"/>
      <c r="H44" s="82">
        <v>5.21</v>
      </c>
      <c r="K44" s="81">
        <v>3.3000000000000002E-2</v>
      </c>
      <c r="L44" s="82">
        <v>41000</v>
      </c>
      <c r="N44" s="82">
        <v>144.197</v>
      </c>
      <c r="P44" s="81">
        <v>9.2100000000000001E-2</v>
      </c>
      <c r="Q44" s="81">
        <v>5.0000000000000001E-4</v>
      </c>
    </row>
    <row r="45" spans="2:17">
      <c r="B45" t="s">
        <v>920</v>
      </c>
      <c r="C45" t="s">
        <v>921</v>
      </c>
      <c r="D45" t="s">
        <v>892</v>
      </c>
      <c r="E45" t="s">
        <v>893</v>
      </c>
      <c r="F45" t="s">
        <v>329</v>
      </c>
      <c r="G45" t="s">
        <v>922</v>
      </c>
      <c r="H45" s="78">
        <v>5.21</v>
      </c>
      <c r="I45" t="s">
        <v>109</v>
      </c>
      <c r="J45" s="79">
        <v>3.4000000000000002E-2</v>
      </c>
      <c r="K45" s="79">
        <v>3.3000000000000002E-2</v>
      </c>
      <c r="L45" s="78">
        <v>41000</v>
      </c>
      <c r="M45" s="78">
        <v>100</v>
      </c>
      <c r="N45" s="78">
        <v>144.197</v>
      </c>
      <c r="O45" s="79">
        <v>1E-4</v>
      </c>
      <c r="P45" s="79">
        <v>9.2100000000000001E-2</v>
      </c>
      <c r="Q45" s="79">
        <v>5.0000000000000001E-4</v>
      </c>
    </row>
    <row r="46" spans="2:17">
      <c r="B46" t="s">
        <v>230</v>
      </c>
      <c r="D46" s="16"/>
    </row>
    <row r="47" spans="2:17">
      <c r="B47" t="s">
        <v>288</v>
      </c>
      <c r="D47" s="16"/>
    </row>
    <row r="48" spans="2:17">
      <c r="B48" t="s">
        <v>289</v>
      </c>
      <c r="D48" s="16"/>
    </row>
    <row r="49" spans="2:4">
      <c r="B49" t="s">
        <v>290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948</v>
      </c>
    </row>
    <row r="3" spans="2:59">
      <c r="B3" s="2" t="s">
        <v>2</v>
      </c>
      <c r="C3" s="2" t="s">
        <v>949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923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924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925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926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927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928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929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930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931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932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228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933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925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926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932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230</v>
      </c>
    </row>
    <row r="42" spans="2:17">
      <c r="B42" t="s">
        <v>288</v>
      </c>
    </row>
    <row r="43" spans="2:17">
      <c r="B43" t="s">
        <v>289</v>
      </c>
    </row>
    <row r="44" spans="2:17">
      <c r="B44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948</v>
      </c>
    </row>
    <row r="3" spans="2:64">
      <c r="B3" s="2" t="s">
        <v>2</v>
      </c>
      <c r="C3" t="s">
        <v>949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962539.87</v>
      </c>
      <c r="L11" s="7"/>
      <c r="M11" s="76">
        <v>3385.25272279</v>
      </c>
      <c r="N11" s="77">
        <v>1</v>
      </c>
      <c r="O11" s="77">
        <v>1.1299999999999999E-2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962539.87</v>
      </c>
      <c r="M12" s="82">
        <v>3385.25272279</v>
      </c>
      <c r="N12" s="81">
        <v>1</v>
      </c>
      <c r="O12" s="81">
        <v>1.1299999999999999E-2</v>
      </c>
    </row>
    <row r="13" spans="2:64">
      <c r="B13" s="80" t="s">
        <v>706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707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934</v>
      </c>
      <c r="G17" s="82">
        <v>0.01</v>
      </c>
      <c r="J17" s="81">
        <v>1E-4</v>
      </c>
      <c r="K17" s="82">
        <v>962539.87</v>
      </c>
      <c r="M17" s="82">
        <v>3385.25272279</v>
      </c>
      <c r="N17" s="81">
        <v>1</v>
      </c>
      <c r="O17" s="81">
        <v>1.1299999999999999E-2</v>
      </c>
    </row>
    <row r="18" spans="2:15">
      <c r="B18" t="s">
        <v>935</v>
      </c>
      <c r="C18" t="s">
        <v>936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40000</v>
      </c>
      <c r="L18" s="78">
        <v>100</v>
      </c>
      <c r="M18" s="78">
        <v>140.68</v>
      </c>
      <c r="N18" s="79">
        <v>4.1599999999999998E-2</v>
      </c>
      <c r="O18" s="79">
        <v>5.0000000000000001E-4</v>
      </c>
    </row>
    <row r="19" spans="2:15">
      <c r="B19" t="s">
        <v>937</v>
      </c>
      <c r="C19" t="s">
        <v>938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922539.87</v>
      </c>
      <c r="L19" s="78">
        <v>100</v>
      </c>
      <c r="M19" s="78">
        <v>3244.5727227900002</v>
      </c>
      <c r="N19" s="79">
        <v>0.95840000000000003</v>
      </c>
      <c r="O19" s="79">
        <v>1.0800000000000001E-2</v>
      </c>
    </row>
    <row r="20" spans="2:15">
      <c r="B20" s="80" t="s">
        <v>939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322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230</v>
      </c>
    </row>
    <row r="27" spans="2:15">
      <c r="B27" t="s">
        <v>288</v>
      </c>
    </row>
    <row r="28" spans="2:15">
      <c r="B28" t="s">
        <v>289</v>
      </c>
    </row>
    <row r="29" spans="2:15">
      <c r="B29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948</v>
      </c>
    </row>
    <row r="3" spans="2:55">
      <c r="B3" s="2" t="s">
        <v>2</v>
      </c>
      <c r="C3" t="s">
        <v>949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941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941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948</v>
      </c>
    </row>
    <row r="3" spans="2:60">
      <c r="B3" s="2" t="s">
        <v>2</v>
      </c>
      <c r="C3" s="2" t="s">
        <v>949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948</v>
      </c>
    </row>
    <row r="3" spans="2:60">
      <c r="B3" s="2" t="s">
        <v>2</v>
      </c>
      <c r="C3" t="s">
        <v>949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0.12775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0.12775</v>
      </c>
      <c r="J12" s="81">
        <v>1</v>
      </c>
      <c r="K12" s="81">
        <v>0</v>
      </c>
    </row>
    <row r="13" spans="2:60">
      <c r="B13" t="s">
        <v>942</v>
      </c>
      <c r="C13" t="s">
        <v>943</v>
      </c>
      <c r="D13" t="s">
        <v>224</v>
      </c>
      <c r="E13" t="s">
        <v>441</v>
      </c>
      <c r="F13" s="79">
        <v>0</v>
      </c>
      <c r="G13" t="s">
        <v>105</v>
      </c>
      <c r="H13" s="79">
        <v>0</v>
      </c>
      <c r="I13" s="78">
        <v>-0.34404000000000001</v>
      </c>
      <c r="J13" s="79">
        <v>-2.6930999999999998</v>
      </c>
      <c r="K13" s="79">
        <v>0</v>
      </c>
    </row>
    <row r="14" spans="2:60">
      <c r="B14" t="s">
        <v>944</v>
      </c>
      <c r="C14" t="s">
        <v>945</v>
      </c>
      <c r="D14" t="s">
        <v>224</v>
      </c>
      <c r="E14" t="s">
        <v>441</v>
      </c>
      <c r="F14" s="79">
        <v>0</v>
      </c>
      <c r="G14" t="s">
        <v>105</v>
      </c>
      <c r="H14" s="79">
        <v>0</v>
      </c>
      <c r="I14" s="78">
        <v>-1.5885400000000001</v>
      </c>
      <c r="J14" s="79">
        <v>-12.434799999999999</v>
      </c>
      <c r="K14" s="79">
        <v>0</v>
      </c>
    </row>
    <row r="15" spans="2:60">
      <c r="B15" t="s">
        <v>946</v>
      </c>
      <c r="C15" t="s">
        <v>947</v>
      </c>
      <c r="D15" t="s">
        <v>224</v>
      </c>
      <c r="E15" t="s">
        <v>441</v>
      </c>
      <c r="F15" s="79">
        <v>0</v>
      </c>
      <c r="G15" t="s">
        <v>105</v>
      </c>
      <c r="H15" s="79">
        <v>0</v>
      </c>
      <c r="I15" s="78">
        <v>2.06033</v>
      </c>
      <c r="J15" s="79">
        <v>16.127800000000001</v>
      </c>
      <c r="K15" s="79">
        <v>0</v>
      </c>
    </row>
    <row r="16" spans="2:60">
      <c r="B16" s="80" t="s">
        <v>228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948</v>
      </c>
    </row>
    <row r="3" spans="2:17">
      <c r="B3" s="2" t="s">
        <v>2</v>
      </c>
      <c r="C3" t="s">
        <v>949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228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948</v>
      </c>
    </row>
    <row r="3" spans="2:18">
      <c r="B3" s="2" t="s">
        <v>2</v>
      </c>
      <c r="C3" t="s">
        <v>949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948</v>
      </c>
    </row>
    <row r="3" spans="2:18">
      <c r="B3" s="2" t="s">
        <v>2</v>
      </c>
      <c r="C3" t="s">
        <v>949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950</v>
      </c>
    </row>
    <row r="2" spans="2:53">
      <c r="B2" s="2" t="s">
        <v>1</v>
      </c>
      <c r="C2" s="26" t="s">
        <v>948</v>
      </c>
      <c r="S2" s="102"/>
    </row>
    <row r="3" spans="2:53">
      <c r="B3" s="2" t="s">
        <v>2</v>
      </c>
      <c r="C3" t="s">
        <v>949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4.88</v>
      </c>
      <c r="I11" s="7"/>
      <c r="J11" s="7"/>
      <c r="K11" s="77">
        <v>1E-3</v>
      </c>
      <c r="L11" s="76">
        <v>164205580</v>
      </c>
      <c r="M11" s="7"/>
      <c r="N11" s="76">
        <v>5.3719999999999997E-2</v>
      </c>
      <c r="O11" s="76">
        <v>178252.64172000001</v>
      </c>
      <c r="P11" s="7"/>
      <c r="Q11" s="77">
        <v>1</v>
      </c>
      <c r="R11" s="77">
        <v>0.59589999999999999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4.88</v>
      </c>
      <c r="K12" s="81">
        <v>1E-3</v>
      </c>
      <c r="L12" s="82">
        <v>164205580</v>
      </c>
      <c r="N12" s="82">
        <v>5.3719999999999997E-2</v>
      </c>
      <c r="O12" s="82">
        <v>178252.64172000001</v>
      </c>
      <c r="Q12" s="81">
        <v>1</v>
      </c>
      <c r="R12" s="81">
        <v>0.59589999999999999</v>
      </c>
      <c r="S12" s="102"/>
    </row>
    <row r="13" spans="2:53">
      <c r="B13" s="80" t="s">
        <v>231</v>
      </c>
      <c r="C13" s="16"/>
      <c r="D13" s="16"/>
      <c r="H13" s="82">
        <v>7.05</v>
      </c>
      <c r="K13" s="81">
        <v>-6.8999999999999999E-3</v>
      </c>
      <c r="L13" s="82">
        <v>53688018</v>
      </c>
      <c r="N13" s="82">
        <v>5.3719999999999997E-2</v>
      </c>
      <c r="O13" s="82">
        <v>60099.5460112</v>
      </c>
      <c r="Q13" s="81">
        <v>0.3372</v>
      </c>
      <c r="R13" s="81">
        <v>0.2009</v>
      </c>
      <c r="S13" s="102"/>
    </row>
    <row r="14" spans="2:53">
      <c r="B14" s="80" t="s">
        <v>232</v>
      </c>
      <c r="C14" s="16"/>
      <c r="D14" s="16"/>
      <c r="H14" s="82">
        <v>7.05</v>
      </c>
      <c r="K14" s="81">
        <v>-6.8999999999999999E-3</v>
      </c>
      <c r="L14" s="82">
        <v>53688018</v>
      </c>
      <c r="N14" s="82">
        <v>5.3719999999999997E-2</v>
      </c>
      <c r="O14" s="82">
        <v>60099.5460112</v>
      </c>
      <c r="Q14" s="81">
        <v>0.3372</v>
      </c>
      <c r="R14" s="81">
        <v>0.2009</v>
      </c>
      <c r="S14" s="102"/>
    </row>
    <row r="15" spans="2:53">
      <c r="B15" t="s">
        <v>233</v>
      </c>
      <c r="C15" t="s">
        <v>234</v>
      </c>
      <c r="D15" t="s">
        <v>103</v>
      </c>
      <c r="E15" t="s">
        <v>235</v>
      </c>
      <c r="G15" t="s">
        <v>236</v>
      </c>
      <c r="H15" s="78">
        <v>7.49</v>
      </c>
      <c r="I15" t="s">
        <v>105</v>
      </c>
      <c r="J15" s="79">
        <v>7.4999999999999997E-3</v>
      </c>
      <c r="K15" s="79">
        <v>-7.1000000000000004E-3</v>
      </c>
      <c r="L15" s="78">
        <v>25417067</v>
      </c>
      <c r="M15" s="78">
        <v>113.96</v>
      </c>
      <c r="N15" s="78">
        <v>0</v>
      </c>
      <c r="O15" s="78">
        <v>28965.2895532</v>
      </c>
      <c r="P15" s="79">
        <v>1.8E-3</v>
      </c>
      <c r="Q15" s="79">
        <v>0.16250000000000001</v>
      </c>
      <c r="R15" s="79">
        <v>9.6799999999999997E-2</v>
      </c>
      <c r="S15" s="102"/>
    </row>
    <row r="16" spans="2:53">
      <c r="B16" t="s">
        <v>237</v>
      </c>
      <c r="C16" t="s">
        <v>238</v>
      </c>
      <c r="D16" t="s">
        <v>103</v>
      </c>
      <c r="E16" t="s">
        <v>235</v>
      </c>
      <c r="G16" t="s">
        <v>239</v>
      </c>
      <c r="H16" s="78">
        <v>3.91</v>
      </c>
      <c r="I16" t="s">
        <v>105</v>
      </c>
      <c r="J16" s="79">
        <v>1.7500000000000002E-2</v>
      </c>
      <c r="K16" s="79">
        <v>-9.5999999999999992E-3</v>
      </c>
      <c r="L16" s="78">
        <v>3000</v>
      </c>
      <c r="M16" s="78">
        <v>114</v>
      </c>
      <c r="N16" s="78">
        <v>5.3719999999999997E-2</v>
      </c>
      <c r="O16" s="78">
        <v>3.4737200000000001</v>
      </c>
      <c r="P16" s="79">
        <v>0</v>
      </c>
      <c r="Q16" s="79">
        <v>0</v>
      </c>
      <c r="R16" s="79">
        <v>0</v>
      </c>
      <c r="S16" s="102"/>
    </row>
    <row r="17" spans="2:19">
      <c r="B17" t="s">
        <v>240</v>
      </c>
      <c r="C17" t="s">
        <v>241</v>
      </c>
      <c r="D17" t="s">
        <v>103</v>
      </c>
      <c r="E17" t="s">
        <v>235</v>
      </c>
      <c r="G17" t="s">
        <v>242</v>
      </c>
      <c r="H17" s="78">
        <v>5.95</v>
      </c>
      <c r="I17" t="s">
        <v>105</v>
      </c>
      <c r="J17" s="79">
        <v>7.4999999999999997E-3</v>
      </c>
      <c r="K17" s="79">
        <v>-8.3000000000000001E-3</v>
      </c>
      <c r="L17" s="78">
        <v>12280802</v>
      </c>
      <c r="M17" s="78">
        <v>112.05</v>
      </c>
      <c r="N17" s="78">
        <v>0</v>
      </c>
      <c r="O17" s="78">
        <v>13760.638641</v>
      </c>
      <c r="P17" s="79">
        <v>8.9999999999999998E-4</v>
      </c>
      <c r="Q17" s="79">
        <v>7.7200000000000005E-2</v>
      </c>
      <c r="R17" s="79">
        <v>4.5999999999999999E-2</v>
      </c>
      <c r="S17" s="102"/>
    </row>
    <row r="18" spans="2:19">
      <c r="B18" t="s">
        <v>243</v>
      </c>
      <c r="C18" t="s">
        <v>244</v>
      </c>
      <c r="D18" t="s">
        <v>103</v>
      </c>
      <c r="E18" t="s">
        <v>235</v>
      </c>
      <c r="G18" t="s">
        <v>245</v>
      </c>
      <c r="H18" s="78">
        <v>1.0900000000000001</v>
      </c>
      <c r="I18" t="s">
        <v>105</v>
      </c>
      <c r="J18" s="79">
        <v>1E-3</v>
      </c>
      <c r="K18" s="79">
        <v>-6.7000000000000002E-3</v>
      </c>
      <c r="L18" s="78">
        <v>4639555</v>
      </c>
      <c r="M18" s="78">
        <v>102.66</v>
      </c>
      <c r="N18" s="78">
        <v>0</v>
      </c>
      <c r="O18" s="78">
        <v>4762.9671630000003</v>
      </c>
      <c r="P18" s="79">
        <v>2.9999999999999997E-4</v>
      </c>
      <c r="Q18" s="79">
        <v>2.6700000000000002E-2</v>
      </c>
      <c r="R18" s="79">
        <v>1.5900000000000001E-2</v>
      </c>
      <c r="S18" s="102"/>
    </row>
    <row r="19" spans="2:19">
      <c r="B19" t="s">
        <v>246</v>
      </c>
      <c r="C19" t="s">
        <v>247</v>
      </c>
      <c r="D19" t="s">
        <v>103</v>
      </c>
      <c r="E19" t="s">
        <v>235</v>
      </c>
      <c r="G19" t="s">
        <v>248</v>
      </c>
      <c r="H19" s="78">
        <v>9.4700000000000006</v>
      </c>
      <c r="I19" t="s">
        <v>105</v>
      </c>
      <c r="J19" s="79">
        <v>5.0000000000000001E-3</v>
      </c>
      <c r="K19" s="79">
        <v>-5.0000000000000001E-3</v>
      </c>
      <c r="L19" s="78">
        <v>11347594</v>
      </c>
      <c r="M19" s="78">
        <v>111.1</v>
      </c>
      <c r="N19" s="78">
        <v>0</v>
      </c>
      <c r="O19" s="78">
        <v>12607.176933999999</v>
      </c>
      <c r="P19" s="79">
        <v>1.6000000000000001E-3</v>
      </c>
      <c r="Q19" s="79">
        <v>7.0699999999999999E-2</v>
      </c>
      <c r="R19" s="79">
        <v>4.2099999999999999E-2</v>
      </c>
      <c r="S19" s="102"/>
    </row>
    <row r="20" spans="2:19">
      <c r="B20" s="80" t="s">
        <v>249</v>
      </c>
      <c r="C20" s="16"/>
      <c r="D20" s="16"/>
      <c r="H20" s="82">
        <v>3.77</v>
      </c>
      <c r="K20" s="81">
        <v>5.0000000000000001E-3</v>
      </c>
      <c r="L20" s="82">
        <v>110517562</v>
      </c>
      <c r="N20" s="82">
        <v>0</v>
      </c>
      <c r="O20" s="82">
        <v>118153.0957088</v>
      </c>
      <c r="Q20" s="81">
        <v>0.66279999999999994</v>
      </c>
      <c r="R20" s="81">
        <v>0.39500000000000002</v>
      </c>
      <c r="S20" s="102"/>
    </row>
    <row r="21" spans="2:19">
      <c r="B21" s="80" t="s">
        <v>250</v>
      </c>
      <c r="C21" s="16"/>
      <c r="D21" s="16"/>
      <c r="H21" s="82">
        <v>0.65</v>
      </c>
      <c r="K21" s="81">
        <v>1.6000000000000001E-3</v>
      </c>
      <c r="L21" s="82">
        <v>59400000</v>
      </c>
      <c r="N21" s="82">
        <v>0</v>
      </c>
      <c r="O21" s="82">
        <v>59338.32</v>
      </c>
      <c r="Q21" s="81">
        <v>0.33289999999999997</v>
      </c>
      <c r="R21" s="81">
        <v>0.19839999999999999</v>
      </c>
      <c r="S21" s="102"/>
    </row>
    <row r="22" spans="2:19">
      <c r="B22" t="s">
        <v>251</v>
      </c>
      <c r="C22" t="s">
        <v>252</v>
      </c>
      <c r="D22" t="s">
        <v>103</v>
      </c>
      <c r="E22" t="s">
        <v>235</v>
      </c>
      <c r="G22" t="s">
        <v>253</v>
      </c>
      <c r="H22" s="78">
        <v>0.44</v>
      </c>
      <c r="I22" t="s">
        <v>105</v>
      </c>
      <c r="J22" s="79">
        <v>0</v>
      </c>
      <c r="K22" s="79">
        <v>1.8E-3</v>
      </c>
      <c r="L22" s="78">
        <v>11200000</v>
      </c>
      <c r="M22" s="78">
        <v>99.92</v>
      </c>
      <c r="N22" s="78">
        <v>0</v>
      </c>
      <c r="O22" s="78">
        <v>11191.04</v>
      </c>
      <c r="P22" s="79">
        <v>1.1000000000000001E-3</v>
      </c>
      <c r="Q22" s="79">
        <v>6.2799999999999995E-2</v>
      </c>
      <c r="R22" s="79">
        <v>3.7400000000000003E-2</v>
      </c>
      <c r="S22" s="102"/>
    </row>
    <row r="23" spans="2:19">
      <c r="B23" t="s">
        <v>254</v>
      </c>
      <c r="C23" t="s">
        <v>255</v>
      </c>
      <c r="D23" t="s">
        <v>103</v>
      </c>
      <c r="E23" t="s">
        <v>235</v>
      </c>
      <c r="G23" t="s">
        <v>256</v>
      </c>
      <c r="H23" s="78">
        <v>0.61</v>
      </c>
      <c r="I23" t="s">
        <v>105</v>
      </c>
      <c r="J23" s="79">
        <v>0</v>
      </c>
      <c r="K23" s="79">
        <v>1.6000000000000001E-3</v>
      </c>
      <c r="L23" s="78">
        <v>16700000</v>
      </c>
      <c r="M23" s="78">
        <v>99.9</v>
      </c>
      <c r="N23" s="78">
        <v>0</v>
      </c>
      <c r="O23" s="78">
        <v>16683.3</v>
      </c>
      <c r="P23" s="79">
        <v>1.9E-3</v>
      </c>
      <c r="Q23" s="79">
        <v>9.3600000000000003E-2</v>
      </c>
      <c r="R23" s="79">
        <v>5.5800000000000002E-2</v>
      </c>
      <c r="S23" s="102"/>
    </row>
    <row r="24" spans="2:19">
      <c r="B24" t="s">
        <v>257</v>
      </c>
      <c r="C24" t="s">
        <v>258</v>
      </c>
      <c r="D24" t="s">
        <v>103</v>
      </c>
      <c r="E24" t="s">
        <v>235</v>
      </c>
      <c r="G24" t="s">
        <v>259</v>
      </c>
      <c r="H24" s="78">
        <v>0.68</v>
      </c>
      <c r="I24" t="s">
        <v>105</v>
      </c>
      <c r="J24" s="79">
        <v>0</v>
      </c>
      <c r="K24" s="79">
        <v>1.6000000000000001E-3</v>
      </c>
      <c r="L24" s="78">
        <v>17800000</v>
      </c>
      <c r="M24" s="78">
        <v>99.89</v>
      </c>
      <c r="N24" s="78">
        <v>0</v>
      </c>
      <c r="O24" s="78">
        <v>17780.419999999998</v>
      </c>
      <c r="P24" s="79">
        <v>2E-3</v>
      </c>
      <c r="Q24" s="79">
        <v>9.9699999999999997E-2</v>
      </c>
      <c r="R24" s="79">
        <v>5.9400000000000001E-2</v>
      </c>
      <c r="S24" s="102"/>
    </row>
    <row r="25" spans="2:19">
      <c r="B25" t="s">
        <v>260</v>
      </c>
      <c r="C25" t="s">
        <v>261</v>
      </c>
      <c r="D25" t="s">
        <v>103</v>
      </c>
      <c r="E25" t="s">
        <v>235</v>
      </c>
      <c r="G25" t="s">
        <v>262</v>
      </c>
      <c r="H25" s="78">
        <v>0.78</v>
      </c>
      <c r="I25" t="s">
        <v>105</v>
      </c>
      <c r="J25" s="79">
        <v>0</v>
      </c>
      <c r="K25" s="79">
        <v>1.5E-3</v>
      </c>
      <c r="L25" s="78">
        <v>5300000</v>
      </c>
      <c r="M25" s="78">
        <v>99.88</v>
      </c>
      <c r="N25" s="78">
        <v>0</v>
      </c>
      <c r="O25" s="78">
        <v>5293.64</v>
      </c>
      <c r="P25" s="79">
        <v>5.9999999999999995E-4</v>
      </c>
      <c r="Q25" s="79">
        <v>2.9700000000000001E-2</v>
      </c>
      <c r="R25" s="79">
        <v>1.77E-2</v>
      </c>
      <c r="S25" s="102"/>
    </row>
    <row r="26" spans="2:19">
      <c r="B26" t="s">
        <v>263</v>
      </c>
      <c r="C26" t="s">
        <v>264</v>
      </c>
      <c r="D26" t="s">
        <v>103</v>
      </c>
      <c r="E26" t="s">
        <v>235</v>
      </c>
      <c r="G26" t="s">
        <v>265</v>
      </c>
      <c r="H26" s="78">
        <v>0.86</v>
      </c>
      <c r="I26" t="s">
        <v>105</v>
      </c>
      <c r="J26" s="79">
        <v>0</v>
      </c>
      <c r="K26" s="79">
        <v>1.4E-3</v>
      </c>
      <c r="L26" s="78">
        <v>8400000</v>
      </c>
      <c r="M26" s="78">
        <v>99.88</v>
      </c>
      <c r="N26" s="78">
        <v>0</v>
      </c>
      <c r="O26" s="78">
        <v>8389.92</v>
      </c>
      <c r="P26" s="79">
        <v>8.9999999999999998E-4</v>
      </c>
      <c r="Q26" s="79">
        <v>4.7100000000000003E-2</v>
      </c>
      <c r="R26" s="79">
        <v>2.8000000000000001E-2</v>
      </c>
      <c r="S26" s="102"/>
    </row>
    <row r="27" spans="2:19">
      <c r="B27" s="80" t="s">
        <v>266</v>
      </c>
      <c r="C27" s="16"/>
      <c r="D27" s="16"/>
      <c r="H27" s="82">
        <v>6.92</v>
      </c>
      <c r="K27" s="81">
        <v>8.3000000000000001E-3</v>
      </c>
      <c r="L27" s="82">
        <v>51117562</v>
      </c>
      <c r="N27" s="82">
        <v>0</v>
      </c>
      <c r="O27" s="82">
        <v>58814.7757088</v>
      </c>
      <c r="Q27" s="81">
        <v>0.33</v>
      </c>
      <c r="R27" s="81">
        <v>0.1966</v>
      </c>
      <c r="S27" s="102"/>
    </row>
    <row r="28" spans="2:19">
      <c r="B28" t="s">
        <v>267</v>
      </c>
      <c r="C28" t="s">
        <v>268</v>
      </c>
      <c r="D28" t="s">
        <v>103</v>
      </c>
      <c r="E28" t="s">
        <v>235</v>
      </c>
      <c r="G28" t="s">
        <v>269</v>
      </c>
      <c r="H28" s="78">
        <v>1.34</v>
      </c>
      <c r="I28" t="s">
        <v>105</v>
      </c>
      <c r="J28" s="79">
        <v>5.0000000000000001E-3</v>
      </c>
      <c r="K28" s="79">
        <v>2E-3</v>
      </c>
      <c r="L28" s="78">
        <v>15350000</v>
      </c>
      <c r="M28" s="78">
        <v>100.73</v>
      </c>
      <c r="N28" s="78">
        <v>0</v>
      </c>
      <c r="O28" s="78">
        <v>15462.055</v>
      </c>
      <c r="P28" s="79">
        <v>1E-3</v>
      </c>
      <c r="Q28" s="79">
        <v>8.6699999999999999E-2</v>
      </c>
      <c r="R28" s="79">
        <v>5.1700000000000003E-2</v>
      </c>
      <c r="S28" s="102"/>
    </row>
    <row r="29" spans="2:19">
      <c r="B29" t="s">
        <v>270</v>
      </c>
      <c r="C29" t="s">
        <v>271</v>
      </c>
      <c r="D29" t="s">
        <v>103</v>
      </c>
      <c r="E29" t="s">
        <v>235</v>
      </c>
      <c r="G29" t="s">
        <v>272</v>
      </c>
      <c r="H29" s="78">
        <v>18.829999999999998</v>
      </c>
      <c r="I29" t="s">
        <v>105</v>
      </c>
      <c r="J29" s="79">
        <v>3.7499999999999999E-2</v>
      </c>
      <c r="K29" s="79">
        <v>2.1000000000000001E-2</v>
      </c>
      <c r="L29" s="78">
        <v>7728614</v>
      </c>
      <c r="M29" s="78">
        <v>136</v>
      </c>
      <c r="N29" s="78">
        <v>0</v>
      </c>
      <c r="O29" s="78">
        <v>10510.91504</v>
      </c>
      <c r="P29" s="79">
        <v>5.9999999999999995E-4</v>
      </c>
      <c r="Q29" s="79">
        <v>5.8999999999999997E-2</v>
      </c>
      <c r="R29" s="79">
        <v>3.5099999999999999E-2</v>
      </c>
      <c r="S29" s="102"/>
    </row>
    <row r="30" spans="2:19">
      <c r="B30" t="s">
        <v>273</v>
      </c>
      <c r="C30" t="s">
        <v>274</v>
      </c>
      <c r="D30" t="s">
        <v>103</v>
      </c>
      <c r="E30" t="s">
        <v>235</v>
      </c>
      <c r="G30" t="s">
        <v>275</v>
      </c>
      <c r="H30" s="78">
        <v>5.69</v>
      </c>
      <c r="I30" t="s">
        <v>105</v>
      </c>
      <c r="J30" s="79">
        <v>1.7500000000000002E-2</v>
      </c>
      <c r="K30" s="79">
        <v>5.7000000000000002E-3</v>
      </c>
      <c r="L30" s="78">
        <v>6471376</v>
      </c>
      <c r="M30" s="78">
        <v>106.99</v>
      </c>
      <c r="N30" s="78">
        <v>0</v>
      </c>
      <c r="O30" s="78">
        <v>6923.7251824000004</v>
      </c>
      <c r="P30" s="79">
        <v>4.0000000000000002E-4</v>
      </c>
      <c r="Q30" s="79">
        <v>3.8800000000000001E-2</v>
      </c>
      <c r="R30" s="79">
        <v>2.3099999999999999E-2</v>
      </c>
      <c r="S30" s="102"/>
    </row>
    <row r="31" spans="2:19">
      <c r="B31" t="s">
        <v>276</v>
      </c>
      <c r="C31" t="s">
        <v>277</v>
      </c>
      <c r="D31" t="s">
        <v>103</v>
      </c>
      <c r="E31" t="s">
        <v>235</v>
      </c>
      <c r="G31" t="s">
        <v>278</v>
      </c>
      <c r="H31" s="78">
        <v>0.35</v>
      </c>
      <c r="I31" t="s">
        <v>105</v>
      </c>
      <c r="J31" s="79">
        <v>0.05</v>
      </c>
      <c r="K31" s="79">
        <v>1.9E-3</v>
      </c>
      <c r="L31" s="78">
        <v>11170000</v>
      </c>
      <c r="M31" s="78">
        <v>104.93</v>
      </c>
      <c r="N31" s="78">
        <v>0</v>
      </c>
      <c r="O31" s="78">
        <v>11720.681</v>
      </c>
      <c r="P31" s="79">
        <v>6.9999999999999999E-4</v>
      </c>
      <c r="Q31" s="79">
        <v>6.5799999999999997E-2</v>
      </c>
      <c r="R31" s="79">
        <v>3.9199999999999999E-2</v>
      </c>
      <c r="S31" s="102"/>
    </row>
    <row r="32" spans="2:19">
      <c r="B32" t="s">
        <v>279</v>
      </c>
      <c r="C32" t="s">
        <v>280</v>
      </c>
      <c r="D32" t="s">
        <v>103</v>
      </c>
      <c r="E32" t="s">
        <v>235</v>
      </c>
      <c r="G32" t="s">
        <v>281</v>
      </c>
      <c r="H32" s="78">
        <v>1.58</v>
      </c>
      <c r="I32" t="s">
        <v>105</v>
      </c>
      <c r="J32" s="79">
        <v>0.01</v>
      </c>
      <c r="K32" s="79">
        <v>2.0999999999999999E-3</v>
      </c>
      <c r="L32" s="78">
        <v>5100000</v>
      </c>
      <c r="M32" s="78">
        <v>101.67</v>
      </c>
      <c r="N32" s="78">
        <v>0</v>
      </c>
      <c r="O32" s="78">
        <v>5185.17</v>
      </c>
      <c r="P32" s="79">
        <v>4.0000000000000002E-4</v>
      </c>
      <c r="Q32" s="79">
        <v>2.9100000000000001E-2</v>
      </c>
      <c r="R32" s="79">
        <v>1.7299999999999999E-2</v>
      </c>
      <c r="S32" s="102"/>
    </row>
    <row r="33" spans="1:19">
      <c r="B33" t="s">
        <v>282</v>
      </c>
      <c r="C33" t="s">
        <v>283</v>
      </c>
      <c r="D33" t="s">
        <v>103</v>
      </c>
      <c r="E33" t="s">
        <v>235</v>
      </c>
      <c r="G33" t="s">
        <v>242</v>
      </c>
      <c r="H33" s="78">
        <v>15.17</v>
      </c>
      <c r="I33" t="s">
        <v>105</v>
      </c>
      <c r="J33" s="79">
        <v>5.5E-2</v>
      </c>
      <c r="K33" s="79">
        <v>1.84E-2</v>
      </c>
      <c r="L33" s="78">
        <v>5297572</v>
      </c>
      <c r="M33" s="78">
        <v>170.12</v>
      </c>
      <c r="N33" s="78">
        <v>0</v>
      </c>
      <c r="O33" s="78">
        <v>9012.2294863999996</v>
      </c>
      <c r="P33" s="79">
        <v>2.9999999999999997E-4</v>
      </c>
      <c r="Q33" s="79">
        <v>5.0599999999999999E-2</v>
      </c>
      <c r="R33" s="79">
        <v>3.0099999999999998E-2</v>
      </c>
      <c r="S33" s="102"/>
    </row>
    <row r="34" spans="1:19">
      <c r="B34" s="80" t="s">
        <v>284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s="80" t="s">
        <v>285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2"/>
    </row>
    <row r="37" spans="1:19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2"/>
    </row>
    <row r="38" spans="1:19">
      <c r="B38" s="80" t="s">
        <v>228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2"/>
    </row>
    <row r="39" spans="1:19">
      <c r="B39" s="80" t="s">
        <v>286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2"/>
    </row>
    <row r="40" spans="1:19">
      <c r="B40" t="s">
        <v>224</v>
      </c>
      <c r="C40" t="s">
        <v>224</v>
      </c>
      <c r="D40" s="16"/>
      <c r="E40" t="s">
        <v>224</v>
      </c>
      <c r="H40" s="78">
        <v>0</v>
      </c>
      <c r="I40" t="s">
        <v>224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2"/>
    </row>
    <row r="41" spans="1:19">
      <c r="B41" s="80" t="s">
        <v>287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2"/>
    </row>
    <row r="42" spans="1:19">
      <c r="B42" t="s">
        <v>224</v>
      </c>
      <c r="C42" t="s">
        <v>224</v>
      </c>
      <c r="D42" s="16"/>
      <c r="E42" t="s">
        <v>224</v>
      </c>
      <c r="H42" s="78">
        <v>0</v>
      </c>
      <c r="I42" t="s">
        <v>224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2"/>
    </row>
    <row r="43" spans="1:19">
      <c r="B43" t="s">
        <v>288</v>
      </c>
      <c r="C43" s="16"/>
      <c r="D43" s="16"/>
      <c r="S43" s="102"/>
    </row>
    <row r="44" spans="1:19">
      <c r="B44" t="s">
        <v>289</v>
      </c>
      <c r="C44" s="16"/>
      <c r="D44" s="16"/>
      <c r="S44" s="102"/>
    </row>
    <row r="45" spans="1:19">
      <c r="B45" t="s">
        <v>290</v>
      </c>
      <c r="C45" s="16"/>
      <c r="D45" s="16"/>
      <c r="S45" s="102"/>
    </row>
    <row r="46" spans="1:19">
      <c r="B46" t="s">
        <v>291</v>
      </c>
      <c r="C46" s="16"/>
      <c r="D46" s="16"/>
      <c r="S46" s="102"/>
    </row>
    <row r="47" spans="1:19">
      <c r="A47" s="102" t="s">
        <v>951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1:19">
      <c r="A48" s="102" t="s">
        <v>952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6"/>
    <mergeCell ref="A47:R47"/>
    <mergeCell ref="A48:R48"/>
  </mergeCells>
  <dataValidations count="1">
    <dataValidation allowBlank="1" showInputMessage="1" showErrorMessage="1" sqref="O49:R1048576 N9 N1:N7 B49:M1048576 S47:S1048576 T1:XFD1048576 S1 O1:R46 N11:N46 A1:A1048576 B1:M46 N4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948</v>
      </c>
    </row>
    <row r="3" spans="2:23">
      <c r="B3" s="2" t="s">
        <v>2</v>
      </c>
      <c r="C3" t="s">
        <v>949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948</v>
      </c>
    </row>
    <row r="3" spans="2:68">
      <c r="B3" s="2" t="s">
        <v>2</v>
      </c>
      <c r="C3" t="s">
        <v>949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948</v>
      </c>
    </row>
    <row r="3" spans="2:66">
      <c r="B3" s="2" t="s">
        <v>2</v>
      </c>
      <c r="C3" t="s">
        <v>949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6.12</v>
      </c>
      <c r="L11" s="7"/>
      <c r="M11" s="7"/>
      <c r="N11" s="77">
        <v>2.3E-2</v>
      </c>
      <c r="O11" s="76">
        <v>9205196.3699999992</v>
      </c>
      <c r="P11" s="33"/>
      <c r="Q11" s="76">
        <v>0</v>
      </c>
      <c r="R11" s="76">
        <v>18911.987600442259</v>
      </c>
      <c r="S11" s="7"/>
      <c r="T11" s="77">
        <v>1</v>
      </c>
      <c r="U11" s="77">
        <v>6.3200000000000006E-2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3.22</v>
      </c>
      <c r="N12" s="81">
        <v>7.9000000000000008E-3</v>
      </c>
      <c r="O12" s="82">
        <v>5859791.3700000001</v>
      </c>
      <c r="Q12" s="82">
        <v>0</v>
      </c>
      <c r="R12" s="82">
        <v>6231.714951899</v>
      </c>
      <c r="T12" s="81">
        <v>0.32950000000000002</v>
      </c>
      <c r="U12" s="81">
        <v>2.0799999999999999E-2</v>
      </c>
    </row>
    <row r="13" spans="2:66">
      <c r="B13" s="80" t="s">
        <v>292</v>
      </c>
      <c r="C13" s="16"/>
      <c r="D13" s="16"/>
      <c r="E13" s="16"/>
      <c r="F13" s="16"/>
      <c r="K13" s="82">
        <v>2.79</v>
      </c>
      <c r="N13" s="81">
        <v>-4.3E-3</v>
      </c>
      <c r="O13" s="82">
        <v>4645942.4800000004</v>
      </c>
      <c r="Q13" s="82">
        <v>0</v>
      </c>
      <c r="R13" s="82">
        <v>5115.2856080800002</v>
      </c>
      <c r="T13" s="81">
        <v>0.27050000000000002</v>
      </c>
      <c r="U13" s="81">
        <v>1.7100000000000001E-2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299</v>
      </c>
      <c r="H14" t="s">
        <v>208</v>
      </c>
      <c r="I14" t="s">
        <v>209</v>
      </c>
      <c r="J14" t="s">
        <v>300</v>
      </c>
      <c r="K14" s="78">
        <v>5.54</v>
      </c>
      <c r="L14" t="s">
        <v>105</v>
      </c>
      <c r="M14" s="79">
        <v>1.7500000000000002E-2</v>
      </c>
      <c r="N14" s="79">
        <v>-3.0999999999999999E-3</v>
      </c>
      <c r="O14" s="78">
        <v>796000</v>
      </c>
      <c r="P14" s="78">
        <v>113.54</v>
      </c>
      <c r="Q14" s="78">
        <v>0</v>
      </c>
      <c r="R14" s="78">
        <v>903.77840000000003</v>
      </c>
      <c r="S14" s="79">
        <v>2.0000000000000001E-4</v>
      </c>
      <c r="T14" s="79">
        <v>4.7800000000000002E-2</v>
      </c>
      <c r="U14" s="79">
        <v>3.0000000000000001E-3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298</v>
      </c>
      <c r="G15" t="s">
        <v>299</v>
      </c>
      <c r="H15" t="s">
        <v>208</v>
      </c>
      <c r="I15" t="s">
        <v>209</v>
      </c>
      <c r="J15" t="s">
        <v>242</v>
      </c>
      <c r="K15" s="78">
        <v>2.72</v>
      </c>
      <c r="L15" t="s">
        <v>105</v>
      </c>
      <c r="M15" s="79">
        <v>0.05</v>
      </c>
      <c r="N15" s="79">
        <v>-5.3E-3</v>
      </c>
      <c r="O15" s="78">
        <v>1011124</v>
      </c>
      <c r="P15" s="78">
        <v>121.44</v>
      </c>
      <c r="Q15" s="78">
        <v>0</v>
      </c>
      <c r="R15" s="78">
        <v>1227.9089856000001</v>
      </c>
      <c r="S15" s="79">
        <v>2.9999999999999997E-4</v>
      </c>
      <c r="T15" s="79">
        <v>6.4899999999999999E-2</v>
      </c>
      <c r="U15" s="79">
        <v>4.1000000000000003E-3</v>
      </c>
    </row>
    <row r="16" spans="2:66">
      <c r="B16" t="s">
        <v>303</v>
      </c>
      <c r="C16" t="s">
        <v>304</v>
      </c>
      <c r="D16" t="s">
        <v>103</v>
      </c>
      <c r="E16" t="s">
        <v>126</v>
      </c>
      <c r="F16" t="s">
        <v>298</v>
      </c>
      <c r="G16" t="s">
        <v>299</v>
      </c>
      <c r="H16" t="s">
        <v>208</v>
      </c>
      <c r="I16" t="s">
        <v>209</v>
      </c>
      <c r="J16" t="s">
        <v>305</v>
      </c>
      <c r="K16" s="78">
        <v>1.99</v>
      </c>
      <c r="L16" t="s">
        <v>105</v>
      </c>
      <c r="M16" s="79">
        <v>7.0000000000000001E-3</v>
      </c>
      <c r="N16" s="79">
        <v>-4.1999999999999997E-3</v>
      </c>
      <c r="O16" s="78">
        <v>2838818.48</v>
      </c>
      <c r="P16" s="78">
        <v>105.1</v>
      </c>
      <c r="Q16" s="78">
        <v>0</v>
      </c>
      <c r="R16" s="78">
        <v>2983.59822248</v>
      </c>
      <c r="S16" s="79">
        <v>1E-3</v>
      </c>
      <c r="T16" s="79">
        <v>0.1578</v>
      </c>
      <c r="U16" s="79">
        <v>0.01</v>
      </c>
    </row>
    <row r="17" spans="2:21">
      <c r="B17" s="80" t="s">
        <v>249</v>
      </c>
      <c r="C17" s="16"/>
      <c r="D17" s="16"/>
      <c r="E17" s="16"/>
      <c r="F17" s="16"/>
      <c r="K17" s="82">
        <v>5.24</v>
      </c>
      <c r="N17" s="81">
        <v>5.8599999999999999E-2</v>
      </c>
      <c r="O17" s="82">
        <v>907319</v>
      </c>
      <c r="Q17" s="82">
        <v>0</v>
      </c>
      <c r="R17" s="82">
        <v>856.76787400000001</v>
      </c>
      <c r="T17" s="81">
        <v>4.53E-2</v>
      </c>
      <c r="U17" s="81">
        <v>2.8999999999999998E-3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308</v>
      </c>
      <c r="G18" t="s">
        <v>309</v>
      </c>
      <c r="H18" t="s">
        <v>310</v>
      </c>
      <c r="I18" t="s">
        <v>209</v>
      </c>
      <c r="J18" t="s">
        <v>311</v>
      </c>
      <c r="K18" s="78">
        <v>7.13</v>
      </c>
      <c r="L18" t="s">
        <v>105</v>
      </c>
      <c r="M18" s="79">
        <v>3.5200000000000002E-2</v>
      </c>
      <c r="N18" s="79">
        <v>1.83E-2</v>
      </c>
      <c r="O18" s="78">
        <v>314000</v>
      </c>
      <c r="P18" s="78">
        <v>113</v>
      </c>
      <c r="Q18" s="78">
        <v>0</v>
      </c>
      <c r="R18" s="78">
        <v>354.82</v>
      </c>
      <c r="S18" s="79">
        <v>5.9999999999999995E-4</v>
      </c>
      <c r="T18" s="79">
        <v>1.8800000000000001E-2</v>
      </c>
      <c r="U18" s="79">
        <v>1.1999999999999999E-3</v>
      </c>
    </row>
    <row r="19" spans="2:21">
      <c r="B19" t="s">
        <v>312</v>
      </c>
      <c r="C19" t="s">
        <v>313</v>
      </c>
      <c r="D19" t="s">
        <v>103</v>
      </c>
      <c r="E19" t="s">
        <v>126</v>
      </c>
      <c r="F19" t="s">
        <v>314</v>
      </c>
      <c r="G19" t="s">
        <v>135</v>
      </c>
      <c r="H19" t="s">
        <v>315</v>
      </c>
      <c r="I19" t="s">
        <v>153</v>
      </c>
      <c r="J19" t="s">
        <v>316</v>
      </c>
      <c r="K19" s="78">
        <v>3.91</v>
      </c>
      <c r="L19" t="s">
        <v>105</v>
      </c>
      <c r="M19" s="79">
        <v>3.5999999999999997E-2</v>
      </c>
      <c r="N19" s="79">
        <v>8.7099999999999997E-2</v>
      </c>
      <c r="O19" s="78">
        <v>593319</v>
      </c>
      <c r="P19" s="78">
        <v>84.6</v>
      </c>
      <c r="Q19" s="78">
        <v>0</v>
      </c>
      <c r="R19" s="78">
        <v>501.94787400000001</v>
      </c>
      <c r="S19" s="79">
        <v>2.9999999999999997E-4</v>
      </c>
      <c r="T19" s="79">
        <v>2.6499999999999999E-2</v>
      </c>
      <c r="U19" s="79">
        <v>1.6999999999999999E-3</v>
      </c>
    </row>
    <row r="20" spans="2:21">
      <c r="B20" s="80" t="s">
        <v>293</v>
      </c>
      <c r="C20" s="16"/>
      <c r="D20" s="16"/>
      <c r="E20" s="16"/>
      <c r="F20" s="16"/>
      <c r="K20" s="82">
        <v>5.04</v>
      </c>
      <c r="N20" s="81">
        <v>8.0100000000000005E-2</v>
      </c>
      <c r="O20" s="82">
        <v>306529.89</v>
      </c>
      <c r="Q20" s="82">
        <v>0</v>
      </c>
      <c r="R20" s="82">
        <v>259.66146981899999</v>
      </c>
      <c r="T20" s="81">
        <v>1.37E-2</v>
      </c>
      <c r="U20" s="81">
        <v>8.9999999999999998E-4</v>
      </c>
    </row>
    <row r="21" spans="2:21">
      <c r="B21" t="s">
        <v>317</v>
      </c>
      <c r="C21" t="s">
        <v>318</v>
      </c>
      <c r="D21" t="s">
        <v>103</v>
      </c>
      <c r="E21" t="s">
        <v>126</v>
      </c>
      <c r="F21" t="s">
        <v>319</v>
      </c>
      <c r="G21" t="s">
        <v>320</v>
      </c>
      <c r="H21" t="s">
        <v>321</v>
      </c>
      <c r="I21" t="s">
        <v>153</v>
      </c>
      <c r="J21" t="s">
        <v>305</v>
      </c>
      <c r="K21" s="78">
        <v>5.04</v>
      </c>
      <c r="L21" t="s">
        <v>105</v>
      </c>
      <c r="M21" s="79">
        <v>4.6899999999999997E-2</v>
      </c>
      <c r="N21" s="79">
        <v>8.0100000000000005E-2</v>
      </c>
      <c r="O21" s="78">
        <v>306529.89</v>
      </c>
      <c r="P21" s="78">
        <v>84.71</v>
      </c>
      <c r="Q21" s="78">
        <v>0</v>
      </c>
      <c r="R21" s="78">
        <v>259.66146981899999</v>
      </c>
      <c r="S21" s="79">
        <v>1E-4</v>
      </c>
      <c r="T21" s="79">
        <v>1.37E-2</v>
      </c>
      <c r="U21" s="79">
        <v>8.9999999999999998E-4</v>
      </c>
    </row>
    <row r="22" spans="2:21">
      <c r="B22" s="80" t="s">
        <v>322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228</v>
      </c>
      <c r="C24" s="16"/>
      <c r="D24" s="16"/>
      <c r="E24" s="16"/>
      <c r="F24" s="16"/>
      <c r="K24" s="82">
        <v>7.55</v>
      </c>
      <c r="N24" s="81">
        <v>3.0499999999999999E-2</v>
      </c>
      <c r="O24" s="82">
        <v>3345405</v>
      </c>
      <c r="Q24" s="82">
        <v>0</v>
      </c>
      <c r="R24" s="82">
        <v>12680.272648543259</v>
      </c>
      <c r="T24" s="81">
        <v>0.67049999999999998</v>
      </c>
      <c r="U24" s="81">
        <v>4.24E-2</v>
      </c>
    </row>
    <row r="25" spans="2:21">
      <c r="B25" s="80" t="s">
        <v>294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224</v>
      </c>
      <c r="C26" t="s">
        <v>224</v>
      </c>
      <c r="D26" s="16"/>
      <c r="E26" s="16"/>
      <c r="F26" s="16"/>
      <c r="G26" t="s">
        <v>224</v>
      </c>
      <c r="H26" t="s">
        <v>224</v>
      </c>
      <c r="K26" s="78">
        <v>0</v>
      </c>
      <c r="L26" t="s">
        <v>224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295</v>
      </c>
      <c r="C27" s="16"/>
      <c r="D27" s="16"/>
      <c r="E27" s="16"/>
      <c r="F27" s="16"/>
      <c r="K27" s="82">
        <v>7.55</v>
      </c>
      <c r="N27" s="81">
        <v>3.0499999999999999E-2</v>
      </c>
      <c r="O27" s="82">
        <v>3345405</v>
      </c>
      <c r="Q27" s="82">
        <v>0</v>
      </c>
      <c r="R27" s="82">
        <v>12680.272648543259</v>
      </c>
      <c r="T27" s="81">
        <v>0.67049999999999998</v>
      </c>
      <c r="U27" s="81">
        <v>4.24E-2</v>
      </c>
    </row>
    <row r="28" spans="2:21">
      <c r="B28" t="s">
        <v>323</v>
      </c>
      <c r="C28" t="s">
        <v>324</v>
      </c>
      <c r="D28" t="s">
        <v>126</v>
      </c>
      <c r="E28" t="s">
        <v>325</v>
      </c>
      <c r="F28" t="s">
        <v>326</v>
      </c>
      <c r="G28" t="s">
        <v>327</v>
      </c>
      <c r="H28" t="s">
        <v>328</v>
      </c>
      <c r="I28" t="s">
        <v>329</v>
      </c>
      <c r="J28" t="s">
        <v>330</v>
      </c>
      <c r="K28" s="78">
        <v>7.96</v>
      </c>
      <c r="L28" t="s">
        <v>109</v>
      </c>
      <c r="M28" s="79">
        <v>3.4200000000000001E-2</v>
      </c>
      <c r="N28" s="79">
        <v>2.92E-2</v>
      </c>
      <c r="O28" s="78">
        <v>140000</v>
      </c>
      <c r="P28" s="78">
        <v>105.10973335714286</v>
      </c>
      <c r="Q28" s="78">
        <v>0</v>
      </c>
      <c r="R28" s="78">
        <v>517.53930510390001</v>
      </c>
      <c r="S28" s="79">
        <v>0</v>
      </c>
      <c r="T28" s="79">
        <v>2.7400000000000001E-2</v>
      </c>
      <c r="U28" s="79">
        <v>1.6999999999999999E-3</v>
      </c>
    </row>
    <row r="29" spans="2:21">
      <c r="B29" t="s">
        <v>331</v>
      </c>
      <c r="C29" t="s">
        <v>332</v>
      </c>
      <c r="D29" t="s">
        <v>126</v>
      </c>
      <c r="E29" t="s">
        <v>325</v>
      </c>
      <c r="F29" t="s">
        <v>326</v>
      </c>
      <c r="G29" t="s">
        <v>327</v>
      </c>
      <c r="H29" t="s">
        <v>328</v>
      </c>
      <c r="I29" t="s">
        <v>329</v>
      </c>
      <c r="J29" t="s">
        <v>333</v>
      </c>
      <c r="K29" s="78">
        <v>5.04</v>
      </c>
      <c r="L29" t="s">
        <v>109</v>
      </c>
      <c r="M29" s="79">
        <v>3.4599999999999999E-2</v>
      </c>
      <c r="N29" s="79">
        <v>2.64E-2</v>
      </c>
      <c r="O29" s="78">
        <v>85000</v>
      </c>
      <c r="P29" s="78">
        <v>104.32966105882353</v>
      </c>
      <c r="Q29" s="78">
        <v>0</v>
      </c>
      <c r="R29" s="78">
        <v>311.88830525229997</v>
      </c>
      <c r="S29" s="79">
        <v>0</v>
      </c>
      <c r="T29" s="79">
        <v>1.6500000000000001E-2</v>
      </c>
      <c r="U29" s="79">
        <v>1E-3</v>
      </c>
    </row>
    <row r="30" spans="2:21">
      <c r="B30" t="s">
        <v>334</v>
      </c>
      <c r="C30" t="s">
        <v>335</v>
      </c>
      <c r="D30" t="s">
        <v>126</v>
      </c>
      <c r="E30" t="s">
        <v>325</v>
      </c>
      <c r="F30" t="s">
        <v>326</v>
      </c>
      <c r="G30" t="s">
        <v>327</v>
      </c>
      <c r="H30" t="s">
        <v>328</v>
      </c>
      <c r="I30" t="s">
        <v>329</v>
      </c>
      <c r="J30" t="s">
        <v>336</v>
      </c>
      <c r="K30" s="78">
        <v>4.12</v>
      </c>
      <c r="L30" t="s">
        <v>109</v>
      </c>
      <c r="M30" s="79">
        <v>0.04</v>
      </c>
      <c r="N30" s="79">
        <v>2.3400000000000001E-2</v>
      </c>
      <c r="O30" s="78">
        <v>101000</v>
      </c>
      <c r="P30" s="78">
        <v>109.08344445544554</v>
      </c>
      <c r="Q30" s="78">
        <v>0</v>
      </c>
      <c r="R30" s="78">
        <v>387.48293889130002</v>
      </c>
      <c r="S30" s="79">
        <v>0</v>
      </c>
      <c r="T30" s="79">
        <v>2.0500000000000001E-2</v>
      </c>
      <c r="U30" s="79">
        <v>1.2999999999999999E-3</v>
      </c>
    </row>
    <row r="31" spans="2:21">
      <c r="B31" t="s">
        <v>337</v>
      </c>
      <c r="C31" t="s">
        <v>338</v>
      </c>
      <c r="D31" t="s">
        <v>126</v>
      </c>
      <c r="E31" t="s">
        <v>325</v>
      </c>
      <c r="F31" t="s">
        <v>326</v>
      </c>
      <c r="G31" t="s">
        <v>327</v>
      </c>
      <c r="H31" t="s">
        <v>339</v>
      </c>
      <c r="I31" t="s">
        <v>340</v>
      </c>
      <c r="J31" t="s">
        <v>341</v>
      </c>
      <c r="K31" s="78">
        <v>3.99</v>
      </c>
      <c r="L31" t="s">
        <v>109</v>
      </c>
      <c r="M31" s="79">
        <v>4.1300000000000003E-2</v>
      </c>
      <c r="N31" s="79">
        <v>2.3E-2</v>
      </c>
      <c r="O31" s="78">
        <v>28000</v>
      </c>
      <c r="P31" s="78">
        <v>108.23033321428571</v>
      </c>
      <c r="Q31" s="78">
        <v>0</v>
      </c>
      <c r="R31" s="78">
        <v>106.5809029361</v>
      </c>
      <c r="S31" s="79">
        <v>0</v>
      </c>
      <c r="T31" s="79">
        <v>5.5999999999999999E-3</v>
      </c>
      <c r="U31" s="79">
        <v>4.0000000000000002E-4</v>
      </c>
    </row>
    <row r="32" spans="2:21">
      <c r="B32" t="s">
        <v>342</v>
      </c>
      <c r="C32" t="s">
        <v>343</v>
      </c>
      <c r="D32" t="s">
        <v>126</v>
      </c>
      <c r="E32" t="s">
        <v>325</v>
      </c>
      <c r="F32" t="s">
        <v>344</v>
      </c>
      <c r="G32" t="s">
        <v>327</v>
      </c>
      <c r="H32" t="s">
        <v>328</v>
      </c>
      <c r="I32" t="s">
        <v>329</v>
      </c>
      <c r="J32" t="s">
        <v>345</v>
      </c>
      <c r="K32" s="78">
        <v>3.3</v>
      </c>
      <c r="L32" t="s">
        <v>109</v>
      </c>
      <c r="M32" s="79">
        <v>3.2099999999999997E-2</v>
      </c>
      <c r="N32" s="79">
        <v>2.5399999999999999E-2</v>
      </c>
      <c r="O32" s="78">
        <v>62000</v>
      </c>
      <c r="P32" s="78">
        <v>103.91870467741936</v>
      </c>
      <c r="Q32" s="78">
        <v>0</v>
      </c>
      <c r="R32" s="78">
        <v>226.59889229730001</v>
      </c>
      <c r="S32" s="79">
        <v>0</v>
      </c>
      <c r="T32" s="79">
        <v>1.2E-2</v>
      </c>
      <c r="U32" s="79">
        <v>8.0000000000000004E-4</v>
      </c>
    </row>
    <row r="33" spans="2:21">
      <c r="B33" t="s">
        <v>346</v>
      </c>
      <c r="C33" t="s">
        <v>347</v>
      </c>
      <c r="D33" t="s">
        <v>126</v>
      </c>
      <c r="E33" t="s">
        <v>325</v>
      </c>
      <c r="F33" t="s">
        <v>344</v>
      </c>
      <c r="G33" t="s">
        <v>327</v>
      </c>
      <c r="H33" t="s">
        <v>328</v>
      </c>
      <c r="I33" t="s">
        <v>329</v>
      </c>
      <c r="J33" t="s">
        <v>341</v>
      </c>
      <c r="K33" s="78">
        <v>5.84</v>
      </c>
      <c r="L33" t="s">
        <v>109</v>
      </c>
      <c r="M33" s="79">
        <v>3.3000000000000002E-2</v>
      </c>
      <c r="N33" s="79">
        <v>2.5399999999999999E-2</v>
      </c>
      <c r="O33" s="78">
        <v>160000</v>
      </c>
      <c r="P33" s="78">
        <v>106.19919175</v>
      </c>
      <c r="Q33" s="78">
        <v>0</v>
      </c>
      <c r="R33" s="78">
        <v>597.60409181559999</v>
      </c>
      <c r="S33" s="79">
        <v>1E-4</v>
      </c>
      <c r="T33" s="79">
        <v>3.1600000000000003E-2</v>
      </c>
      <c r="U33" s="79">
        <v>2E-3</v>
      </c>
    </row>
    <row r="34" spans="2:21">
      <c r="B34" t="s">
        <v>348</v>
      </c>
      <c r="C34" t="s">
        <v>349</v>
      </c>
      <c r="D34" t="s">
        <v>126</v>
      </c>
      <c r="E34" t="s">
        <v>325</v>
      </c>
      <c r="F34" t="s">
        <v>344</v>
      </c>
      <c r="G34" t="s">
        <v>327</v>
      </c>
      <c r="H34" t="s">
        <v>328</v>
      </c>
      <c r="I34" t="s">
        <v>329</v>
      </c>
      <c r="J34" t="s">
        <v>350</v>
      </c>
      <c r="K34" s="78">
        <v>5.24</v>
      </c>
      <c r="L34" t="s">
        <v>109</v>
      </c>
      <c r="M34" s="79">
        <v>3.9E-2</v>
      </c>
      <c r="N34" s="79">
        <v>2.47E-2</v>
      </c>
      <c r="O34" s="78">
        <v>132000</v>
      </c>
      <c r="P34" s="78">
        <v>108.50463015151516</v>
      </c>
      <c r="Q34" s="78">
        <v>0</v>
      </c>
      <c r="R34" s="78">
        <v>503.7262352006</v>
      </c>
      <c r="S34" s="79">
        <v>1E-4</v>
      </c>
      <c r="T34" s="79">
        <v>2.6599999999999999E-2</v>
      </c>
      <c r="U34" s="79">
        <v>1.6999999999999999E-3</v>
      </c>
    </row>
    <row r="35" spans="2:21">
      <c r="B35" t="s">
        <v>351</v>
      </c>
      <c r="C35" t="s">
        <v>352</v>
      </c>
      <c r="D35" t="s">
        <v>126</v>
      </c>
      <c r="E35" t="s">
        <v>325</v>
      </c>
      <c r="F35" t="s">
        <v>353</v>
      </c>
      <c r="G35" t="s">
        <v>327</v>
      </c>
      <c r="H35" t="s">
        <v>328</v>
      </c>
      <c r="I35" t="s">
        <v>329</v>
      </c>
      <c r="J35" t="s">
        <v>341</v>
      </c>
      <c r="K35" s="78">
        <v>5.95</v>
      </c>
      <c r="L35" t="s">
        <v>109</v>
      </c>
      <c r="M35" s="79">
        <v>0.03</v>
      </c>
      <c r="N35" s="79">
        <v>2.6100000000000002E-2</v>
      </c>
      <c r="O35" s="78">
        <v>162000</v>
      </c>
      <c r="P35" s="78">
        <v>103.69033333333333</v>
      </c>
      <c r="Q35" s="78">
        <v>0</v>
      </c>
      <c r="R35" s="78">
        <v>590.77982178000002</v>
      </c>
      <c r="S35" s="79">
        <v>1E-4</v>
      </c>
      <c r="T35" s="79">
        <v>3.1199999999999999E-2</v>
      </c>
      <c r="U35" s="79">
        <v>2E-3</v>
      </c>
    </row>
    <row r="36" spans="2:21">
      <c r="B36" t="s">
        <v>354</v>
      </c>
      <c r="C36" t="s">
        <v>355</v>
      </c>
      <c r="D36" t="s">
        <v>126</v>
      </c>
      <c r="E36" t="s">
        <v>325</v>
      </c>
      <c r="F36" t="s">
        <v>353</v>
      </c>
      <c r="G36" t="s">
        <v>327</v>
      </c>
      <c r="H36" t="s">
        <v>328</v>
      </c>
      <c r="I36" t="s">
        <v>329</v>
      </c>
      <c r="J36" t="s">
        <v>350</v>
      </c>
      <c r="K36" s="78">
        <v>5.4</v>
      </c>
      <c r="L36" t="s">
        <v>109</v>
      </c>
      <c r="M36" s="79">
        <v>3.5499999999999997E-2</v>
      </c>
      <c r="N36" s="79">
        <v>2.52E-2</v>
      </c>
      <c r="O36" s="78">
        <v>136000</v>
      </c>
      <c r="P36" s="78">
        <v>107.51741669117646</v>
      </c>
      <c r="Q36" s="78">
        <v>0</v>
      </c>
      <c r="R36" s="78">
        <v>514.26870612389996</v>
      </c>
      <c r="S36" s="79">
        <v>1E-4</v>
      </c>
      <c r="T36" s="79">
        <v>2.7199999999999998E-2</v>
      </c>
      <c r="U36" s="79">
        <v>1.6999999999999999E-3</v>
      </c>
    </row>
    <row r="37" spans="2:21">
      <c r="B37" t="s">
        <v>356</v>
      </c>
      <c r="C37" t="s">
        <v>357</v>
      </c>
      <c r="D37" t="s">
        <v>126</v>
      </c>
      <c r="E37" t="s">
        <v>325</v>
      </c>
      <c r="F37" t="s">
        <v>353</v>
      </c>
      <c r="G37" t="s">
        <v>327</v>
      </c>
      <c r="H37" t="s">
        <v>328</v>
      </c>
      <c r="I37" t="s">
        <v>329</v>
      </c>
      <c r="J37" t="s">
        <v>345</v>
      </c>
      <c r="K37" s="78">
        <v>4.0199999999999996</v>
      </c>
      <c r="L37" t="s">
        <v>109</v>
      </c>
      <c r="M37" s="79">
        <v>3.7499999999999999E-2</v>
      </c>
      <c r="N37" s="79">
        <v>2.3800000000000002E-2</v>
      </c>
      <c r="O37" s="78">
        <v>61000</v>
      </c>
      <c r="P37" s="78">
        <v>106.28683327868852</v>
      </c>
      <c r="Q37" s="78">
        <v>0</v>
      </c>
      <c r="R37" s="78">
        <v>228.02458351109999</v>
      </c>
      <c r="S37" s="79">
        <v>0</v>
      </c>
      <c r="T37" s="79">
        <v>1.21E-2</v>
      </c>
      <c r="U37" s="79">
        <v>8.0000000000000004E-4</v>
      </c>
    </row>
    <row r="38" spans="2:21">
      <c r="B38" t="s">
        <v>358</v>
      </c>
      <c r="C38" t="s">
        <v>359</v>
      </c>
      <c r="D38" t="s">
        <v>126</v>
      </c>
      <c r="E38" t="s">
        <v>325</v>
      </c>
      <c r="F38" t="s">
        <v>360</v>
      </c>
      <c r="G38" t="s">
        <v>361</v>
      </c>
      <c r="H38" t="s">
        <v>362</v>
      </c>
      <c r="I38" t="s">
        <v>340</v>
      </c>
      <c r="J38" t="s">
        <v>363</v>
      </c>
      <c r="K38" s="78">
        <v>7.74</v>
      </c>
      <c r="L38" t="s">
        <v>109</v>
      </c>
      <c r="M38" s="79">
        <v>4.7500000000000001E-2</v>
      </c>
      <c r="N38" s="79">
        <v>2.76E-2</v>
      </c>
      <c r="O38" s="78">
        <v>88000</v>
      </c>
      <c r="P38" s="78">
        <v>117.20525000000001</v>
      </c>
      <c r="Q38" s="78">
        <v>0</v>
      </c>
      <c r="R38" s="78">
        <v>362.74556053999999</v>
      </c>
      <c r="S38" s="79">
        <v>0</v>
      </c>
      <c r="T38" s="79">
        <v>1.9199999999999998E-2</v>
      </c>
      <c r="U38" s="79">
        <v>1.1999999999999999E-3</v>
      </c>
    </row>
    <row r="39" spans="2:21">
      <c r="B39" t="s">
        <v>364</v>
      </c>
      <c r="C39" t="s">
        <v>365</v>
      </c>
      <c r="D39" t="s">
        <v>126</v>
      </c>
      <c r="E39" t="s">
        <v>325</v>
      </c>
      <c r="F39" t="s">
        <v>366</v>
      </c>
      <c r="G39" t="s">
        <v>327</v>
      </c>
      <c r="H39" t="s">
        <v>367</v>
      </c>
      <c r="I39" t="s">
        <v>329</v>
      </c>
      <c r="J39" t="s">
        <v>341</v>
      </c>
      <c r="K39" s="78">
        <v>5.91</v>
      </c>
      <c r="L39" t="s">
        <v>109</v>
      </c>
      <c r="M39" s="79">
        <v>3.4000000000000002E-2</v>
      </c>
      <c r="N39" s="79">
        <v>2.6499999999999999E-2</v>
      </c>
      <c r="O39" s="78">
        <v>136000</v>
      </c>
      <c r="P39" s="78">
        <v>105.98868492647058</v>
      </c>
      <c r="Q39" s="78">
        <v>0</v>
      </c>
      <c r="R39" s="78">
        <v>506.95659864549998</v>
      </c>
      <c r="S39" s="79">
        <v>1E-4</v>
      </c>
      <c r="T39" s="79">
        <v>2.6800000000000001E-2</v>
      </c>
      <c r="U39" s="79">
        <v>1.6999999999999999E-3</v>
      </c>
    </row>
    <row r="40" spans="2:21">
      <c r="B40" t="s">
        <v>368</v>
      </c>
      <c r="C40" t="s">
        <v>369</v>
      </c>
      <c r="D40" t="s">
        <v>126</v>
      </c>
      <c r="E40" t="s">
        <v>325</v>
      </c>
      <c r="F40" t="s">
        <v>366</v>
      </c>
      <c r="G40" t="s">
        <v>327</v>
      </c>
      <c r="H40" t="s">
        <v>367</v>
      </c>
      <c r="I40" t="s">
        <v>329</v>
      </c>
      <c r="J40" t="s">
        <v>350</v>
      </c>
      <c r="K40" s="78">
        <v>5.66</v>
      </c>
      <c r="L40" t="s">
        <v>109</v>
      </c>
      <c r="M40" s="79">
        <v>3.6999999999999998E-2</v>
      </c>
      <c r="N40" s="79">
        <v>2.6200000000000001E-2</v>
      </c>
      <c r="O40" s="78">
        <v>135000</v>
      </c>
      <c r="P40" s="78">
        <v>107.06755555555556</v>
      </c>
      <c r="Q40" s="78">
        <v>0</v>
      </c>
      <c r="R40" s="78">
        <v>508.35140039999999</v>
      </c>
      <c r="S40" s="79">
        <v>1E-4</v>
      </c>
      <c r="T40" s="79">
        <v>2.69E-2</v>
      </c>
      <c r="U40" s="79">
        <v>1.6999999999999999E-3</v>
      </c>
    </row>
    <row r="41" spans="2:21">
      <c r="B41" t="s">
        <v>370</v>
      </c>
      <c r="C41" t="s">
        <v>371</v>
      </c>
      <c r="D41" t="s">
        <v>126</v>
      </c>
      <c r="E41" t="s">
        <v>325</v>
      </c>
      <c r="F41" t="s">
        <v>366</v>
      </c>
      <c r="G41" t="s">
        <v>327</v>
      </c>
      <c r="H41" t="s">
        <v>367</v>
      </c>
      <c r="I41" t="s">
        <v>329</v>
      </c>
      <c r="J41" t="s">
        <v>372</v>
      </c>
      <c r="K41" s="78">
        <v>5.08</v>
      </c>
      <c r="L41" t="s">
        <v>109</v>
      </c>
      <c r="M41" s="79">
        <v>3.3500000000000002E-2</v>
      </c>
      <c r="N41" s="79">
        <v>2.6800000000000001E-2</v>
      </c>
      <c r="O41" s="78">
        <v>85000</v>
      </c>
      <c r="P41" s="78">
        <v>104.96628894117647</v>
      </c>
      <c r="Q41" s="78">
        <v>0</v>
      </c>
      <c r="R41" s="78">
        <v>313.79147247520001</v>
      </c>
      <c r="S41" s="79">
        <v>0</v>
      </c>
      <c r="T41" s="79">
        <v>1.66E-2</v>
      </c>
      <c r="U41" s="79">
        <v>1E-3</v>
      </c>
    </row>
    <row r="42" spans="2:21">
      <c r="B42" t="s">
        <v>373</v>
      </c>
      <c r="C42" t="s">
        <v>374</v>
      </c>
      <c r="D42" t="s">
        <v>126</v>
      </c>
      <c r="E42" t="s">
        <v>325</v>
      </c>
      <c r="F42" t="s">
        <v>375</v>
      </c>
      <c r="G42" t="s">
        <v>376</v>
      </c>
      <c r="H42" t="s">
        <v>367</v>
      </c>
      <c r="I42" t="s">
        <v>329</v>
      </c>
      <c r="J42" t="s">
        <v>377</v>
      </c>
      <c r="K42" s="78">
        <v>8.06</v>
      </c>
      <c r="L42" t="s">
        <v>109</v>
      </c>
      <c r="M42" s="79">
        <v>0.04</v>
      </c>
      <c r="N42" s="79">
        <v>2.7699999999999999E-2</v>
      </c>
      <c r="O42" s="78">
        <v>134000</v>
      </c>
      <c r="P42" s="78">
        <v>110.50122223880597</v>
      </c>
      <c r="Q42" s="78">
        <v>0</v>
      </c>
      <c r="R42" s="78">
        <v>520.76795014259994</v>
      </c>
      <c r="S42" s="79">
        <v>1E-4</v>
      </c>
      <c r="T42" s="79">
        <v>2.75E-2</v>
      </c>
      <c r="U42" s="79">
        <v>1.6999999999999999E-3</v>
      </c>
    </row>
    <row r="43" spans="2:21">
      <c r="B43" t="s">
        <v>378</v>
      </c>
      <c r="C43" t="s">
        <v>379</v>
      </c>
      <c r="D43" t="s">
        <v>126</v>
      </c>
      <c r="E43" t="s">
        <v>325</v>
      </c>
      <c r="F43" s="16"/>
      <c r="G43" t="s">
        <v>380</v>
      </c>
      <c r="H43" t="s">
        <v>367</v>
      </c>
      <c r="I43" t="s">
        <v>329</v>
      </c>
      <c r="J43" t="s">
        <v>381</v>
      </c>
      <c r="K43" s="78">
        <v>8.8800000000000008</v>
      </c>
      <c r="L43" t="s">
        <v>109</v>
      </c>
      <c r="M43" s="79">
        <v>3.1E-2</v>
      </c>
      <c r="N43" s="79">
        <v>3.1199999999999999E-2</v>
      </c>
      <c r="O43" s="78">
        <v>146000</v>
      </c>
      <c r="P43" s="78">
        <v>100.35461109589041</v>
      </c>
      <c r="Q43" s="78">
        <v>0</v>
      </c>
      <c r="R43" s="78">
        <v>515.30286414739999</v>
      </c>
      <c r="S43" s="79">
        <v>2.0000000000000001E-4</v>
      </c>
      <c r="T43" s="79">
        <v>2.7199999999999998E-2</v>
      </c>
      <c r="U43" s="79">
        <v>1.6999999999999999E-3</v>
      </c>
    </row>
    <row r="44" spans="2:21">
      <c r="B44" t="s">
        <v>382</v>
      </c>
      <c r="C44" t="s">
        <v>383</v>
      </c>
      <c r="D44" t="s">
        <v>126</v>
      </c>
      <c r="E44" t="s">
        <v>325</v>
      </c>
      <c r="F44" s="16"/>
      <c r="G44" t="s">
        <v>384</v>
      </c>
      <c r="H44" t="s">
        <v>362</v>
      </c>
      <c r="I44" t="s">
        <v>340</v>
      </c>
      <c r="J44" t="s">
        <v>377</v>
      </c>
      <c r="K44" s="78">
        <v>7.86</v>
      </c>
      <c r="L44" t="s">
        <v>109</v>
      </c>
      <c r="M44" s="79">
        <v>4.4999999999999998E-2</v>
      </c>
      <c r="N44" s="79">
        <v>3.4299999999999997E-2</v>
      </c>
      <c r="O44" s="78">
        <v>136000</v>
      </c>
      <c r="P44" s="78">
        <v>109.029</v>
      </c>
      <c r="Q44" s="78">
        <v>0</v>
      </c>
      <c r="R44" s="78">
        <v>521.49879048000003</v>
      </c>
      <c r="S44" s="79">
        <v>1E-4</v>
      </c>
      <c r="T44" s="79">
        <v>2.76E-2</v>
      </c>
      <c r="U44" s="79">
        <v>1.6999999999999999E-3</v>
      </c>
    </row>
    <row r="45" spans="2:21">
      <c r="B45" t="s">
        <v>385</v>
      </c>
      <c r="C45" t="s">
        <v>386</v>
      </c>
      <c r="D45" t="s">
        <v>126</v>
      </c>
      <c r="E45" t="s">
        <v>325</v>
      </c>
      <c r="F45" t="s">
        <v>387</v>
      </c>
      <c r="G45" t="s">
        <v>388</v>
      </c>
      <c r="H45" t="s">
        <v>389</v>
      </c>
      <c r="I45" t="s">
        <v>329</v>
      </c>
      <c r="J45" t="s">
        <v>316</v>
      </c>
      <c r="K45" s="78">
        <v>8.81</v>
      </c>
      <c r="L45" t="s">
        <v>113</v>
      </c>
      <c r="M45" s="79">
        <v>1.7500000000000002E-2</v>
      </c>
      <c r="N45" s="79">
        <v>7.3000000000000001E-3</v>
      </c>
      <c r="O45" s="78">
        <v>122000</v>
      </c>
      <c r="P45" s="78">
        <v>110.15442467213114</v>
      </c>
      <c r="Q45" s="78">
        <v>0</v>
      </c>
      <c r="R45" s="78">
        <v>516.56212461678001</v>
      </c>
      <c r="S45" s="79">
        <v>2.0000000000000001E-4</v>
      </c>
      <c r="T45" s="79">
        <v>2.7300000000000001E-2</v>
      </c>
      <c r="U45" s="79">
        <v>1.6999999999999999E-3</v>
      </c>
    </row>
    <row r="46" spans="2:21">
      <c r="B46" t="s">
        <v>390</v>
      </c>
      <c r="C46" t="s">
        <v>391</v>
      </c>
      <c r="D46" t="s">
        <v>126</v>
      </c>
      <c r="E46" t="s">
        <v>325</v>
      </c>
      <c r="F46" t="s">
        <v>392</v>
      </c>
      <c r="G46" t="s">
        <v>393</v>
      </c>
      <c r="H46" t="s">
        <v>389</v>
      </c>
      <c r="I46" t="s">
        <v>329</v>
      </c>
      <c r="J46" t="s">
        <v>394</v>
      </c>
      <c r="K46" s="78">
        <v>7.79</v>
      </c>
      <c r="L46" t="s">
        <v>109</v>
      </c>
      <c r="M46" s="79">
        <v>4.7500000000000001E-2</v>
      </c>
      <c r="N46" s="79">
        <v>3.3500000000000002E-2</v>
      </c>
      <c r="O46" s="78">
        <v>132000</v>
      </c>
      <c r="P46" s="78">
        <v>111.83183333333334</v>
      </c>
      <c r="Q46" s="78">
        <v>0</v>
      </c>
      <c r="R46" s="78">
        <v>519.17257633999998</v>
      </c>
      <c r="S46" s="79">
        <v>2.0000000000000001E-4</v>
      </c>
      <c r="T46" s="79">
        <v>2.75E-2</v>
      </c>
      <c r="U46" s="79">
        <v>1.6999999999999999E-3</v>
      </c>
    </row>
    <row r="47" spans="2:21">
      <c r="B47" t="s">
        <v>395</v>
      </c>
      <c r="C47" t="s">
        <v>396</v>
      </c>
      <c r="D47" t="s">
        <v>126</v>
      </c>
      <c r="E47" t="s">
        <v>325</v>
      </c>
      <c r="F47" t="s">
        <v>397</v>
      </c>
      <c r="G47" t="s">
        <v>388</v>
      </c>
      <c r="H47" t="s">
        <v>398</v>
      </c>
      <c r="I47" t="s">
        <v>340</v>
      </c>
      <c r="J47" t="s">
        <v>399</v>
      </c>
      <c r="K47" s="78">
        <v>4.33</v>
      </c>
      <c r="L47" t="s">
        <v>109</v>
      </c>
      <c r="M47" s="79">
        <v>4.6300000000000001E-2</v>
      </c>
      <c r="N47" s="79">
        <v>4.1099999999999998E-2</v>
      </c>
      <c r="O47" s="78">
        <v>90000</v>
      </c>
      <c r="P47" s="78">
        <v>103.31315277777777</v>
      </c>
      <c r="Q47" s="78">
        <v>0</v>
      </c>
      <c r="R47" s="78">
        <v>327.01712248749999</v>
      </c>
      <c r="S47" s="79">
        <v>2.0000000000000001E-4</v>
      </c>
      <c r="T47" s="79">
        <v>1.7299999999999999E-2</v>
      </c>
      <c r="U47" s="79">
        <v>1.1000000000000001E-3</v>
      </c>
    </row>
    <row r="48" spans="2:21">
      <c r="B48" t="s">
        <v>400</v>
      </c>
      <c r="C48" t="s">
        <v>401</v>
      </c>
      <c r="D48" t="s">
        <v>126</v>
      </c>
      <c r="E48" t="s">
        <v>325</v>
      </c>
      <c r="F48" t="s">
        <v>402</v>
      </c>
      <c r="G48" t="s">
        <v>384</v>
      </c>
      <c r="H48" t="s">
        <v>398</v>
      </c>
      <c r="I48" t="s">
        <v>340</v>
      </c>
      <c r="J48" t="s">
        <v>403</v>
      </c>
      <c r="K48" s="78">
        <v>6.95</v>
      </c>
      <c r="L48" t="s">
        <v>113</v>
      </c>
      <c r="M48" s="79">
        <v>4.8800000000000003E-2</v>
      </c>
      <c r="N48" s="79">
        <v>4.2000000000000003E-2</v>
      </c>
      <c r="O48" s="78">
        <v>35000</v>
      </c>
      <c r="P48" s="78">
        <v>107.57028771428571</v>
      </c>
      <c r="Q48" s="78">
        <v>0</v>
      </c>
      <c r="R48" s="78">
        <v>144.71753517066</v>
      </c>
      <c r="S48" s="79">
        <v>0</v>
      </c>
      <c r="T48" s="79">
        <v>7.7000000000000002E-3</v>
      </c>
      <c r="U48" s="79">
        <v>5.0000000000000001E-4</v>
      </c>
    </row>
    <row r="49" spans="2:21">
      <c r="B49" t="s">
        <v>404</v>
      </c>
      <c r="C49" t="s">
        <v>405</v>
      </c>
      <c r="D49" t="s">
        <v>126</v>
      </c>
      <c r="E49" t="s">
        <v>325</v>
      </c>
      <c r="F49" t="s">
        <v>402</v>
      </c>
      <c r="G49" t="s">
        <v>384</v>
      </c>
      <c r="H49" t="s">
        <v>398</v>
      </c>
      <c r="I49" t="s">
        <v>340</v>
      </c>
      <c r="J49" t="s">
        <v>350</v>
      </c>
      <c r="K49" s="78">
        <v>5.52</v>
      </c>
      <c r="L49" t="s">
        <v>109</v>
      </c>
      <c r="M49" s="79">
        <v>4.4999999999999998E-2</v>
      </c>
      <c r="N49" s="79">
        <v>5.21E-2</v>
      </c>
      <c r="O49" s="78">
        <v>190000</v>
      </c>
      <c r="P49" s="78">
        <v>97.291499999999999</v>
      </c>
      <c r="Q49" s="78">
        <v>0</v>
      </c>
      <c r="R49" s="78">
        <v>650.13099045000001</v>
      </c>
      <c r="S49" s="79">
        <v>1E-4</v>
      </c>
      <c r="T49" s="79">
        <v>3.44E-2</v>
      </c>
      <c r="U49" s="79">
        <v>2.2000000000000001E-3</v>
      </c>
    </row>
    <row r="50" spans="2:21">
      <c r="B50" t="s">
        <v>406</v>
      </c>
      <c r="C50" t="s">
        <v>407</v>
      </c>
      <c r="D50" t="s">
        <v>126</v>
      </c>
      <c r="E50" t="s">
        <v>325</v>
      </c>
      <c r="F50" t="s">
        <v>402</v>
      </c>
      <c r="G50" t="s">
        <v>384</v>
      </c>
      <c r="H50" t="s">
        <v>398</v>
      </c>
      <c r="I50" t="s">
        <v>340</v>
      </c>
      <c r="J50" t="s">
        <v>408</v>
      </c>
      <c r="K50" s="78">
        <v>7.65</v>
      </c>
      <c r="L50" t="s">
        <v>113</v>
      </c>
      <c r="M50" s="79">
        <v>4.7500000000000001E-2</v>
      </c>
      <c r="N50" s="79">
        <v>4.2700000000000002E-2</v>
      </c>
      <c r="O50" s="78">
        <v>56000</v>
      </c>
      <c r="P50" s="78">
        <v>106.38690410714285</v>
      </c>
      <c r="Q50" s="78">
        <v>0</v>
      </c>
      <c r="R50" s="78">
        <v>229.00078992394</v>
      </c>
      <c r="S50" s="79">
        <v>0</v>
      </c>
      <c r="T50" s="79">
        <v>1.21E-2</v>
      </c>
      <c r="U50" s="79">
        <v>8.0000000000000004E-4</v>
      </c>
    </row>
    <row r="51" spans="2:21">
      <c r="B51" t="s">
        <v>409</v>
      </c>
      <c r="C51" t="s">
        <v>410</v>
      </c>
      <c r="D51" t="s">
        <v>126</v>
      </c>
      <c r="E51" t="s">
        <v>325</v>
      </c>
      <c r="F51" t="s">
        <v>411</v>
      </c>
      <c r="G51" t="s">
        <v>412</v>
      </c>
      <c r="H51" t="s">
        <v>413</v>
      </c>
      <c r="I51" t="s">
        <v>329</v>
      </c>
      <c r="J51" t="s">
        <v>414</v>
      </c>
      <c r="K51" s="78">
        <v>2.41</v>
      </c>
      <c r="L51" t="s">
        <v>113</v>
      </c>
      <c r="M51" s="79">
        <v>2.5000000000000001E-2</v>
      </c>
      <c r="N51" s="79">
        <v>1.4800000000000001E-2</v>
      </c>
      <c r="O51" s="78">
        <v>6000</v>
      </c>
      <c r="P51" s="78">
        <v>103.75237</v>
      </c>
      <c r="Q51" s="78">
        <v>0</v>
      </c>
      <c r="R51" s="78">
        <v>23.92820158836</v>
      </c>
      <c r="S51" s="79">
        <v>0</v>
      </c>
      <c r="T51" s="79">
        <v>1.2999999999999999E-3</v>
      </c>
      <c r="U51" s="79">
        <v>1E-4</v>
      </c>
    </row>
    <row r="52" spans="2:21">
      <c r="B52" t="s">
        <v>415</v>
      </c>
      <c r="C52" t="s">
        <v>416</v>
      </c>
      <c r="D52" t="s">
        <v>126</v>
      </c>
      <c r="E52" t="s">
        <v>325</v>
      </c>
      <c r="F52" t="s">
        <v>411</v>
      </c>
      <c r="G52" t="s">
        <v>412</v>
      </c>
      <c r="H52" t="s">
        <v>413</v>
      </c>
      <c r="I52" t="s">
        <v>329</v>
      </c>
      <c r="J52" t="s">
        <v>417</v>
      </c>
      <c r="K52" s="78">
        <v>3.07</v>
      </c>
      <c r="L52" t="s">
        <v>113</v>
      </c>
      <c r="M52" s="79">
        <v>2.7E-2</v>
      </c>
      <c r="N52" s="79">
        <v>1.66E-2</v>
      </c>
      <c r="O52" s="78">
        <v>65000</v>
      </c>
      <c r="P52" s="78">
        <v>105.34961646153846</v>
      </c>
      <c r="Q52" s="78">
        <v>0</v>
      </c>
      <c r="R52" s="78">
        <v>263.21285624066002</v>
      </c>
      <c r="S52" s="79">
        <v>0</v>
      </c>
      <c r="T52" s="79">
        <v>1.3899999999999999E-2</v>
      </c>
      <c r="U52" s="79">
        <v>8.9999999999999998E-4</v>
      </c>
    </row>
    <row r="53" spans="2:21">
      <c r="B53" t="s">
        <v>418</v>
      </c>
      <c r="C53" t="s">
        <v>419</v>
      </c>
      <c r="D53" t="s">
        <v>126</v>
      </c>
      <c r="E53" t="s">
        <v>325</v>
      </c>
      <c r="F53" t="s">
        <v>411</v>
      </c>
      <c r="G53" t="s">
        <v>412</v>
      </c>
      <c r="H53" t="s">
        <v>413</v>
      </c>
      <c r="I53" t="s">
        <v>329</v>
      </c>
      <c r="J53" t="s">
        <v>350</v>
      </c>
      <c r="K53" s="78">
        <v>18.260000000000002</v>
      </c>
      <c r="L53" t="s">
        <v>113</v>
      </c>
      <c r="M53" s="79">
        <v>3.7499999999999999E-2</v>
      </c>
      <c r="N53" s="79">
        <v>3.5099999999999999E-2</v>
      </c>
      <c r="O53" s="78">
        <v>64000</v>
      </c>
      <c r="P53" s="78">
        <v>106.12195890625</v>
      </c>
      <c r="Q53" s="78">
        <v>0</v>
      </c>
      <c r="R53" s="78">
        <v>261.06341481205999</v>
      </c>
      <c r="S53" s="79">
        <v>1E-4</v>
      </c>
      <c r="T53" s="79">
        <v>1.38E-2</v>
      </c>
      <c r="U53" s="79">
        <v>8.9999999999999998E-4</v>
      </c>
    </row>
    <row r="54" spans="2:21">
      <c r="B54" t="s">
        <v>420</v>
      </c>
      <c r="C54" t="s">
        <v>421</v>
      </c>
      <c r="D54" t="s">
        <v>126</v>
      </c>
      <c r="E54" t="s">
        <v>325</v>
      </c>
      <c r="F54" t="s">
        <v>422</v>
      </c>
      <c r="G54" t="s">
        <v>423</v>
      </c>
      <c r="H54" t="s">
        <v>424</v>
      </c>
      <c r="I54" t="s">
        <v>329</v>
      </c>
      <c r="J54" t="s">
        <v>350</v>
      </c>
      <c r="K54" s="78">
        <v>24.65</v>
      </c>
      <c r="L54" t="s">
        <v>113</v>
      </c>
      <c r="M54" s="79">
        <v>3.7499999999999999E-2</v>
      </c>
      <c r="N54" s="79">
        <v>3.4799999999999998E-2</v>
      </c>
      <c r="O54" s="78">
        <v>188000</v>
      </c>
      <c r="P54" s="78">
        <v>107.41483563829787</v>
      </c>
      <c r="Q54" s="78">
        <v>0</v>
      </c>
      <c r="R54" s="78">
        <v>776.21655302579995</v>
      </c>
      <c r="S54" s="79">
        <v>1E-4</v>
      </c>
      <c r="T54" s="79">
        <v>4.1000000000000002E-2</v>
      </c>
      <c r="U54" s="79">
        <v>2.5999999999999999E-3</v>
      </c>
    </row>
    <row r="55" spans="2:21">
      <c r="B55" t="s">
        <v>425</v>
      </c>
      <c r="C55" t="s">
        <v>426</v>
      </c>
      <c r="D55" t="s">
        <v>126</v>
      </c>
      <c r="E55" t="s">
        <v>325</v>
      </c>
      <c r="F55" t="s">
        <v>427</v>
      </c>
      <c r="G55" t="s">
        <v>428</v>
      </c>
      <c r="H55" t="s">
        <v>429</v>
      </c>
      <c r="I55" t="s">
        <v>340</v>
      </c>
      <c r="J55" t="s">
        <v>430</v>
      </c>
      <c r="K55" s="78">
        <v>2.95</v>
      </c>
      <c r="L55" t="s">
        <v>109</v>
      </c>
      <c r="M55" s="79">
        <v>3.7499999999999999E-2</v>
      </c>
      <c r="N55" s="79">
        <v>3.7999999999999999E-2</v>
      </c>
      <c r="O55" s="78">
        <v>88405</v>
      </c>
      <c r="P55" s="78">
        <v>101.3081666195351</v>
      </c>
      <c r="Q55" s="78">
        <v>0</v>
      </c>
      <c r="R55" s="78">
        <v>314.98774168990002</v>
      </c>
      <c r="S55" s="79">
        <v>2.0000000000000001E-4</v>
      </c>
      <c r="T55" s="79">
        <v>1.67E-2</v>
      </c>
      <c r="U55" s="79">
        <v>1.1000000000000001E-3</v>
      </c>
    </row>
    <row r="56" spans="2:21">
      <c r="B56" t="s">
        <v>431</v>
      </c>
      <c r="C56" t="s">
        <v>432</v>
      </c>
      <c r="D56" t="s">
        <v>126</v>
      </c>
      <c r="E56" t="s">
        <v>325</v>
      </c>
      <c r="F56" s="16"/>
      <c r="G56" t="s">
        <v>428</v>
      </c>
      <c r="H56" t="s">
        <v>429</v>
      </c>
      <c r="I56" t="s">
        <v>340</v>
      </c>
      <c r="J56" t="s">
        <v>433</v>
      </c>
      <c r="K56" s="78">
        <v>7.91</v>
      </c>
      <c r="L56" t="s">
        <v>109</v>
      </c>
      <c r="M56" s="79">
        <v>4.2500000000000003E-2</v>
      </c>
      <c r="N56" s="79">
        <v>3.39E-2</v>
      </c>
      <c r="O56" s="78">
        <v>142000</v>
      </c>
      <c r="P56" s="78">
        <v>109.18333330985915</v>
      </c>
      <c r="Q56" s="78">
        <v>0</v>
      </c>
      <c r="R56" s="78">
        <v>545.2768522161</v>
      </c>
      <c r="S56" s="79">
        <v>1E-4</v>
      </c>
      <c r="T56" s="79">
        <v>2.8799999999999999E-2</v>
      </c>
      <c r="U56" s="79">
        <v>1.8E-3</v>
      </c>
    </row>
    <row r="57" spans="2:21">
      <c r="B57" t="s">
        <v>434</v>
      </c>
      <c r="C57" t="s">
        <v>435</v>
      </c>
      <c r="D57" t="s">
        <v>126</v>
      </c>
      <c r="E57" t="s">
        <v>325</v>
      </c>
      <c r="F57" t="s">
        <v>436</v>
      </c>
      <c r="G57" t="s">
        <v>361</v>
      </c>
      <c r="H57" t="s">
        <v>437</v>
      </c>
      <c r="I57" t="s">
        <v>329</v>
      </c>
      <c r="J57" t="s">
        <v>350</v>
      </c>
      <c r="K57" s="78">
        <v>4.18</v>
      </c>
      <c r="L57" t="s">
        <v>109</v>
      </c>
      <c r="M57" s="79">
        <v>4.7500000000000001E-2</v>
      </c>
      <c r="N57" s="79">
        <v>3.9800000000000002E-2</v>
      </c>
      <c r="O57" s="78">
        <v>190000</v>
      </c>
      <c r="P57" s="78">
        <v>105.03611110526316</v>
      </c>
      <c r="Q57" s="78">
        <v>0</v>
      </c>
      <c r="R57" s="78">
        <v>701.88280523870003</v>
      </c>
      <c r="S57" s="79">
        <v>2.9999999999999997E-4</v>
      </c>
      <c r="T57" s="79">
        <v>3.7100000000000001E-2</v>
      </c>
      <c r="U57" s="79">
        <v>2.3E-3</v>
      </c>
    </row>
    <row r="58" spans="2:21">
      <c r="B58" t="s">
        <v>438</v>
      </c>
      <c r="C58" t="s">
        <v>439</v>
      </c>
      <c r="D58" t="s">
        <v>126</v>
      </c>
      <c r="E58" t="s">
        <v>325</v>
      </c>
      <c r="F58" s="16"/>
      <c r="G58" t="s">
        <v>440</v>
      </c>
      <c r="H58" t="s">
        <v>224</v>
      </c>
      <c r="I58" t="s">
        <v>441</v>
      </c>
      <c r="J58" t="s">
        <v>442</v>
      </c>
      <c r="K58" s="78">
        <v>8.41</v>
      </c>
      <c r="L58" t="s">
        <v>109</v>
      </c>
      <c r="M58" s="79">
        <v>3.9E-2</v>
      </c>
      <c r="N58" s="79">
        <v>4.1099999999999998E-2</v>
      </c>
      <c r="O58" s="78">
        <v>50000</v>
      </c>
      <c r="P58" s="78">
        <v>98.49</v>
      </c>
      <c r="Q58" s="78">
        <v>0</v>
      </c>
      <c r="R58" s="78">
        <v>173.19466499999999</v>
      </c>
      <c r="S58" s="79">
        <v>1E-4</v>
      </c>
      <c r="T58" s="79">
        <v>9.1999999999999998E-3</v>
      </c>
      <c r="U58" s="79">
        <v>5.9999999999999995E-4</v>
      </c>
    </row>
    <row r="59" spans="2:21">
      <c r="B59" t="s">
        <v>230</v>
      </c>
      <c r="C59" s="16"/>
      <c r="D59" s="16"/>
      <c r="E59" s="16"/>
      <c r="F59" s="16"/>
    </row>
    <row r="60" spans="2:21">
      <c r="B60" t="s">
        <v>288</v>
      </c>
      <c r="C60" s="16"/>
      <c r="D60" s="16"/>
      <c r="E60" s="16"/>
      <c r="F60" s="16"/>
    </row>
    <row r="61" spans="2:21">
      <c r="B61" t="s">
        <v>289</v>
      </c>
      <c r="C61" s="16"/>
      <c r="D61" s="16"/>
      <c r="E61" s="16"/>
      <c r="F61" s="16"/>
    </row>
    <row r="62" spans="2:21">
      <c r="B62" t="s">
        <v>290</v>
      </c>
      <c r="C62" s="16"/>
      <c r="D62" s="16"/>
      <c r="E62" s="16"/>
      <c r="F62" s="16"/>
    </row>
    <row r="63" spans="2:21">
      <c r="B63" t="s">
        <v>291</v>
      </c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948</v>
      </c>
    </row>
    <row r="3" spans="2:62">
      <c r="B3" s="2" t="s">
        <v>2</v>
      </c>
      <c r="C3" t="s">
        <v>949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1076688</v>
      </c>
      <c r="J11" s="7"/>
      <c r="K11" s="76">
        <v>0</v>
      </c>
      <c r="L11" s="76">
        <v>44809.934118331999</v>
      </c>
      <c r="M11" s="7"/>
      <c r="N11" s="77">
        <v>1</v>
      </c>
      <c r="O11" s="77">
        <v>0.14979999999999999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921669</v>
      </c>
      <c r="K12" s="82">
        <v>0</v>
      </c>
      <c r="L12" s="82">
        <v>25066.226712600001</v>
      </c>
      <c r="N12" s="81">
        <v>0.55940000000000001</v>
      </c>
      <c r="O12" s="81">
        <v>8.3799999999999999E-2</v>
      </c>
    </row>
    <row r="13" spans="2:62">
      <c r="B13" s="80" t="s">
        <v>443</v>
      </c>
      <c r="E13" s="16"/>
      <c r="F13" s="16"/>
      <c r="G13" s="16"/>
      <c r="I13" s="82">
        <v>771252</v>
      </c>
      <c r="K13" s="82">
        <v>0</v>
      </c>
      <c r="L13" s="82">
        <v>20679.132214000001</v>
      </c>
      <c r="N13" s="81">
        <v>0.46150000000000002</v>
      </c>
      <c r="O13" s="81">
        <v>6.9099999999999995E-2</v>
      </c>
    </row>
    <row r="14" spans="2:62">
      <c r="B14" t="s">
        <v>444</v>
      </c>
      <c r="C14" t="s">
        <v>445</v>
      </c>
      <c r="D14" t="s">
        <v>103</v>
      </c>
      <c r="E14" t="s">
        <v>126</v>
      </c>
      <c r="F14" t="s">
        <v>446</v>
      </c>
      <c r="G14" t="s">
        <v>299</v>
      </c>
      <c r="H14" t="s">
        <v>105</v>
      </c>
      <c r="I14" s="78">
        <v>183002</v>
      </c>
      <c r="J14" s="78">
        <v>2740</v>
      </c>
      <c r="K14" s="78">
        <v>0</v>
      </c>
      <c r="L14" s="78">
        <v>5014.2547999999997</v>
      </c>
      <c r="M14" s="79">
        <v>1E-4</v>
      </c>
      <c r="N14" s="79">
        <v>0.1119</v>
      </c>
      <c r="O14" s="79">
        <v>1.6799999999999999E-2</v>
      </c>
    </row>
    <row r="15" spans="2:62">
      <c r="B15" t="s">
        <v>447</v>
      </c>
      <c r="C15" t="s">
        <v>448</v>
      </c>
      <c r="D15" t="s">
        <v>103</v>
      </c>
      <c r="E15" t="s">
        <v>126</v>
      </c>
      <c r="F15" t="s">
        <v>449</v>
      </c>
      <c r="G15" t="s">
        <v>299</v>
      </c>
      <c r="H15" t="s">
        <v>105</v>
      </c>
      <c r="I15" s="78">
        <v>194294</v>
      </c>
      <c r="J15" s="78">
        <v>2474</v>
      </c>
      <c r="K15" s="78">
        <v>0</v>
      </c>
      <c r="L15" s="78">
        <v>4806.83356</v>
      </c>
      <c r="M15" s="79">
        <v>1E-4</v>
      </c>
      <c r="N15" s="79">
        <v>0.10730000000000001</v>
      </c>
      <c r="O15" s="79">
        <v>1.61E-2</v>
      </c>
    </row>
    <row r="16" spans="2:62">
      <c r="B16" t="s">
        <v>450</v>
      </c>
      <c r="C16" t="s">
        <v>451</v>
      </c>
      <c r="D16" t="s">
        <v>103</v>
      </c>
      <c r="E16" t="s">
        <v>126</v>
      </c>
      <c r="F16" t="s">
        <v>452</v>
      </c>
      <c r="G16" t="s">
        <v>299</v>
      </c>
      <c r="H16" t="s">
        <v>105</v>
      </c>
      <c r="I16" s="78">
        <v>413</v>
      </c>
      <c r="J16" s="78">
        <v>8640</v>
      </c>
      <c r="K16" s="78">
        <v>0</v>
      </c>
      <c r="L16" s="78">
        <v>35.683199999999999</v>
      </c>
      <c r="M16" s="79">
        <v>0</v>
      </c>
      <c r="N16" s="79">
        <v>8.0000000000000004E-4</v>
      </c>
      <c r="O16" s="79">
        <v>1E-4</v>
      </c>
    </row>
    <row r="17" spans="2:15">
      <c r="B17" t="s">
        <v>453</v>
      </c>
      <c r="C17" t="s">
        <v>454</v>
      </c>
      <c r="D17" t="s">
        <v>103</v>
      </c>
      <c r="E17" t="s">
        <v>126</v>
      </c>
      <c r="F17" t="s">
        <v>455</v>
      </c>
      <c r="G17" t="s">
        <v>299</v>
      </c>
      <c r="H17" t="s">
        <v>105</v>
      </c>
      <c r="I17" s="78">
        <v>19336</v>
      </c>
      <c r="J17" s="78">
        <v>9257</v>
      </c>
      <c r="K17" s="78">
        <v>0</v>
      </c>
      <c r="L17" s="78">
        <v>1789.93352</v>
      </c>
      <c r="M17" s="79">
        <v>2.0000000000000001E-4</v>
      </c>
      <c r="N17" s="79">
        <v>3.9899999999999998E-2</v>
      </c>
      <c r="O17" s="79">
        <v>6.0000000000000001E-3</v>
      </c>
    </row>
    <row r="18" spans="2:15">
      <c r="B18" t="s">
        <v>456</v>
      </c>
      <c r="C18" t="s">
        <v>457</v>
      </c>
      <c r="D18" t="s">
        <v>103</v>
      </c>
      <c r="E18" t="s">
        <v>126</v>
      </c>
      <c r="F18" t="s">
        <v>458</v>
      </c>
      <c r="G18" t="s">
        <v>459</v>
      </c>
      <c r="H18" t="s">
        <v>105</v>
      </c>
      <c r="I18" s="78">
        <v>1895</v>
      </c>
      <c r="J18" s="78">
        <v>52630</v>
      </c>
      <c r="K18" s="78">
        <v>0</v>
      </c>
      <c r="L18" s="78">
        <v>997.33849999999995</v>
      </c>
      <c r="M18" s="79">
        <v>1E-4</v>
      </c>
      <c r="N18" s="79">
        <v>2.23E-2</v>
      </c>
      <c r="O18" s="79">
        <v>3.3E-3</v>
      </c>
    </row>
    <row r="19" spans="2:15">
      <c r="B19" t="s">
        <v>460</v>
      </c>
      <c r="C19" t="s">
        <v>461</v>
      </c>
      <c r="D19" t="s">
        <v>103</v>
      </c>
      <c r="E19" t="s">
        <v>126</v>
      </c>
      <c r="F19" t="s">
        <v>308</v>
      </c>
      <c r="G19" t="s">
        <v>309</v>
      </c>
      <c r="H19" t="s">
        <v>105</v>
      </c>
      <c r="I19" s="78">
        <v>59157</v>
      </c>
      <c r="J19" s="78">
        <v>2534</v>
      </c>
      <c r="K19" s="78">
        <v>0</v>
      </c>
      <c r="L19" s="78">
        <v>1499.03838</v>
      </c>
      <c r="M19" s="79">
        <v>2.0000000000000001E-4</v>
      </c>
      <c r="N19" s="79">
        <v>3.3500000000000002E-2</v>
      </c>
      <c r="O19" s="79">
        <v>5.0000000000000001E-3</v>
      </c>
    </row>
    <row r="20" spans="2:15">
      <c r="B20" t="s">
        <v>462</v>
      </c>
      <c r="C20" t="s">
        <v>463</v>
      </c>
      <c r="D20" t="s">
        <v>103</v>
      </c>
      <c r="E20" t="s">
        <v>126</v>
      </c>
      <c r="F20" t="s">
        <v>464</v>
      </c>
      <c r="G20" t="s">
        <v>465</v>
      </c>
      <c r="H20" t="s">
        <v>105</v>
      </c>
      <c r="I20" s="78">
        <v>41486</v>
      </c>
      <c r="J20" s="78">
        <v>1737</v>
      </c>
      <c r="K20" s="78">
        <v>0</v>
      </c>
      <c r="L20" s="78">
        <v>720.61181999999997</v>
      </c>
      <c r="M20" s="79">
        <v>1E-4</v>
      </c>
      <c r="N20" s="79">
        <v>1.61E-2</v>
      </c>
      <c r="O20" s="79">
        <v>2.3999999999999998E-3</v>
      </c>
    </row>
    <row r="21" spans="2:15">
      <c r="B21" t="s">
        <v>466</v>
      </c>
      <c r="C21" t="s">
        <v>467</v>
      </c>
      <c r="D21" t="s">
        <v>103</v>
      </c>
      <c r="E21" t="s">
        <v>126</v>
      </c>
      <c r="F21" t="s">
        <v>468</v>
      </c>
      <c r="G21" t="s">
        <v>469</v>
      </c>
      <c r="H21" t="s">
        <v>105</v>
      </c>
      <c r="I21" s="78">
        <v>57922</v>
      </c>
      <c r="J21" s="78">
        <v>5085</v>
      </c>
      <c r="K21" s="78">
        <v>0</v>
      </c>
      <c r="L21" s="78">
        <v>2945.3337000000001</v>
      </c>
      <c r="M21" s="79">
        <v>2.9999999999999997E-4</v>
      </c>
      <c r="N21" s="79">
        <v>6.5699999999999995E-2</v>
      </c>
      <c r="O21" s="79">
        <v>9.7999999999999997E-3</v>
      </c>
    </row>
    <row r="22" spans="2:15">
      <c r="B22" t="s">
        <v>470</v>
      </c>
      <c r="C22" t="s">
        <v>471</v>
      </c>
      <c r="D22" t="s">
        <v>103</v>
      </c>
      <c r="E22" t="s">
        <v>126</v>
      </c>
      <c r="F22" t="s">
        <v>472</v>
      </c>
      <c r="G22" t="s">
        <v>469</v>
      </c>
      <c r="H22" t="s">
        <v>105</v>
      </c>
      <c r="I22" s="78">
        <v>101505</v>
      </c>
      <c r="J22" s="78">
        <v>2573</v>
      </c>
      <c r="K22" s="78">
        <v>0</v>
      </c>
      <c r="L22" s="78">
        <v>2611.7236499999999</v>
      </c>
      <c r="M22" s="79">
        <v>2.9999999999999997E-4</v>
      </c>
      <c r="N22" s="79">
        <v>5.8299999999999998E-2</v>
      </c>
      <c r="O22" s="79">
        <v>8.6999999999999994E-3</v>
      </c>
    </row>
    <row r="23" spans="2:15">
      <c r="B23" t="s">
        <v>473</v>
      </c>
      <c r="C23" t="s">
        <v>474</v>
      </c>
      <c r="D23" t="s">
        <v>103</v>
      </c>
      <c r="E23" t="s">
        <v>126</v>
      </c>
      <c r="F23" t="s">
        <v>475</v>
      </c>
      <c r="G23" t="s">
        <v>135</v>
      </c>
      <c r="H23" t="s">
        <v>105</v>
      </c>
      <c r="I23" s="78">
        <v>112242</v>
      </c>
      <c r="J23" s="78">
        <v>230.2</v>
      </c>
      <c r="K23" s="78">
        <v>0</v>
      </c>
      <c r="L23" s="78">
        <v>258.38108399999999</v>
      </c>
      <c r="M23" s="79">
        <v>0</v>
      </c>
      <c r="N23" s="79">
        <v>5.7999999999999996E-3</v>
      </c>
      <c r="O23" s="79">
        <v>8.9999999999999998E-4</v>
      </c>
    </row>
    <row r="24" spans="2:15">
      <c r="B24" s="80" t="s">
        <v>476</v>
      </c>
      <c r="E24" s="16"/>
      <c r="F24" s="16"/>
      <c r="G24" s="16"/>
      <c r="I24" s="82">
        <v>94260</v>
      </c>
      <c r="K24" s="82">
        <v>0</v>
      </c>
      <c r="L24" s="82">
        <v>3477.0131900000001</v>
      </c>
      <c r="N24" s="81">
        <v>7.7600000000000002E-2</v>
      </c>
      <c r="O24" s="81">
        <v>1.1599999999999999E-2</v>
      </c>
    </row>
    <row r="25" spans="2:15">
      <c r="B25" t="s">
        <v>477</v>
      </c>
      <c r="C25" t="s">
        <v>478</v>
      </c>
      <c r="D25" t="s">
        <v>103</v>
      </c>
      <c r="E25" t="s">
        <v>126</v>
      </c>
      <c r="F25" t="s">
        <v>319</v>
      </c>
      <c r="G25" t="s">
        <v>320</v>
      </c>
      <c r="H25" t="s">
        <v>105</v>
      </c>
      <c r="I25" s="78">
        <v>15900</v>
      </c>
      <c r="J25" s="78">
        <v>891.3</v>
      </c>
      <c r="K25" s="78">
        <v>0</v>
      </c>
      <c r="L25" s="78">
        <v>141.7167</v>
      </c>
      <c r="M25" s="79">
        <v>2.0000000000000001E-4</v>
      </c>
      <c r="N25" s="79">
        <v>3.2000000000000002E-3</v>
      </c>
      <c r="O25" s="79">
        <v>5.0000000000000001E-4</v>
      </c>
    </row>
    <row r="26" spans="2:15">
      <c r="B26" t="s">
        <v>479</v>
      </c>
      <c r="C26" t="s">
        <v>480</v>
      </c>
      <c r="D26" t="s">
        <v>103</v>
      </c>
      <c r="E26" t="s">
        <v>126</v>
      </c>
      <c r="F26" t="s">
        <v>481</v>
      </c>
      <c r="G26" t="s">
        <v>465</v>
      </c>
      <c r="H26" t="s">
        <v>105</v>
      </c>
      <c r="I26" s="78">
        <v>46730</v>
      </c>
      <c r="J26" s="78">
        <v>1385</v>
      </c>
      <c r="K26" s="78">
        <v>0</v>
      </c>
      <c r="L26" s="78">
        <v>647.21050000000002</v>
      </c>
      <c r="M26" s="79">
        <v>4.0000000000000002E-4</v>
      </c>
      <c r="N26" s="79">
        <v>1.44E-2</v>
      </c>
      <c r="O26" s="79">
        <v>2.2000000000000001E-3</v>
      </c>
    </row>
    <row r="27" spans="2:15">
      <c r="B27" t="s">
        <v>482</v>
      </c>
      <c r="C27" t="s">
        <v>483</v>
      </c>
      <c r="D27" t="s">
        <v>103</v>
      </c>
      <c r="E27" t="s">
        <v>126</v>
      </c>
      <c r="F27" t="s">
        <v>484</v>
      </c>
      <c r="G27" t="s">
        <v>469</v>
      </c>
      <c r="H27" t="s">
        <v>105</v>
      </c>
      <c r="I27" s="78">
        <v>9076</v>
      </c>
      <c r="J27" s="78">
        <v>2230</v>
      </c>
      <c r="K27" s="78">
        <v>0</v>
      </c>
      <c r="L27" s="78">
        <v>202.3948</v>
      </c>
      <c r="M27" s="79">
        <v>1E-4</v>
      </c>
      <c r="N27" s="79">
        <v>4.4999999999999997E-3</v>
      </c>
      <c r="O27" s="79">
        <v>6.9999999999999999E-4</v>
      </c>
    </row>
    <row r="28" spans="2:15">
      <c r="B28" t="s">
        <v>485</v>
      </c>
      <c r="C28" t="s">
        <v>486</v>
      </c>
      <c r="D28" t="s">
        <v>103</v>
      </c>
      <c r="E28" t="s">
        <v>126</v>
      </c>
      <c r="F28" t="s">
        <v>487</v>
      </c>
      <c r="G28" t="s">
        <v>469</v>
      </c>
      <c r="H28" t="s">
        <v>105</v>
      </c>
      <c r="I28" s="78">
        <v>558</v>
      </c>
      <c r="J28" s="78">
        <v>222300</v>
      </c>
      <c r="K28" s="78">
        <v>0</v>
      </c>
      <c r="L28" s="78">
        <v>1240.434</v>
      </c>
      <c r="M28" s="79">
        <v>2.9999999999999997E-4</v>
      </c>
      <c r="N28" s="79">
        <v>2.7699999999999999E-2</v>
      </c>
      <c r="O28" s="79">
        <v>4.1000000000000003E-3</v>
      </c>
    </row>
    <row r="29" spans="2:15">
      <c r="B29" t="s">
        <v>488</v>
      </c>
      <c r="C29" t="s">
        <v>489</v>
      </c>
      <c r="D29" t="s">
        <v>103</v>
      </c>
      <c r="E29" t="s">
        <v>126</v>
      </c>
      <c r="F29" t="s">
        <v>490</v>
      </c>
      <c r="G29" t="s">
        <v>491</v>
      </c>
      <c r="H29" t="s">
        <v>105</v>
      </c>
      <c r="I29" s="78">
        <v>6177</v>
      </c>
      <c r="J29" s="78">
        <v>14190</v>
      </c>
      <c r="K29" s="78">
        <v>0</v>
      </c>
      <c r="L29" s="78">
        <v>876.5163</v>
      </c>
      <c r="M29" s="79">
        <v>2.9999999999999997E-4</v>
      </c>
      <c r="N29" s="79">
        <v>1.9599999999999999E-2</v>
      </c>
      <c r="O29" s="79">
        <v>2.8999999999999998E-3</v>
      </c>
    </row>
    <row r="30" spans="2:15">
      <c r="B30" t="s">
        <v>492</v>
      </c>
      <c r="C30" t="s">
        <v>493</v>
      </c>
      <c r="D30" t="s">
        <v>103</v>
      </c>
      <c r="E30" t="s">
        <v>126</v>
      </c>
      <c r="F30" t="s">
        <v>494</v>
      </c>
      <c r="G30" t="s">
        <v>131</v>
      </c>
      <c r="H30" t="s">
        <v>105</v>
      </c>
      <c r="I30" s="78">
        <v>15819</v>
      </c>
      <c r="J30" s="78">
        <v>2331</v>
      </c>
      <c r="K30" s="78">
        <v>0</v>
      </c>
      <c r="L30" s="78">
        <v>368.74088999999998</v>
      </c>
      <c r="M30" s="79">
        <v>5.0000000000000001E-4</v>
      </c>
      <c r="N30" s="79">
        <v>8.2000000000000007E-3</v>
      </c>
      <c r="O30" s="79">
        <v>1.1999999999999999E-3</v>
      </c>
    </row>
    <row r="31" spans="2:15">
      <c r="B31" s="80" t="s">
        <v>495</v>
      </c>
      <c r="E31" s="16"/>
      <c r="F31" s="16"/>
      <c r="G31" s="16"/>
      <c r="I31" s="82">
        <v>56157</v>
      </c>
      <c r="K31" s="82">
        <v>0</v>
      </c>
      <c r="L31" s="82">
        <v>910.08130860000006</v>
      </c>
      <c r="N31" s="81">
        <v>2.0299999999999999E-2</v>
      </c>
      <c r="O31" s="81">
        <v>3.0000000000000001E-3</v>
      </c>
    </row>
    <row r="32" spans="2:15">
      <c r="B32" t="s">
        <v>496</v>
      </c>
      <c r="C32" t="s">
        <v>497</v>
      </c>
      <c r="D32" t="s">
        <v>103</v>
      </c>
      <c r="E32" t="s">
        <v>126</v>
      </c>
      <c r="F32" t="s">
        <v>498</v>
      </c>
      <c r="G32" t="s">
        <v>499</v>
      </c>
      <c r="H32" t="s">
        <v>105</v>
      </c>
      <c r="I32" s="78">
        <v>27000</v>
      </c>
      <c r="J32" s="78">
        <v>74.400000000000006</v>
      </c>
      <c r="K32" s="78">
        <v>0</v>
      </c>
      <c r="L32" s="78">
        <v>20.088000000000001</v>
      </c>
      <c r="M32" s="79">
        <v>2.9999999999999997E-4</v>
      </c>
      <c r="N32" s="79">
        <v>4.0000000000000002E-4</v>
      </c>
      <c r="O32" s="79">
        <v>1E-4</v>
      </c>
    </row>
    <row r="33" spans="2:15">
      <c r="B33" t="s">
        <v>500</v>
      </c>
      <c r="C33" t="s">
        <v>501</v>
      </c>
      <c r="D33" t="s">
        <v>103</v>
      </c>
      <c r="E33" t="s">
        <v>126</v>
      </c>
      <c r="F33" t="s">
        <v>502</v>
      </c>
      <c r="G33" t="s">
        <v>503</v>
      </c>
      <c r="H33" t="s">
        <v>105</v>
      </c>
      <c r="I33" s="78">
        <v>215</v>
      </c>
      <c r="J33" s="78">
        <v>20220</v>
      </c>
      <c r="K33" s="78">
        <v>0</v>
      </c>
      <c r="L33" s="78">
        <v>43.472999999999999</v>
      </c>
      <c r="M33" s="79">
        <v>0</v>
      </c>
      <c r="N33" s="79">
        <v>1E-3</v>
      </c>
      <c r="O33" s="79">
        <v>1E-4</v>
      </c>
    </row>
    <row r="34" spans="2:15">
      <c r="B34" t="s">
        <v>504</v>
      </c>
      <c r="C34" t="s">
        <v>505</v>
      </c>
      <c r="D34" t="s">
        <v>103</v>
      </c>
      <c r="E34" t="s">
        <v>126</v>
      </c>
      <c r="F34" t="s">
        <v>506</v>
      </c>
      <c r="G34" t="s">
        <v>469</v>
      </c>
      <c r="H34" t="s">
        <v>105</v>
      </c>
      <c r="I34" s="78">
        <v>5942</v>
      </c>
      <c r="J34" s="78">
        <v>12990</v>
      </c>
      <c r="K34" s="78">
        <v>0</v>
      </c>
      <c r="L34" s="78">
        <v>771.86580000000004</v>
      </c>
      <c r="M34" s="79">
        <v>2.9999999999999997E-4</v>
      </c>
      <c r="N34" s="79">
        <v>1.72E-2</v>
      </c>
      <c r="O34" s="79">
        <v>2.5999999999999999E-3</v>
      </c>
    </row>
    <row r="35" spans="2:15">
      <c r="B35" t="s">
        <v>507</v>
      </c>
      <c r="C35" t="s">
        <v>508</v>
      </c>
      <c r="D35" t="s">
        <v>103</v>
      </c>
      <c r="E35" t="s">
        <v>126</v>
      </c>
      <c r="F35" t="s">
        <v>509</v>
      </c>
      <c r="G35" t="s">
        <v>131</v>
      </c>
      <c r="H35" t="s">
        <v>105</v>
      </c>
      <c r="I35" s="78">
        <v>23000</v>
      </c>
      <c r="J35" s="78">
        <v>324.58481999999998</v>
      </c>
      <c r="K35" s="78">
        <v>0</v>
      </c>
      <c r="L35" s="78">
        <v>74.6545086</v>
      </c>
      <c r="M35" s="79">
        <v>2.9999999999999997E-4</v>
      </c>
      <c r="N35" s="79">
        <v>1.6999999999999999E-3</v>
      </c>
      <c r="O35" s="79">
        <v>2.0000000000000001E-4</v>
      </c>
    </row>
    <row r="36" spans="2:15">
      <c r="B36" s="80" t="s">
        <v>510</v>
      </c>
      <c r="E36" s="16"/>
      <c r="F36" s="16"/>
      <c r="G36" s="16"/>
      <c r="I36" s="82">
        <v>0</v>
      </c>
      <c r="K36" s="82">
        <v>0</v>
      </c>
      <c r="L36" s="82">
        <v>0</v>
      </c>
      <c r="N36" s="81">
        <v>0</v>
      </c>
      <c r="O36" s="81">
        <v>0</v>
      </c>
    </row>
    <row r="37" spans="2:15">
      <c r="B37" t="s">
        <v>224</v>
      </c>
      <c r="C37" t="s">
        <v>224</v>
      </c>
      <c r="E37" s="16"/>
      <c r="F37" s="16"/>
      <c r="G37" t="s">
        <v>224</v>
      </c>
      <c r="H37" t="s">
        <v>224</v>
      </c>
      <c r="I37" s="78">
        <v>0</v>
      </c>
      <c r="J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s="80" t="s">
        <v>228</v>
      </c>
      <c r="E38" s="16"/>
      <c r="F38" s="16"/>
      <c r="G38" s="16"/>
      <c r="I38" s="82">
        <v>155019</v>
      </c>
      <c r="K38" s="82">
        <v>0</v>
      </c>
      <c r="L38" s="82">
        <v>19743.707405731999</v>
      </c>
      <c r="N38" s="81">
        <v>0.44059999999999999</v>
      </c>
      <c r="O38" s="81">
        <v>6.6000000000000003E-2</v>
      </c>
    </row>
    <row r="39" spans="2:15">
      <c r="B39" s="80" t="s">
        <v>294</v>
      </c>
      <c r="E39" s="16"/>
      <c r="F39" s="16"/>
      <c r="G39" s="16"/>
      <c r="I39" s="82">
        <v>6516</v>
      </c>
      <c r="K39" s="82">
        <v>0</v>
      </c>
      <c r="L39" s="82">
        <v>2554.05021829</v>
      </c>
      <c r="N39" s="81">
        <v>5.7000000000000002E-2</v>
      </c>
      <c r="O39" s="81">
        <v>8.5000000000000006E-3</v>
      </c>
    </row>
    <row r="40" spans="2:15">
      <c r="B40" t="s">
        <v>511</v>
      </c>
      <c r="C40" t="s">
        <v>512</v>
      </c>
      <c r="D40" t="s">
        <v>513</v>
      </c>
      <c r="E40" t="s">
        <v>325</v>
      </c>
      <c r="F40" t="s">
        <v>514</v>
      </c>
      <c r="G40" t="s">
        <v>515</v>
      </c>
      <c r="H40" t="s">
        <v>109</v>
      </c>
      <c r="I40" s="78">
        <v>1835</v>
      </c>
      <c r="J40" s="78">
        <v>11739</v>
      </c>
      <c r="K40" s="78">
        <v>0</v>
      </c>
      <c r="L40" s="78">
        <v>757.59925605000001</v>
      </c>
      <c r="M40" s="79">
        <v>0</v>
      </c>
      <c r="N40" s="79">
        <v>1.6899999999999998E-2</v>
      </c>
      <c r="O40" s="79">
        <v>2.5000000000000001E-3</v>
      </c>
    </row>
    <row r="41" spans="2:15">
      <c r="B41" t="s">
        <v>516</v>
      </c>
      <c r="C41" t="s">
        <v>517</v>
      </c>
      <c r="D41" t="s">
        <v>513</v>
      </c>
      <c r="E41" t="s">
        <v>325</v>
      </c>
      <c r="F41" t="s">
        <v>518</v>
      </c>
      <c r="G41" t="s">
        <v>515</v>
      </c>
      <c r="H41" t="s">
        <v>109</v>
      </c>
      <c r="I41" s="78">
        <v>4681</v>
      </c>
      <c r="J41" s="78">
        <v>10912</v>
      </c>
      <c r="K41" s="78">
        <v>0</v>
      </c>
      <c r="L41" s="78">
        <v>1796.4509622400001</v>
      </c>
      <c r="M41" s="79">
        <v>0</v>
      </c>
      <c r="N41" s="79">
        <v>4.0099999999999997E-2</v>
      </c>
      <c r="O41" s="79">
        <v>6.0000000000000001E-3</v>
      </c>
    </row>
    <row r="42" spans="2:15">
      <c r="B42" s="80" t="s">
        <v>295</v>
      </c>
      <c r="E42" s="16"/>
      <c r="F42" s="16"/>
      <c r="G42" s="16"/>
      <c r="I42" s="82">
        <v>148503</v>
      </c>
      <c r="K42" s="82">
        <v>0</v>
      </c>
      <c r="L42" s="82">
        <v>17189.657187442001</v>
      </c>
      <c r="N42" s="81">
        <v>0.3836</v>
      </c>
      <c r="O42" s="81">
        <v>5.7500000000000002E-2</v>
      </c>
    </row>
    <row r="43" spans="2:15">
      <c r="B43" t="s">
        <v>519</v>
      </c>
      <c r="C43" t="s">
        <v>520</v>
      </c>
      <c r="D43" t="s">
        <v>126</v>
      </c>
      <c r="E43" t="s">
        <v>325</v>
      </c>
      <c r="F43" t="s">
        <v>521</v>
      </c>
      <c r="G43" t="s">
        <v>522</v>
      </c>
      <c r="H43" t="s">
        <v>113</v>
      </c>
      <c r="I43" s="78">
        <v>1279</v>
      </c>
      <c r="J43" s="78">
        <v>11954</v>
      </c>
      <c r="K43" s="78">
        <v>0</v>
      </c>
      <c r="L43" s="78">
        <v>587.68496270799994</v>
      </c>
      <c r="M43" s="79">
        <v>0</v>
      </c>
      <c r="N43" s="79">
        <v>1.3100000000000001E-2</v>
      </c>
      <c r="O43" s="79">
        <v>2E-3</v>
      </c>
    </row>
    <row r="44" spans="2:15">
      <c r="B44" t="s">
        <v>523</v>
      </c>
      <c r="C44" t="s">
        <v>524</v>
      </c>
      <c r="D44" t="s">
        <v>525</v>
      </c>
      <c r="E44" t="s">
        <v>325</v>
      </c>
      <c r="F44" s="16"/>
      <c r="G44" t="s">
        <v>393</v>
      </c>
      <c r="H44" t="s">
        <v>109</v>
      </c>
      <c r="I44" s="78">
        <v>5558</v>
      </c>
      <c r="J44" s="78">
        <v>4395</v>
      </c>
      <c r="K44" s="78">
        <v>0</v>
      </c>
      <c r="L44" s="78">
        <v>859.11200970000004</v>
      </c>
      <c r="M44" s="79">
        <v>0</v>
      </c>
      <c r="N44" s="79">
        <v>1.9199999999999998E-2</v>
      </c>
      <c r="O44" s="79">
        <v>2.8999999999999998E-3</v>
      </c>
    </row>
    <row r="45" spans="2:15">
      <c r="B45" t="s">
        <v>526</v>
      </c>
      <c r="C45" t="s">
        <v>527</v>
      </c>
      <c r="D45" t="s">
        <v>513</v>
      </c>
      <c r="E45" t="s">
        <v>325</v>
      </c>
      <c r="F45" t="s">
        <v>528</v>
      </c>
      <c r="G45" t="s">
        <v>393</v>
      </c>
      <c r="H45" t="s">
        <v>109</v>
      </c>
      <c r="I45" s="78">
        <v>2346</v>
      </c>
      <c r="J45" s="78">
        <v>8499</v>
      </c>
      <c r="K45" s="78">
        <v>0</v>
      </c>
      <c r="L45" s="78">
        <v>701.24246117999996</v>
      </c>
      <c r="M45" s="79">
        <v>1E-4</v>
      </c>
      <c r="N45" s="79">
        <v>1.5599999999999999E-2</v>
      </c>
      <c r="O45" s="79">
        <v>2.3E-3</v>
      </c>
    </row>
    <row r="46" spans="2:15">
      <c r="B46" t="s">
        <v>529</v>
      </c>
      <c r="C46" t="s">
        <v>530</v>
      </c>
      <c r="D46" t="s">
        <v>525</v>
      </c>
      <c r="E46" t="s">
        <v>325</v>
      </c>
      <c r="F46" t="s">
        <v>531</v>
      </c>
      <c r="G46" t="s">
        <v>393</v>
      </c>
      <c r="H46" t="s">
        <v>109</v>
      </c>
      <c r="I46" s="78">
        <v>2349</v>
      </c>
      <c r="J46" s="78">
        <v>10693</v>
      </c>
      <c r="K46" s="78">
        <v>0</v>
      </c>
      <c r="L46" s="78">
        <v>883.39503069</v>
      </c>
      <c r="M46" s="79">
        <v>0</v>
      </c>
      <c r="N46" s="79">
        <v>1.9699999999999999E-2</v>
      </c>
      <c r="O46" s="79">
        <v>3.0000000000000001E-3</v>
      </c>
    </row>
    <row r="47" spans="2:15">
      <c r="B47" t="s">
        <v>532</v>
      </c>
      <c r="C47" t="s">
        <v>533</v>
      </c>
      <c r="D47" t="s">
        <v>126</v>
      </c>
      <c r="E47" t="s">
        <v>325</v>
      </c>
      <c r="F47" s="16"/>
      <c r="G47" t="s">
        <v>361</v>
      </c>
      <c r="H47" t="s">
        <v>126</v>
      </c>
      <c r="I47" s="78">
        <v>9951</v>
      </c>
      <c r="J47" s="78">
        <v>20780</v>
      </c>
      <c r="K47" s="78">
        <v>0</v>
      </c>
      <c r="L47" s="78">
        <v>801.48617927999999</v>
      </c>
      <c r="M47" s="79">
        <v>0</v>
      </c>
      <c r="N47" s="79">
        <v>1.7899999999999999E-2</v>
      </c>
      <c r="O47" s="79">
        <v>2.7000000000000001E-3</v>
      </c>
    </row>
    <row r="48" spans="2:15">
      <c r="B48" t="s">
        <v>534</v>
      </c>
      <c r="C48" t="s">
        <v>535</v>
      </c>
      <c r="D48" t="s">
        <v>536</v>
      </c>
      <c r="E48" t="s">
        <v>325</v>
      </c>
      <c r="F48" t="s">
        <v>537</v>
      </c>
      <c r="G48" t="s">
        <v>538</v>
      </c>
      <c r="H48" t="s">
        <v>116</v>
      </c>
      <c r="I48" s="78">
        <v>23567</v>
      </c>
      <c r="J48" s="78">
        <v>149.1</v>
      </c>
      <c r="K48" s="78">
        <v>0</v>
      </c>
      <c r="L48" s="78">
        <v>152.50064298000001</v>
      </c>
      <c r="M48" s="79">
        <v>1E-4</v>
      </c>
      <c r="N48" s="79">
        <v>3.3999999999999998E-3</v>
      </c>
      <c r="O48" s="79">
        <v>5.0000000000000001E-4</v>
      </c>
    </row>
    <row r="49" spans="2:15">
      <c r="B49" t="s">
        <v>539</v>
      </c>
      <c r="C49" t="s">
        <v>540</v>
      </c>
      <c r="D49" t="s">
        <v>541</v>
      </c>
      <c r="E49" t="s">
        <v>325</v>
      </c>
      <c r="F49" t="s">
        <v>542</v>
      </c>
      <c r="G49" t="s">
        <v>543</v>
      </c>
      <c r="H49" t="s">
        <v>202</v>
      </c>
      <c r="I49" s="78">
        <v>7887</v>
      </c>
      <c r="J49" s="78">
        <v>33240</v>
      </c>
      <c r="K49" s="78">
        <v>0</v>
      </c>
      <c r="L49" s="78">
        <v>1177.64014896</v>
      </c>
      <c r="M49" s="79">
        <v>0</v>
      </c>
      <c r="N49" s="79">
        <v>2.63E-2</v>
      </c>
      <c r="O49" s="79">
        <v>3.8999999999999998E-3</v>
      </c>
    </row>
    <row r="50" spans="2:15">
      <c r="B50" t="s">
        <v>544</v>
      </c>
      <c r="C50" t="s">
        <v>545</v>
      </c>
      <c r="D50" t="s">
        <v>513</v>
      </c>
      <c r="E50" t="s">
        <v>325</v>
      </c>
      <c r="F50" s="16"/>
      <c r="G50" t="s">
        <v>423</v>
      </c>
      <c r="H50" t="s">
        <v>109</v>
      </c>
      <c r="I50" s="78">
        <v>619</v>
      </c>
      <c r="J50" s="78">
        <v>723</v>
      </c>
      <c r="K50" s="78">
        <v>0</v>
      </c>
      <c r="L50" s="78">
        <v>15.73987629</v>
      </c>
      <c r="M50" s="79">
        <v>0</v>
      </c>
      <c r="N50" s="79">
        <v>4.0000000000000002E-4</v>
      </c>
      <c r="O50" s="79">
        <v>1E-4</v>
      </c>
    </row>
    <row r="51" spans="2:15">
      <c r="B51" t="s">
        <v>546</v>
      </c>
      <c r="C51" t="s">
        <v>547</v>
      </c>
      <c r="D51" t="s">
        <v>513</v>
      </c>
      <c r="E51" t="s">
        <v>325</v>
      </c>
      <c r="F51" s="16"/>
      <c r="G51" t="s">
        <v>423</v>
      </c>
      <c r="H51" t="s">
        <v>109</v>
      </c>
      <c r="I51" s="78">
        <v>3150</v>
      </c>
      <c r="J51" s="78">
        <v>437</v>
      </c>
      <c r="K51" s="78">
        <v>0</v>
      </c>
      <c r="L51" s="78">
        <v>48.413263499999999</v>
      </c>
      <c r="M51" s="79">
        <v>2.0000000000000001E-4</v>
      </c>
      <c r="N51" s="79">
        <v>1.1000000000000001E-3</v>
      </c>
      <c r="O51" s="79">
        <v>2.0000000000000001E-4</v>
      </c>
    </row>
    <row r="52" spans="2:15">
      <c r="B52" t="s">
        <v>548</v>
      </c>
      <c r="C52" t="s">
        <v>549</v>
      </c>
      <c r="D52" t="s">
        <v>126</v>
      </c>
      <c r="E52" t="s">
        <v>325</v>
      </c>
      <c r="F52" t="s">
        <v>550</v>
      </c>
      <c r="G52" t="s">
        <v>380</v>
      </c>
      <c r="H52" t="s">
        <v>113</v>
      </c>
      <c r="I52" s="78">
        <v>23093</v>
      </c>
      <c r="J52" s="78">
        <v>363</v>
      </c>
      <c r="K52" s="78">
        <v>0</v>
      </c>
      <c r="L52" s="78">
        <v>322.21649044200001</v>
      </c>
      <c r="M52" s="79">
        <v>1E-4</v>
      </c>
      <c r="N52" s="79">
        <v>7.1999999999999998E-3</v>
      </c>
      <c r="O52" s="79">
        <v>1.1000000000000001E-3</v>
      </c>
    </row>
    <row r="53" spans="2:15">
      <c r="B53" t="s">
        <v>551</v>
      </c>
      <c r="C53" t="s">
        <v>552</v>
      </c>
      <c r="D53" t="s">
        <v>536</v>
      </c>
      <c r="E53" t="s">
        <v>325</v>
      </c>
      <c r="F53" t="s">
        <v>553</v>
      </c>
      <c r="G53" t="s">
        <v>380</v>
      </c>
      <c r="H53" t="s">
        <v>113</v>
      </c>
      <c r="I53" s="78">
        <v>28164</v>
      </c>
      <c r="J53" s="78">
        <v>970</v>
      </c>
      <c r="K53" s="78">
        <v>0</v>
      </c>
      <c r="L53" s="78">
        <v>1050.0907970400001</v>
      </c>
      <c r="M53" s="79">
        <v>2.0000000000000001E-4</v>
      </c>
      <c r="N53" s="79">
        <v>2.3400000000000001E-2</v>
      </c>
      <c r="O53" s="79">
        <v>3.5000000000000001E-3</v>
      </c>
    </row>
    <row r="54" spans="2:15">
      <c r="B54" t="s">
        <v>554</v>
      </c>
      <c r="C54" t="s">
        <v>555</v>
      </c>
      <c r="D54" t="s">
        <v>126</v>
      </c>
      <c r="E54" t="s">
        <v>325</v>
      </c>
      <c r="F54" t="s">
        <v>556</v>
      </c>
      <c r="G54" t="s">
        <v>380</v>
      </c>
      <c r="H54" t="s">
        <v>113</v>
      </c>
      <c r="I54" s="78">
        <v>1553</v>
      </c>
      <c r="J54" s="78">
        <v>13180</v>
      </c>
      <c r="K54" s="78">
        <v>0</v>
      </c>
      <c r="L54" s="78">
        <v>786.76974052000003</v>
      </c>
      <c r="M54" s="79">
        <v>0</v>
      </c>
      <c r="N54" s="79">
        <v>1.7600000000000001E-2</v>
      </c>
      <c r="O54" s="79">
        <v>2.5999999999999999E-3</v>
      </c>
    </row>
    <row r="55" spans="2:15">
      <c r="B55" t="s">
        <v>557</v>
      </c>
      <c r="C55" t="s">
        <v>558</v>
      </c>
      <c r="D55" t="s">
        <v>525</v>
      </c>
      <c r="E55" t="s">
        <v>325</v>
      </c>
      <c r="F55" t="s">
        <v>559</v>
      </c>
      <c r="G55" t="s">
        <v>560</v>
      </c>
      <c r="H55" t="s">
        <v>109</v>
      </c>
      <c r="I55" s="78">
        <v>2082</v>
      </c>
      <c r="J55" s="78">
        <v>17500</v>
      </c>
      <c r="K55" s="78">
        <v>0</v>
      </c>
      <c r="L55" s="78">
        <v>1281.41895</v>
      </c>
      <c r="M55" s="79">
        <v>0</v>
      </c>
      <c r="N55" s="79">
        <v>2.86E-2</v>
      </c>
      <c r="O55" s="79">
        <v>4.3E-3</v>
      </c>
    </row>
    <row r="56" spans="2:15">
      <c r="B56" t="s">
        <v>561</v>
      </c>
      <c r="C56" t="s">
        <v>562</v>
      </c>
      <c r="D56" t="s">
        <v>513</v>
      </c>
      <c r="E56" t="s">
        <v>325</v>
      </c>
      <c r="F56" s="16"/>
      <c r="G56" t="s">
        <v>515</v>
      </c>
      <c r="H56" t="s">
        <v>109</v>
      </c>
      <c r="I56" s="78">
        <v>6516</v>
      </c>
      <c r="J56" s="78">
        <v>7886</v>
      </c>
      <c r="K56" s="78">
        <v>0</v>
      </c>
      <c r="L56" s="78">
        <v>1807.21663992</v>
      </c>
      <c r="M56" s="79">
        <v>0</v>
      </c>
      <c r="N56" s="79">
        <v>4.0300000000000002E-2</v>
      </c>
      <c r="O56" s="79">
        <v>6.0000000000000001E-3</v>
      </c>
    </row>
    <row r="57" spans="2:15">
      <c r="B57" t="s">
        <v>563</v>
      </c>
      <c r="C57" t="s">
        <v>564</v>
      </c>
      <c r="D57" t="s">
        <v>513</v>
      </c>
      <c r="E57" t="s">
        <v>325</v>
      </c>
      <c r="F57" t="s">
        <v>565</v>
      </c>
      <c r="G57" t="s">
        <v>566</v>
      </c>
      <c r="H57" t="s">
        <v>109</v>
      </c>
      <c r="I57" s="78">
        <v>10545</v>
      </c>
      <c r="J57" s="78">
        <v>4883</v>
      </c>
      <c r="K57" s="78">
        <v>0</v>
      </c>
      <c r="L57" s="78">
        <v>1810.9467349500001</v>
      </c>
      <c r="M57" s="79">
        <v>0</v>
      </c>
      <c r="N57" s="79">
        <v>4.0399999999999998E-2</v>
      </c>
      <c r="O57" s="79">
        <v>6.1000000000000004E-3</v>
      </c>
    </row>
    <row r="58" spans="2:15">
      <c r="B58" t="s">
        <v>567</v>
      </c>
      <c r="C58" t="s">
        <v>568</v>
      </c>
      <c r="D58" t="s">
        <v>525</v>
      </c>
      <c r="E58" t="s">
        <v>325</v>
      </c>
      <c r="F58" t="s">
        <v>569</v>
      </c>
      <c r="G58" t="s">
        <v>566</v>
      </c>
      <c r="H58" t="s">
        <v>109</v>
      </c>
      <c r="I58" s="78">
        <v>2465</v>
      </c>
      <c r="J58" s="78">
        <v>20879</v>
      </c>
      <c r="K58" s="78">
        <v>0</v>
      </c>
      <c r="L58" s="78">
        <v>1810.0850699499999</v>
      </c>
      <c r="M58" s="79">
        <v>0</v>
      </c>
      <c r="N58" s="79">
        <v>4.0399999999999998E-2</v>
      </c>
      <c r="O58" s="79">
        <v>6.1000000000000004E-3</v>
      </c>
    </row>
    <row r="59" spans="2:15">
      <c r="B59" t="s">
        <v>570</v>
      </c>
      <c r="C59" t="s">
        <v>571</v>
      </c>
      <c r="D59" t="s">
        <v>536</v>
      </c>
      <c r="E59" t="s">
        <v>325</v>
      </c>
      <c r="F59" t="s">
        <v>572</v>
      </c>
      <c r="G59" t="s">
        <v>566</v>
      </c>
      <c r="H59" t="s">
        <v>109</v>
      </c>
      <c r="I59" s="78">
        <v>359</v>
      </c>
      <c r="J59" s="78">
        <v>102600</v>
      </c>
      <c r="K59" s="78">
        <v>0</v>
      </c>
      <c r="L59" s="78">
        <v>1295.4306779999999</v>
      </c>
      <c r="M59" s="79">
        <v>0</v>
      </c>
      <c r="N59" s="79">
        <v>2.8899999999999999E-2</v>
      </c>
      <c r="O59" s="79">
        <v>4.3E-3</v>
      </c>
    </row>
    <row r="60" spans="2:15">
      <c r="B60" t="s">
        <v>573</v>
      </c>
      <c r="C60" t="s">
        <v>574</v>
      </c>
      <c r="D60" t="s">
        <v>525</v>
      </c>
      <c r="E60" t="s">
        <v>325</v>
      </c>
      <c r="F60" t="s">
        <v>575</v>
      </c>
      <c r="G60" t="s">
        <v>576</v>
      </c>
      <c r="H60" t="s">
        <v>109</v>
      </c>
      <c r="I60" s="78">
        <v>2844</v>
      </c>
      <c r="J60" s="78">
        <v>5878</v>
      </c>
      <c r="K60" s="78">
        <v>0</v>
      </c>
      <c r="L60" s="78">
        <v>587.93801543999996</v>
      </c>
      <c r="M60" s="79">
        <v>0</v>
      </c>
      <c r="N60" s="79">
        <v>1.3100000000000001E-2</v>
      </c>
      <c r="O60" s="79">
        <v>2E-3</v>
      </c>
    </row>
    <row r="61" spans="2:15">
      <c r="B61" t="s">
        <v>577</v>
      </c>
      <c r="C61" t="s">
        <v>578</v>
      </c>
      <c r="D61" t="s">
        <v>579</v>
      </c>
      <c r="E61" t="s">
        <v>325</v>
      </c>
      <c r="F61" s="16"/>
      <c r="G61" t="s">
        <v>576</v>
      </c>
      <c r="H61" t="s">
        <v>113</v>
      </c>
      <c r="I61" s="78">
        <v>10908</v>
      </c>
      <c r="J61" s="78">
        <v>1390.5</v>
      </c>
      <c r="K61" s="78">
        <v>0</v>
      </c>
      <c r="L61" s="78">
        <v>583.01120941199997</v>
      </c>
      <c r="M61" s="79">
        <v>0</v>
      </c>
      <c r="N61" s="79">
        <v>1.2999999999999999E-2</v>
      </c>
      <c r="O61" s="79">
        <v>1.9E-3</v>
      </c>
    </row>
    <row r="62" spans="2:15">
      <c r="B62" t="s">
        <v>580</v>
      </c>
      <c r="C62" t="s">
        <v>581</v>
      </c>
      <c r="D62" t="s">
        <v>525</v>
      </c>
      <c r="E62" t="s">
        <v>325</v>
      </c>
      <c r="F62" t="s">
        <v>582</v>
      </c>
      <c r="G62" t="s">
        <v>576</v>
      </c>
      <c r="H62" t="s">
        <v>109</v>
      </c>
      <c r="I62" s="78">
        <v>3268</v>
      </c>
      <c r="J62" s="78">
        <v>5458</v>
      </c>
      <c r="K62" s="78">
        <v>0</v>
      </c>
      <c r="L62" s="78">
        <v>627.31828647999998</v>
      </c>
      <c r="M62" s="79">
        <v>0</v>
      </c>
      <c r="N62" s="79">
        <v>1.4E-2</v>
      </c>
      <c r="O62" s="79">
        <v>2.0999999999999999E-3</v>
      </c>
    </row>
    <row r="63" spans="2:15">
      <c r="B63" t="s">
        <v>230</v>
      </c>
      <c r="E63" s="16"/>
      <c r="F63" s="16"/>
      <c r="G63" s="16"/>
    </row>
    <row r="64" spans="2:15">
      <c r="B64" t="s">
        <v>288</v>
      </c>
      <c r="E64" s="16"/>
      <c r="F64" s="16"/>
      <c r="G64" s="16"/>
    </row>
    <row r="65" spans="2:7">
      <c r="B65" t="s">
        <v>289</v>
      </c>
      <c r="E65" s="16"/>
      <c r="F65" s="16"/>
      <c r="G65" s="16"/>
    </row>
    <row r="66" spans="2:7">
      <c r="B66" t="s">
        <v>290</v>
      </c>
      <c r="E66" s="16"/>
      <c r="F66" s="16"/>
      <c r="G66" s="16"/>
    </row>
    <row r="67" spans="2:7">
      <c r="B67" t="s">
        <v>291</v>
      </c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948</v>
      </c>
    </row>
    <row r="3" spans="2:63">
      <c r="B3" s="2" t="s">
        <v>2</v>
      </c>
      <c r="C3" t="s">
        <v>949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534168</v>
      </c>
      <c r="I11" s="7"/>
      <c r="J11" s="76">
        <v>0</v>
      </c>
      <c r="K11" s="76">
        <v>14362.99026508</v>
      </c>
      <c r="L11" s="7"/>
      <c r="M11" s="77">
        <v>1</v>
      </c>
      <c r="N11" s="77">
        <v>4.8000000000000001E-2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583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584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585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534168</v>
      </c>
      <c r="J25" s="82">
        <v>0</v>
      </c>
      <c r="K25" s="82">
        <v>14362.99026508</v>
      </c>
      <c r="M25" s="81">
        <v>1</v>
      </c>
      <c r="N25" s="81">
        <v>4.8000000000000001E-2</v>
      </c>
    </row>
    <row r="26" spans="2:14">
      <c r="B26" s="80" t="s">
        <v>588</v>
      </c>
      <c r="D26" s="16"/>
      <c r="E26" s="16"/>
      <c r="F26" s="16"/>
      <c r="G26" s="16"/>
      <c r="H26" s="82">
        <v>530160</v>
      </c>
      <c r="J26" s="82">
        <v>0</v>
      </c>
      <c r="K26" s="82">
        <v>12572.358109000001</v>
      </c>
      <c r="M26" s="81">
        <v>0.87529999999999997</v>
      </c>
      <c r="N26" s="81">
        <v>4.2000000000000003E-2</v>
      </c>
    </row>
    <row r="27" spans="2:14">
      <c r="B27" t="s">
        <v>589</v>
      </c>
      <c r="C27" t="s">
        <v>590</v>
      </c>
      <c r="D27" t="s">
        <v>541</v>
      </c>
      <c r="E27" t="s">
        <v>591</v>
      </c>
      <c r="F27" t="s">
        <v>592</v>
      </c>
      <c r="G27" t="s">
        <v>202</v>
      </c>
      <c r="H27" s="78">
        <v>445975</v>
      </c>
      <c r="I27" s="78">
        <v>1474</v>
      </c>
      <c r="J27" s="78">
        <v>0</v>
      </c>
      <c r="K27" s="78">
        <v>2952.8932378</v>
      </c>
      <c r="L27" s="79">
        <v>2.9999999999999997E-4</v>
      </c>
      <c r="M27" s="79">
        <v>0.2056</v>
      </c>
      <c r="N27" s="79">
        <v>9.9000000000000008E-3</v>
      </c>
    </row>
    <row r="28" spans="2:14">
      <c r="B28" t="s">
        <v>593</v>
      </c>
      <c r="C28" t="s">
        <v>594</v>
      </c>
      <c r="D28" t="s">
        <v>525</v>
      </c>
      <c r="E28" t="s">
        <v>591</v>
      </c>
      <c r="F28" t="s">
        <v>592</v>
      </c>
      <c r="G28" t="s">
        <v>109</v>
      </c>
      <c r="H28" s="78">
        <v>8040</v>
      </c>
      <c r="I28" s="78">
        <v>2275</v>
      </c>
      <c r="J28" s="78">
        <v>0</v>
      </c>
      <c r="K28" s="78">
        <v>643.29447000000005</v>
      </c>
      <c r="L28" s="79">
        <v>1E-4</v>
      </c>
      <c r="M28" s="79">
        <v>4.48E-2</v>
      </c>
      <c r="N28" s="79">
        <v>2.2000000000000001E-3</v>
      </c>
    </row>
    <row r="29" spans="2:14">
      <c r="B29" t="s">
        <v>595</v>
      </c>
      <c r="C29" t="s">
        <v>596</v>
      </c>
      <c r="D29" t="s">
        <v>525</v>
      </c>
      <c r="E29" t="s">
        <v>591</v>
      </c>
      <c r="F29" t="s">
        <v>592</v>
      </c>
      <c r="G29" t="s">
        <v>109</v>
      </c>
      <c r="H29" s="78">
        <v>10884</v>
      </c>
      <c r="I29" s="78">
        <v>5651</v>
      </c>
      <c r="J29" s="78">
        <v>0</v>
      </c>
      <c r="K29" s="78">
        <v>2163.1478722799998</v>
      </c>
      <c r="L29" s="79">
        <v>2.0000000000000001E-4</v>
      </c>
      <c r="M29" s="79">
        <v>0.15060000000000001</v>
      </c>
      <c r="N29" s="79">
        <v>7.1999999999999998E-3</v>
      </c>
    </row>
    <row r="30" spans="2:14">
      <c r="B30" t="s">
        <v>597</v>
      </c>
      <c r="C30" t="s">
        <v>598</v>
      </c>
      <c r="D30" t="s">
        <v>525</v>
      </c>
      <c r="E30" t="s">
        <v>591</v>
      </c>
      <c r="F30" t="s">
        <v>592</v>
      </c>
      <c r="G30" t="s">
        <v>109</v>
      </c>
      <c r="H30" s="78">
        <v>2650</v>
      </c>
      <c r="I30" s="78">
        <v>2228</v>
      </c>
      <c r="J30" s="78">
        <v>0</v>
      </c>
      <c r="K30" s="78">
        <v>207.65071399999999</v>
      </c>
      <c r="L30" s="79">
        <v>0</v>
      </c>
      <c r="M30" s="79">
        <v>1.4500000000000001E-2</v>
      </c>
      <c r="N30" s="79">
        <v>6.9999999999999999E-4</v>
      </c>
    </row>
    <row r="31" spans="2:14">
      <c r="B31" t="s">
        <v>599</v>
      </c>
      <c r="C31" t="s">
        <v>600</v>
      </c>
      <c r="D31" t="s">
        <v>513</v>
      </c>
      <c r="E31" t="s">
        <v>601</v>
      </c>
      <c r="F31" t="s">
        <v>592</v>
      </c>
      <c r="G31" t="s">
        <v>109</v>
      </c>
      <c r="H31" s="78">
        <v>440</v>
      </c>
      <c r="I31" s="78">
        <v>18938</v>
      </c>
      <c r="J31" s="78">
        <v>0</v>
      </c>
      <c r="K31" s="78">
        <v>293.06176240000002</v>
      </c>
      <c r="L31" s="79">
        <v>0</v>
      </c>
      <c r="M31" s="79">
        <v>2.0400000000000001E-2</v>
      </c>
      <c r="N31" s="79">
        <v>1E-3</v>
      </c>
    </row>
    <row r="32" spans="2:14">
      <c r="B32" t="s">
        <v>602</v>
      </c>
      <c r="C32" t="s">
        <v>603</v>
      </c>
      <c r="D32" t="s">
        <v>525</v>
      </c>
      <c r="E32" t="s">
        <v>604</v>
      </c>
      <c r="F32" t="s">
        <v>592</v>
      </c>
      <c r="G32" t="s">
        <v>109</v>
      </c>
      <c r="H32" s="78">
        <v>61961</v>
      </c>
      <c r="I32" s="78">
        <v>2796</v>
      </c>
      <c r="J32" s="78">
        <v>0</v>
      </c>
      <c r="K32" s="78">
        <v>6092.9547625200003</v>
      </c>
      <c r="L32" s="79">
        <v>1E-4</v>
      </c>
      <c r="M32" s="79">
        <v>0.42420000000000002</v>
      </c>
      <c r="N32" s="79">
        <v>2.0400000000000001E-2</v>
      </c>
    </row>
    <row r="33" spans="2:14">
      <c r="B33" t="s">
        <v>605</v>
      </c>
      <c r="C33" t="s">
        <v>606</v>
      </c>
      <c r="D33" t="s">
        <v>525</v>
      </c>
      <c r="E33" t="s">
        <v>604</v>
      </c>
      <c r="F33" t="s">
        <v>592</v>
      </c>
      <c r="G33" t="s">
        <v>109</v>
      </c>
      <c r="H33" s="78">
        <v>210</v>
      </c>
      <c r="I33" s="78">
        <v>29700</v>
      </c>
      <c r="J33" s="78">
        <v>0</v>
      </c>
      <c r="K33" s="78">
        <v>219.35529</v>
      </c>
      <c r="L33" s="79">
        <v>0</v>
      </c>
      <c r="M33" s="79">
        <v>1.5299999999999999E-2</v>
      </c>
      <c r="N33" s="79">
        <v>6.9999999999999999E-4</v>
      </c>
    </row>
    <row r="34" spans="2:14">
      <c r="B34" s="80" t="s">
        <v>607</v>
      </c>
      <c r="D34" s="16"/>
      <c r="E34" s="16"/>
      <c r="F34" s="16"/>
      <c r="G34" s="16"/>
      <c r="H34" s="82">
        <v>4008</v>
      </c>
      <c r="J34" s="82">
        <v>0</v>
      </c>
      <c r="K34" s="82">
        <v>1790.63215608</v>
      </c>
      <c r="M34" s="81">
        <v>0.12470000000000001</v>
      </c>
      <c r="N34" s="81">
        <v>6.0000000000000001E-3</v>
      </c>
    </row>
    <row r="35" spans="2:14">
      <c r="B35" t="s">
        <v>608</v>
      </c>
      <c r="C35" t="s">
        <v>609</v>
      </c>
      <c r="D35" t="s">
        <v>525</v>
      </c>
      <c r="E35" t="s">
        <v>591</v>
      </c>
      <c r="F35" t="s">
        <v>610</v>
      </c>
      <c r="G35" t="s">
        <v>109</v>
      </c>
      <c r="H35" s="78">
        <v>4008</v>
      </c>
      <c r="I35" s="78">
        <v>12703</v>
      </c>
      <c r="J35" s="78">
        <v>0</v>
      </c>
      <c r="K35" s="78">
        <v>1790.63215608</v>
      </c>
      <c r="L35" s="79">
        <v>0</v>
      </c>
      <c r="M35" s="79">
        <v>0.12470000000000001</v>
      </c>
      <c r="N35" s="79">
        <v>6.0000000000000001E-3</v>
      </c>
    </row>
    <row r="36" spans="2:14">
      <c r="B36" s="80" t="s">
        <v>322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587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230</v>
      </c>
      <c r="D40" s="16"/>
      <c r="E40" s="16"/>
      <c r="F40" s="16"/>
      <c r="G40" s="16"/>
    </row>
    <row r="41" spans="2:14">
      <c r="B41" t="s">
        <v>288</v>
      </c>
      <c r="D41" s="16"/>
      <c r="E41" s="16"/>
      <c r="F41" s="16"/>
      <c r="G41" s="16"/>
    </row>
    <row r="42" spans="2:14">
      <c r="B42" t="s">
        <v>289</v>
      </c>
      <c r="D42" s="16"/>
      <c r="E42" s="16"/>
      <c r="F42" s="16"/>
      <c r="G42" s="16"/>
    </row>
    <row r="43" spans="2:14">
      <c r="B43" t="s">
        <v>290</v>
      </c>
      <c r="D43" s="16"/>
      <c r="E43" s="16"/>
      <c r="F43" s="16"/>
      <c r="G43" s="16"/>
    </row>
    <row r="44" spans="2:14">
      <c r="B44" t="s">
        <v>291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948</v>
      </c>
    </row>
    <row r="3" spans="2:65">
      <c r="B3" s="2" t="s">
        <v>2</v>
      </c>
      <c r="C3" t="s">
        <v>949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62209.51</v>
      </c>
      <c r="K11" s="7"/>
      <c r="L11" s="76">
        <v>8321.3949987461601</v>
      </c>
      <c r="M11" s="7"/>
      <c r="N11" s="77">
        <v>1</v>
      </c>
      <c r="O11" s="77">
        <v>2.7799999999999998E-2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611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612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62209.51</v>
      </c>
      <c r="L21" s="82">
        <v>8321.3949987461601</v>
      </c>
      <c r="N21" s="81">
        <v>1</v>
      </c>
      <c r="O21" s="81">
        <v>2.7799999999999998E-2</v>
      </c>
    </row>
    <row r="22" spans="2:15">
      <c r="B22" s="80" t="s">
        <v>611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612</v>
      </c>
      <c r="C24" s="16"/>
      <c r="D24" s="16"/>
      <c r="E24" s="16"/>
      <c r="J24" s="82">
        <v>1572.57</v>
      </c>
      <c r="L24" s="82">
        <v>749.04541826319996</v>
      </c>
      <c r="N24" s="81">
        <v>0.09</v>
      </c>
      <c r="O24" s="81">
        <v>2.5000000000000001E-3</v>
      </c>
    </row>
    <row r="25" spans="2:15">
      <c r="B25" t="s">
        <v>613</v>
      </c>
      <c r="C25" t="s">
        <v>614</v>
      </c>
      <c r="D25" t="s">
        <v>126</v>
      </c>
      <c r="E25" t="s">
        <v>615</v>
      </c>
      <c r="F25" t="s">
        <v>610</v>
      </c>
      <c r="G25" t="s">
        <v>224</v>
      </c>
      <c r="H25" t="s">
        <v>441</v>
      </c>
      <c r="I25" t="s">
        <v>109</v>
      </c>
      <c r="J25" s="78">
        <v>977.57</v>
      </c>
      <c r="K25" s="78">
        <v>15728</v>
      </c>
      <c r="L25" s="78">
        <v>540.74652116319999</v>
      </c>
      <c r="M25" s="79">
        <v>5.0000000000000001E-4</v>
      </c>
      <c r="N25" s="79">
        <v>6.5000000000000002E-2</v>
      </c>
      <c r="O25" s="79">
        <v>1.8E-3</v>
      </c>
    </row>
    <row r="26" spans="2:15">
      <c r="B26" t="s">
        <v>616</v>
      </c>
      <c r="C26" t="s">
        <v>617</v>
      </c>
      <c r="D26" t="s">
        <v>126</v>
      </c>
      <c r="E26" t="s">
        <v>618</v>
      </c>
      <c r="F26" t="s">
        <v>610</v>
      </c>
      <c r="G26" t="s">
        <v>224</v>
      </c>
      <c r="H26" t="s">
        <v>441</v>
      </c>
      <c r="I26" t="s">
        <v>109</v>
      </c>
      <c r="J26" s="78">
        <v>595</v>
      </c>
      <c r="K26" s="78">
        <v>9954</v>
      </c>
      <c r="L26" s="78">
        <v>208.2988971</v>
      </c>
      <c r="M26" s="79">
        <v>2.0000000000000001E-4</v>
      </c>
      <c r="N26" s="79">
        <v>2.5000000000000001E-2</v>
      </c>
      <c r="O26" s="79">
        <v>6.9999999999999999E-4</v>
      </c>
    </row>
    <row r="27" spans="2:15">
      <c r="B27" s="80" t="s">
        <v>93</v>
      </c>
      <c r="C27" s="16"/>
      <c r="D27" s="16"/>
      <c r="E27" s="16"/>
      <c r="J27" s="82">
        <v>60636.94</v>
      </c>
      <c r="L27" s="82">
        <v>7572.3495804829599</v>
      </c>
      <c r="N27" s="81">
        <v>0.91</v>
      </c>
      <c r="O27" s="81">
        <v>2.53E-2</v>
      </c>
    </row>
    <row r="28" spans="2:15">
      <c r="B28" t="s">
        <v>619</v>
      </c>
      <c r="C28" t="s">
        <v>620</v>
      </c>
      <c r="D28" t="s">
        <v>126</v>
      </c>
      <c r="E28" t="s">
        <v>621</v>
      </c>
      <c r="F28" t="s">
        <v>592</v>
      </c>
      <c r="G28" t="s">
        <v>224</v>
      </c>
      <c r="H28" t="s">
        <v>441</v>
      </c>
      <c r="I28" t="s">
        <v>109</v>
      </c>
      <c r="J28" s="78">
        <v>209</v>
      </c>
      <c r="K28" s="78">
        <v>120937</v>
      </c>
      <c r="L28" s="78">
        <v>888.95104661000005</v>
      </c>
      <c r="M28" s="79">
        <v>4.0000000000000002E-4</v>
      </c>
      <c r="N28" s="79">
        <v>0.10680000000000001</v>
      </c>
      <c r="O28" s="79">
        <v>3.0000000000000001E-3</v>
      </c>
    </row>
    <row r="29" spans="2:15">
      <c r="B29" t="s">
        <v>622</v>
      </c>
      <c r="C29" t="s">
        <v>623</v>
      </c>
      <c r="D29" t="s">
        <v>126</v>
      </c>
      <c r="E29" s="16"/>
      <c r="F29" t="s">
        <v>592</v>
      </c>
      <c r="G29" t="s">
        <v>224</v>
      </c>
      <c r="H29" t="s">
        <v>441</v>
      </c>
      <c r="I29" t="s">
        <v>109</v>
      </c>
      <c r="J29" s="78">
        <v>9044</v>
      </c>
      <c r="K29" s="78">
        <v>1563.6</v>
      </c>
      <c r="L29" s="78">
        <v>497.345947728</v>
      </c>
      <c r="M29" s="79">
        <v>1E-4</v>
      </c>
      <c r="N29" s="79">
        <v>5.9799999999999999E-2</v>
      </c>
      <c r="O29" s="79">
        <v>1.6999999999999999E-3</v>
      </c>
    </row>
    <row r="30" spans="2:15">
      <c r="B30" t="s">
        <v>624</v>
      </c>
      <c r="C30" t="s">
        <v>625</v>
      </c>
      <c r="D30" t="s">
        <v>126</v>
      </c>
      <c r="E30" s="16"/>
      <c r="F30" t="s">
        <v>592</v>
      </c>
      <c r="G30" t="s">
        <v>224</v>
      </c>
      <c r="H30" t="s">
        <v>441</v>
      </c>
      <c r="I30" t="s">
        <v>109</v>
      </c>
      <c r="J30" s="78">
        <v>23</v>
      </c>
      <c r="K30" s="78">
        <v>102043</v>
      </c>
      <c r="L30" s="78">
        <v>82.543603129999994</v>
      </c>
      <c r="M30" s="79">
        <v>2.0000000000000001E-4</v>
      </c>
      <c r="N30" s="79">
        <v>9.9000000000000008E-3</v>
      </c>
      <c r="O30" s="79">
        <v>2.9999999999999997E-4</v>
      </c>
    </row>
    <row r="31" spans="2:15">
      <c r="B31" t="s">
        <v>626</v>
      </c>
      <c r="C31" t="s">
        <v>627</v>
      </c>
      <c r="D31" t="s">
        <v>126</v>
      </c>
      <c r="E31" t="s">
        <v>628</v>
      </c>
      <c r="F31" t="s">
        <v>592</v>
      </c>
      <c r="G31" t="s">
        <v>224</v>
      </c>
      <c r="H31" t="s">
        <v>441</v>
      </c>
      <c r="I31" t="s">
        <v>113</v>
      </c>
      <c r="J31" s="78">
        <v>7944</v>
      </c>
      <c r="K31" s="78">
        <v>3775</v>
      </c>
      <c r="L31" s="78">
        <v>1152.7018068</v>
      </c>
      <c r="M31" s="79">
        <v>2.9999999999999997E-4</v>
      </c>
      <c r="N31" s="79">
        <v>0.13850000000000001</v>
      </c>
      <c r="O31" s="79">
        <v>3.8999999999999998E-3</v>
      </c>
    </row>
    <row r="32" spans="2:15">
      <c r="B32" t="s">
        <v>629</v>
      </c>
      <c r="C32" t="s">
        <v>630</v>
      </c>
      <c r="D32" t="s">
        <v>126</v>
      </c>
      <c r="E32" t="s">
        <v>631</v>
      </c>
      <c r="F32" t="s">
        <v>592</v>
      </c>
      <c r="G32" t="s">
        <v>224</v>
      </c>
      <c r="H32" t="s">
        <v>441</v>
      </c>
      <c r="I32" t="s">
        <v>109</v>
      </c>
      <c r="J32" s="78">
        <v>1631</v>
      </c>
      <c r="K32" s="78">
        <v>25389</v>
      </c>
      <c r="L32" s="78">
        <v>1456.37067303</v>
      </c>
      <c r="M32" s="79">
        <v>1E-4</v>
      </c>
      <c r="N32" s="79">
        <v>0.17499999999999999</v>
      </c>
      <c r="O32" s="79">
        <v>4.8999999999999998E-3</v>
      </c>
    </row>
    <row r="33" spans="2:15">
      <c r="B33" t="s">
        <v>632</v>
      </c>
      <c r="C33" t="s">
        <v>633</v>
      </c>
      <c r="D33" t="s">
        <v>126</v>
      </c>
      <c r="E33" t="s">
        <v>634</v>
      </c>
      <c r="F33" t="s">
        <v>592</v>
      </c>
      <c r="G33" t="s">
        <v>224</v>
      </c>
      <c r="H33" t="s">
        <v>441</v>
      </c>
      <c r="I33" t="s">
        <v>201</v>
      </c>
      <c r="J33" s="78">
        <v>408</v>
      </c>
      <c r="K33" s="78">
        <v>19280</v>
      </c>
      <c r="L33" s="78">
        <v>278.15811264000001</v>
      </c>
      <c r="M33" s="79">
        <v>1E-4</v>
      </c>
      <c r="N33" s="79">
        <v>3.3399999999999999E-2</v>
      </c>
      <c r="O33" s="79">
        <v>8.9999999999999998E-4</v>
      </c>
    </row>
    <row r="34" spans="2:15">
      <c r="B34" t="s">
        <v>635</v>
      </c>
      <c r="C34" t="s">
        <v>636</v>
      </c>
      <c r="D34" t="s">
        <v>126</v>
      </c>
      <c r="E34" t="s">
        <v>601</v>
      </c>
      <c r="F34" t="s">
        <v>592</v>
      </c>
      <c r="G34" t="s">
        <v>224</v>
      </c>
      <c r="H34" t="s">
        <v>441</v>
      </c>
      <c r="I34" t="s">
        <v>109</v>
      </c>
      <c r="J34" s="78">
        <v>13189</v>
      </c>
      <c r="K34" s="78">
        <v>1308</v>
      </c>
      <c r="L34" s="78">
        <v>606.72512603999996</v>
      </c>
      <c r="M34" s="79">
        <v>1E-4</v>
      </c>
      <c r="N34" s="79">
        <v>7.2900000000000006E-2</v>
      </c>
      <c r="O34" s="79">
        <v>2E-3</v>
      </c>
    </row>
    <row r="35" spans="2:15">
      <c r="B35" t="s">
        <v>637</v>
      </c>
      <c r="C35" t="s">
        <v>638</v>
      </c>
      <c r="D35" t="s">
        <v>126</v>
      </c>
      <c r="E35" t="s">
        <v>639</v>
      </c>
      <c r="F35" t="s">
        <v>592</v>
      </c>
      <c r="G35" t="s">
        <v>224</v>
      </c>
      <c r="H35" t="s">
        <v>441</v>
      </c>
      <c r="I35" t="s">
        <v>109</v>
      </c>
      <c r="J35" s="78">
        <v>24653.94</v>
      </c>
      <c r="K35" s="78">
        <v>1610.2</v>
      </c>
      <c r="L35" s="78">
        <v>1396.1707181919601</v>
      </c>
      <c r="M35" s="79">
        <v>2.0000000000000001E-4</v>
      </c>
      <c r="N35" s="79">
        <v>0.1678</v>
      </c>
      <c r="O35" s="79">
        <v>4.7000000000000002E-3</v>
      </c>
    </row>
    <row r="36" spans="2:15">
      <c r="B36" t="s">
        <v>640</v>
      </c>
      <c r="C36" t="s">
        <v>641</v>
      </c>
      <c r="D36" t="s">
        <v>126</v>
      </c>
      <c r="E36" t="s">
        <v>642</v>
      </c>
      <c r="F36" t="s">
        <v>592</v>
      </c>
      <c r="G36" t="s">
        <v>224</v>
      </c>
      <c r="H36" t="s">
        <v>441</v>
      </c>
      <c r="I36" t="s">
        <v>109</v>
      </c>
      <c r="J36" s="78">
        <v>2009</v>
      </c>
      <c r="K36" s="78">
        <v>8582.1</v>
      </c>
      <c r="L36" s="78">
        <v>606.38140611300003</v>
      </c>
      <c r="M36" s="79">
        <v>1E-4</v>
      </c>
      <c r="N36" s="79">
        <v>7.2900000000000006E-2</v>
      </c>
      <c r="O36" s="79">
        <v>2E-3</v>
      </c>
    </row>
    <row r="37" spans="2:15">
      <c r="B37" t="s">
        <v>643</v>
      </c>
      <c r="C37" t="s">
        <v>644</v>
      </c>
      <c r="D37" t="s">
        <v>126</v>
      </c>
      <c r="E37" t="s">
        <v>645</v>
      </c>
      <c r="F37" t="s">
        <v>592</v>
      </c>
      <c r="G37" t="s">
        <v>224</v>
      </c>
      <c r="H37" t="s">
        <v>441</v>
      </c>
      <c r="I37" t="s">
        <v>109</v>
      </c>
      <c r="J37" s="78">
        <v>1526</v>
      </c>
      <c r="K37" s="78">
        <v>11310</v>
      </c>
      <c r="L37" s="78">
        <v>607.00114020000001</v>
      </c>
      <c r="M37" s="79">
        <v>2.0000000000000001E-4</v>
      </c>
      <c r="N37" s="79">
        <v>7.2900000000000006E-2</v>
      </c>
      <c r="O37" s="79">
        <v>2E-3</v>
      </c>
    </row>
    <row r="38" spans="2:15">
      <c r="B38" s="80" t="s">
        <v>322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I39" t="s">
        <v>224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230</v>
      </c>
      <c r="C40" s="16"/>
      <c r="D40" s="16"/>
      <c r="E40" s="16"/>
    </row>
    <row r="41" spans="2:15">
      <c r="B41" t="s">
        <v>288</v>
      </c>
      <c r="C41" s="16"/>
      <c r="D41" s="16"/>
      <c r="E41" s="16"/>
    </row>
    <row r="42" spans="2:15">
      <c r="B42" t="s">
        <v>289</v>
      </c>
      <c r="C42" s="16"/>
      <c r="D42" s="16"/>
      <c r="E42" s="16"/>
    </row>
    <row r="43" spans="2:15">
      <c r="B43" t="s">
        <v>290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948</v>
      </c>
    </row>
    <row r="3" spans="2:60">
      <c r="B3" s="2" t="s">
        <v>2</v>
      </c>
      <c r="C3" t="s">
        <v>949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2019-12-04T09:57:35Z</dcterms:modified>
</cp:coreProperties>
</file>