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<sst xmlns="http://schemas.openxmlformats.org/spreadsheetml/2006/main" count="4080" uniqueCount="1098">
  <si>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</si>
  <si>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</si>
  <si>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</si>
  <si>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</si>
  <si>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</si>
  <si>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</si>
  <si>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</si>
  <si>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</si>
  <si>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</si>
  <si>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</si>
  <si>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</si>
  <si>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</si>
  <si>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</si>
  <si>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</si>
  <si>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</si>
  <si>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</si>
  <si>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</si>
  <si>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</si>
  <si>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</si>
  <si>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</si>
  <si>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</si>
  <si>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</si>
  <si>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</si>
  <si>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</si>
  <si>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</si>
  <si>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</si>
  <si>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</si>
  <si>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</si>
  <si>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</si>
  <si>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</si>
  <si>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</si>
  <si>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</si>
  <si>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</si>
  <si>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</si>
  <si>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</si>
  <si>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</si>
  <si>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</si>
  <si>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</si>
  <si>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</si>
  <si>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</si>
  <si>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</si>
  <si>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</si>
  <si>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</si>
  <si>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</si>
  <si>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</si>
  <si>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</si>
  <si>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</si>
  <si>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</si>
  <si>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</si>
  <si>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</si>
  <si>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</si>
  <si>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</si>
  <si>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</si>
  <si>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</si>
  <si>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</si>
  <si>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</si>
  <si>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</si>
  <si>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</si>
  <si>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</si>
  <si>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</si>
  <si>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</si>
  <si>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</si>
  <si>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</si>
  <si>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</si>
  <si>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</si>
  <si>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</si>
  <si>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</si>
  <si>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</si>
  <si>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</si>
  <si>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</si>
  <si>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</si>
  <si>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</si>
  <si>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</si>
  <si>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</si>
  <si>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</si>
  <si>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</si>
  <si>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</si>
  <si>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</si>
  <si>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</si>
  <si>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</si>
  <si>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</si>
  <si>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</si>
  <si>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</si>
  <si>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</si>
  <si>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</si>
  <si>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</si>
  <si>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</si>
  <si>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</si>
  <si>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</si>
  <si>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</si>
  <si>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</si>
  <si>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</si>
  <si>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</si>
  <si>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</si>
  <si>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</si>
  <si>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</si>
  <si>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</si>
  <si>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</si>
  <si>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</si>
  <si>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</si>
  <si>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</si>
  <si>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</si>
  <si>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</si>
  <si>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</si>
  <si>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</si>
  <si>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</si>
  <si>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</si>
  <si>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</si>
  <si>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</si>
  <si>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</si>
  <si>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</si>
  <si>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</si>
  <si>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</si>
  <si>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</si>
  <si>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</si>
  <si>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</si>
  <si>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</si>
  <si>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</si>
  <si>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</si>
  <si>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</si>
  <si>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</si>
  <si>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</si>
  <si>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</si>
  <si>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</si>
  <si>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</si>
  <si>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</si>
  <si>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</si>
  <si>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</si>
  <si>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</si>
  <si>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</si>
  <si>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</si>
  <si>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</si>
  <si>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</si>
  <si>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</si>
  <si>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</si>
  <si>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</si>
  <si>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</si>
  <si>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</si>
  <si>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</si>
  <si>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</si>
  <si>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</si>
  <si>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</si>
  <si>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</si>
  <si>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</si>
  <si>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</si>
  <si>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</si>
  <si>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</si>
  <si>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</si>
  <si>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</si>
  <si>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</si>
  <si>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</si>
  <si>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</si>
  <si>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</si>
  <si>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</si>
  <si>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</si>
  <si>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</si>
  <si>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</si>
  <si>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</si>
  <si>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</si>
  <si>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</si>
  <si>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</si>
  <si>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</si>
  <si>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</si>
  <si>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</si>
  <si>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</si>
  <si>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</si>
  <si>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</si>
  <si>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</si>
  <si>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</si>
  <si>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</si>
  <si>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</si>
  <si>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</si>
  <si>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</si>
  <si>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</si>
  <si>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</si>
  <si>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</si>
  <si>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</si>
  <si>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</si>
  <si>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</si>
  <si>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</si>
  <si>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</si>
  <si>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</si>
  <si>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</si>
  <si>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</si>
  <si>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</si>
  <si>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</si>
  <si>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</si>
  <si>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</si>
  <si>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</si>
  <si>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</si>
  <si>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</si>
  <si>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</si>
  <si>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</si>
  <si>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</si>
  <si>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</si>
  <si>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</si>
  <si>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</si>
  <si>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</si>
  <si>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7801</t>
  </si>
  <si>
    <t>קוד קופת הגמל</t>
  </si>
  <si>
    <t>513173393-00000000007797-7801-000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</si>
  <si>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</si>
  <si>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</si>
  <si>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</si>
  <si>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</si>
  <si>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</si>
  <si>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</si>
  <si>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</si>
  <si>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</si>
  <si>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</si>
  <si>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</si>
  <si>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</si>
  <si>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</si>
  <si>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</si>
  <si>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</si>
  <si>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</si>
  <si>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</si>
  <si>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</si>
  <si>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</si>
  <si>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</si>
  <si>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</si>
  <si>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</si>
  <si>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</si>
  <si>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</si>
  <si>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</si>
  <si>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</si>
  <si>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</si>
  <si>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</si>
  <si>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</si>
  <si>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</si>
  <si>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</si>
  <si>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</si>
  <si>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</si>
  <si>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</si>
  <si>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</si>
  <si>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</si>
  <si>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</si>
  <si>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</si>
  <si>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</si>
  <si>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</si>
  <si>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</si>
  <si>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</si>
  <si>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</si>
  <si>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</si>
  <si>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</si>
  <si>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</si>
  <si>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</si>
  <si>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</si>
  <si>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</si>
  <si>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</si>
  <si>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510- בנק ישראל- מק"מ</t>
  </si>
  <si>
    <t>8200511</t>
  </si>
  <si>
    <t>07/05/19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</si>
  <si>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</si>
  <si>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</si>
  <si>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</si>
  <si>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</si>
  <si>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</si>
  <si>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</si>
  <si>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22/11/18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</si>
  <si>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</si>
  <si>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</si>
  <si>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</si>
  <si>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</si>
  <si>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</si>
  <si>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</si>
  <si>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</si>
  <si>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</si>
  <si>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</si>
  <si>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</si>
  <si>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</si>
  <si>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10/01/18</t>
  </si>
  <si>
    <t>ממשל שקלית 421- שחר</t>
  </si>
  <si>
    <t>1138130</t>
  </si>
  <si>
    <t>02/06/19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</si>
  <si>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</si>
  <si>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</si>
  <si>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</si>
  <si>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</si>
  <si>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</si>
  <si>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</si>
  <si>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</si>
  <si>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</si>
  <si>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</si>
  <si>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</si>
  <si>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</si>
  <si>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</si>
  <si>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</si>
  <si>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</si>
  <si>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</si>
  <si>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</si>
  <si>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</si>
  <si>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</si>
  <si>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11/01/17</t>
  </si>
  <si>
    <t>לאומי אגח 177- בנק לאומי לישראל בע"מ</t>
  </si>
  <si>
    <t>6040315</t>
  </si>
  <si>
    <t>520018078</t>
  </si>
  <si>
    <t>מז טפ הנפק 51- מזרחי טפחות חברה להנפקות בע"מ</t>
  </si>
  <si>
    <t>2310324</t>
  </si>
  <si>
    <t>520032046</t>
  </si>
  <si>
    <t>29/10/19</t>
  </si>
  <si>
    <t>מזרחי טפ הנפק אגח 39- מזרחי טפחות חברה להנפקות בע"מ</t>
  </si>
  <si>
    <t>2310159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</si>
  <si>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</si>
  <si>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</si>
  <si>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</si>
  <si>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</si>
  <si>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</si>
  <si>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</si>
  <si>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</si>
  <si>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</si>
  <si>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ilAA+</t>
  </si>
  <si>
    <t>גב ים אגח ח- חברת גב-ים לקרקעות בע"מ</t>
  </si>
  <si>
    <t>7590151</t>
  </si>
  <si>
    <t>520001736</t>
  </si>
  <si>
    <t>נדל"ן מניב בישראל</t>
  </si>
  <si>
    <t>ilAA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</si>
  <si>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</si>
  <si>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</si>
  <si>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</si>
  <si>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</si>
  <si>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</si>
  <si>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</si>
  <si>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</si>
  <si>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</si>
  <si>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</si>
  <si>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</si>
  <si>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</si>
  <si>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</si>
  <si>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</si>
  <si>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</si>
  <si>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</si>
  <si>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</si>
  <si>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</si>
  <si>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</si>
  <si>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</si>
  <si>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</si>
  <si>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</si>
  <si>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</si>
  <si>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</si>
  <si>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</si>
  <si>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</si>
  <si>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</si>
  <si>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</si>
  <si>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</si>
  <si>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</si>
  <si>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</si>
  <si>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</si>
  <si>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</si>
  <si>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</si>
  <si>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</si>
  <si>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</si>
  <si>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</si>
  <si>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</si>
  <si>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</si>
  <si>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</si>
  <si>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</si>
  <si>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</si>
  <si>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</si>
  <si>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</si>
  <si>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</si>
  <si>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</si>
  <si>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</si>
  <si>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</si>
  <si>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</si>
  <si>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</si>
  <si>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</si>
  <si>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</si>
  <si>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</si>
  <si>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</si>
  <si>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</si>
  <si>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</si>
  <si>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</si>
  <si>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</si>
  <si>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</si>
  <si>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</si>
  <si>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</si>
  <si>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</si>
  <si>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</si>
  <si>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</si>
  <si>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</si>
  <si>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</si>
  <si>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</si>
  <si>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</si>
  <si>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</si>
  <si>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</si>
  <si>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</si>
  <si>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</si>
  <si>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</si>
  <si>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</si>
  <si>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</si>
  <si>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</si>
  <si>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</si>
  <si>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</si>
  <si>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</si>
  <si>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</si>
  <si>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</si>
  <si>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</si>
  <si>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</si>
  <si>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</si>
  <si>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</si>
  <si>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</si>
  <si>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</si>
  <si>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</si>
  <si>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</si>
  <si>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</si>
  <si>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</si>
  <si>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</si>
  <si>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</si>
  <si>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</si>
  <si>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</si>
  <si>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</si>
  <si>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</si>
  <si>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</si>
  <si>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</si>
  <si>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</si>
  <si>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</si>
  <si>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</si>
  <si>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</si>
  <si>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</si>
  <si>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</si>
  <si>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</si>
  <si>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</si>
  <si>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</si>
  <si>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</si>
  <si>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</si>
  <si>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</si>
  <si>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</si>
  <si>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</si>
  <si>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</si>
  <si>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</si>
  <si>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</si>
  <si>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</si>
  <si>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</si>
  <si>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</si>
  <si>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</si>
  <si>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</si>
  <si>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</si>
  <si>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</si>
  <si>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</si>
  <si>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</si>
  <si>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</si>
  <si>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</si>
  <si>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</si>
  <si>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</si>
  <si>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</si>
  <si>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</si>
  <si>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</si>
  <si>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</si>
  <si>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</si>
  <si>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</si>
  <si>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</si>
  <si>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</si>
  <si>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</si>
  <si>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</si>
  <si>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</si>
  <si>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</si>
  <si>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</si>
  <si>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</si>
  <si>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</si>
  <si>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</si>
  <si>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</si>
  <si>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</si>
  <si>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</si>
  <si>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</si>
  <si>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</si>
  <si>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</si>
  <si>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</si>
  <si>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</si>
  <si>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</si>
  <si>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</si>
  <si>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</si>
  <si>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</si>
  <si>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</si>
  <si>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</si>
  <si>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</si>
  <si>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</si>
  <si>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</si>
  <si>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</si>
  <si>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</si>
  <si>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</si>
  <si>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</si>
  <si>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</si>
  <si>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</si>
  <si>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</si>
  <si>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</si>
  <si>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</si>
  <si>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</si>
  <si>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</si>
  <si>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</si>
  <si>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</si>
  <si>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</si>
  <si>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</si>
  <si>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</si>
  <si>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</si>
  <si>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</si>
  <si>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</si>
  <si>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</si>
  <si>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</si>
  <si>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</si>
  <si>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</si>
  <si>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</si>
  <si>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</si>
  <si>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</si>
  <si>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</si>
  <si>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</si>
  <si>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h/y corp- BlackRock Inc</t>
  </si>
  <si>
    <t>US4642885135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</si>
  <si>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</si>
  <si>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</si>
  <si>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</si>
  <si>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</si>
  <si>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</si>
  <si>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</si>
  <si>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</si>
  <si>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</si>
  <si>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</si>
  <si>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</si>
  <si>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</si>
  <si>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</si>
  <si>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</si>
  <si>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</si>
  <si>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</si>
  <si>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</si>
  <si>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</si>
  <si>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</si>
  <si>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</si>
  <si>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</si>
  <si>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</si>
  <si>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</si>
  <si>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</si>
  <si>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</si>
  <si>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</si>
  <si>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</si>
  <si>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</si>
  <si>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</si>
  <si>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</si>
  <si>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</si>
  <si>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</si>
  <si>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</si>
  <si>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</si>
  <si>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</si>
  <si>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</si>
  <si>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</si>
  <si>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</si>
  <si>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</si>
  <si>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</si>
  <si>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</si>
  <si>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</si>
  <si>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</si>
  <si>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</si>
  <si>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</si>
  <si>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</si>
  <si>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</si>
  <si>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</si>
  <si>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</si>
  <si>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</si>
  <si>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</si>
  <si>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</si>
  <si>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</si>
  <si>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</si>
  <si>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</si>
  <si>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</si>
  <si>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</si>
  <si>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</si>
  <si>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</si>
  <si>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</si>
  <si>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</si>
  <si>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</si>
  <si>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</si>
  <si>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</si>
  <si>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</si>
  <si>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</si>
  <si>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</si>
  <si>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</si>
  <si>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</si>
  <si>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</si>
  <si>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</si>
  <si>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</si>
  <si>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</si>
  <si>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</si>
  <si>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</si>
  <si>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</si>
  <si>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</si>
  <si>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</si>
  <si>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</si>
  <si>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</si>
  <si>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</si>
  <si>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</si>
  <si>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</si>
  <si>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</si>
  <si>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</si>
  <si>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</si>
  <si>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</si>
  <si>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</si>
  <si>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</si>
  <si>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</si>
  <si>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</si>
  <si>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</si>
  <si>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</si>
  <si>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</si>
  <si>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</si>
  <si>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</si>
  <si>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</si>
  <si>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</si>
  <si>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</si>
  <si>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</si>
  <si>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</si>
  <si>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</si>
  <si>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</si>
  <si>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</si>
  <si>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</si>
  <si>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</si>
  <si>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</si>
  <si>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</si>
  <si>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</si>
  <si>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</si>
  <si>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</si>
  <si>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</si>
  <si>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</si>
  <si>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</si>
  <si>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</si>
  <si>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</si>
  <si>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</si>
  <si>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</si>
  <si>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</si>
  <si>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</si>
  <si>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</si>
  <si>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</si>
  <si>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</si>
  <si>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</si>
  <si>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</si>
  <si>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</si>
  <si>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</si>
  <si>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</si>
  <si>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</si>
  <si>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</si>
  <si>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</si>
  <si>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</si>
  <si>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</si>
  <si>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</si>
  <si>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</si>
  <si>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</si>
  <si>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</si>
  <si>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</si>
  <si>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</si>
  <si>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3.9102000 20200212- בנק לאומי לישראל בע"מ</t>
  </si>
  <si>
    <t>90009098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</si>
  <si>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</si>
  <si>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</si>
  <si>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</si>
  <si>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</si>
  <si>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</si>
  <si>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</si>
  <si>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</si>
  <si>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</si>
  <si>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</si>
  <si>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</si>
  <si>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</si>
  <si>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</si>
  <si>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</si>
  <si>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</si>
  <si>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</si>
  <si>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</si>
  <si>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</si>
  <si>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</si>
  <si>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</si>
  <si>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</si>
  <si>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</si>
  <si>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</si>
  <si>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</si>
  <si>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</si>
  <si>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</si>
  <si>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</si>
  <si>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</si>
  <si>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</si>
  <si>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</si>
  <si>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</si>
  <si>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</si>
  <si>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20191209 USD\ILS 3.4342000 20200609- בנק לאומי לישראל בע"מ</t>
  </si>
  <si>
    <t>90009470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</si>
  <si>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</si>
  <si>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</si>
  <si>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</si>
  <si>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</si>
  <si>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</si>
  <si>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</si>
  <si>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</si>
  <si>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</si>
  <si>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</si>
  <si>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</si>
  <si>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</si>
  <si>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</si>
  <si>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</si>
  <si>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</si>
  <si>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</si>
  <si>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</si>
  <si>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</si>
  <si>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</si>
  <si>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</si>
  <si>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</si>
  <si>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</si>
  <si>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</si>
  <si>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</si>
  <si>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</si>
  <si>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</si>
  <si>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</si>
  <si>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</si>
  <si>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</si>
  <si>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</si>
  <si>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</si>
  <si>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</si>
  <si>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</si>
  <si>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</si>
  <si>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</si>
  <si>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</si>
  <si>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</si>
  <si>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</si>
  <si>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</si>
  <si>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</si>
  <si>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</si>
  <si>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</si>
  <si>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</si>
  <si>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</si>
  <si>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</si>
  <si>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</si>
  <si>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</si>
  <si>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</si>
  <si>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</si>
  <si>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</si>
  <si>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</si>
  <si>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</si>
  <si>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</si>
  <si>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</si>
  <si>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</si>
  <si>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</si>
  <si>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</si>
  <si>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</si>
  <si>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</si>
  <si>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</si>
  <si>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</si>
  <si>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</si>
  <si>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</si>
  <si>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</si>
  <si>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</si>
  <si>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</si>
  <si>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</si>
  <si>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</si>
  <si>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</si>
  <si>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</si>
  <si>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</si>
  <si>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</si>
  <si>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</si>
  <si>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</si>
  <si>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</si>
  <si>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</si>
  <si>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</si>
  <si>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</si>
  <si>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</si>
  <si>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</si>
  <si>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</si>
  <si>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</si>
  <si>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</si>
  <si>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</si>
  <si>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</si>
  <si>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</si>
  <si>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</si>
  <si>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</si>
  <si>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</si>
  <si>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</si>
  <si>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</si>
  <si>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</si>
  <si>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</si>
  <si>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</si>
  <si>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</si>
  <si>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</si>
  <si>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</si>
  <si>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</si>
  <si>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</si>
  <si>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</si>
  <si>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</si>
  <si>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</si>
  <si>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</si>
  <si>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</si>
  <si>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</si>
  <si>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</si>
  <si>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</si>
  <si>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</si>
  <si>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</si>
  <si>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</si>
  <si>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</si>
  <si>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</si>
  <si>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</si>
  <si>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</si>
  <si>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</si>
  <si>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</si>
  <si>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</si>
  <si>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</si>
  <si>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</si>
  <si>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</si>
  <si>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</si>
  <si>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</si>
  <si>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</si>
  <si>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</si>
  <si>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</si>
  <si>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</si>
  <si>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</si>
  <si>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</si>
  <si>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</si>
  <si>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</si>
  <si>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</si>
  <si>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</si>
  <si>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</si>
  <si>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</si>
  <si>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</si>
  <si>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</si>
  <si>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</si>
  <si>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</si>
  <si>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</si>
  <si>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</si>
  <si>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</si>
  <si>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</si>
  <si>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</si>
  <si>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</si>
  <si>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</si>
  <si>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</si>
  <si>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</si>
  <si>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</si>
  <si>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</si>
  <si>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</si>
  <si>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</si>
  <si>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</si>
  <si>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</si>
  <si>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</si>
  <si>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</si>
  <si>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</si>
  <si>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</si>
  <si>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</si>
  <si>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</si>
  <si>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</si>
  <si>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</si>
  <si>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</si>
  <si>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</si>
  <si>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</si>
  <si>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</si>
  <si>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</si>
  <si>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</si>
  <si>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</si>
  <si>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</si>
  <si>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</si>
  <si>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</si>
  <si>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</si>
  <si>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</si>
  <si>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</si>
  <si>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</si>
  <si>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</si>
  <si>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</si>
  <si>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</si>
  <si>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</si>
  <si>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</si>
  <si>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</si>
  <si>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</si>
  <si>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</si>
  <si>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</si>
  <si>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</si>
  <si>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</si>
  <si>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</si>
  <si>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</si>
  <si>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</si>
  <si>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</si>
  <si>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</si>
  <si>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</si>
  <si>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</si>
  <si>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</si>
  <si>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</si>
  <si>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</si>
  <si>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</si>
  <si>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</si>
  <si>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</si>
  <si>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</si>
  <si>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</si>
  <si>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סה"כ מובטחות במשכנתא או תיקי משכנתאות</t>
  </si>
  <si>
    <t>הלוואה 72 09/2019</t>
  </si>
  <si>
    <t>29993532</t>
  </si>
  <si>
    <t>05/09/19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</si>
  <si>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</si>
  <si>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</si>
  <si>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</si>
  <si>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</si>
  <si>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</si>
  <si>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</si>
  <si>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</si>
  <si>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</si>
  <si>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</si>
  <si>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</si>
  <si>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</si>
  <si>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</si>
  <si>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</si>
  <si>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</si>
  <si>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</si>
  <si>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</si>
  <si>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</si>
  <si>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</si>
  <si>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</si>
  <si>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</si>
  <si>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</si>
  <si>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</si>
  <si>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</si>
  <si>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</si>
  <si>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</si>
  <si>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</si>
  <si>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</si>
  <si>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</si>
  <si>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</si>
  <si>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</si>
  <si>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17/05/19</t>
  </si>
  <si>
    <t>Technology Hardware &amp; Equipment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</si>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</sst>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1095</v>
      </c>
    </row>
    <row r="2" spans="1:36">
      <c r="B2" s="2" t="s">
        <v>1</v>
      </c>
      <c r="C2" s="83" t="s">
        <v>927</v>
      </c>
      <c r="E2" s="109"/>
    </row>
    <row r="3" spans="1:36">
      <c r="B3" s="2" t="s">
        <v>2</v>
      </c>
      <c r="C3" t="s">
        <v>928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11970.444075164</v>
      </c>
      <c r="D11" s="77">
        <v>0.1206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63917.567920399997</v>
      </c>
      <c r="D13" s="79">
        <v>0.64380000000000004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16510.497650448251</v>
      </c>
      <c r="D15" s="79">
        <v>0.1663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194.50920959999999</v>
      </c>
      <c r="D17" s="79">
        <v>2E-3</v>
      </c>
      <c r="E17" s="109"/>
    </row>
    <row r="18" spans="1:5">
      <c r="A18" s="10" t="s">
        <v>13</v>
      </c>
      <c r="B18" s="70" t="s">
        <v>20</v>
      </c>
      <c r="C18" s="78">
        <v>400.32347765759999</v>
      </c>
      <c r="D18" s="79">
        <v>4.0000000000000001E-3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2041.2127706240001</v>
      </c>
      <c r="D26" s="79">
        <v>2.06E-2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515.60439035764989</v>
      </c>
      <c r="D28" s="79">
        <v>5.1999999999999998E-3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3.076078737856843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-22.375216586361031</v>
      </c>
      <c r="D31" s="79">
        <v>-2.0000000000000001E-4</v>
      </c>
      <c r="E31" s="109"/>
    </row>
    <row r="32" spans="1:5">
      <c r="A32" s="10" t="s">
        <v>13</v>
      </c>
      <c r="B32" s="70" t="s">
        <v>33</v>
      </c>
      <c r="C32" s="78">
        <v>1406.821161863</v>
      </c>
      <c r="D32" s="79">
        <v>1.4200000000000001E-2</v>
      </c>
      <c r="E32" s="109"/>
    </row>
    <row r="33" spans="1:5">
      <c r="A33" s="10" t="s">
        <v>13</v>
      </c>
      <c r="B33" s="69" t="s">
        <v>34</v>
      </c>
      <c r="C33" s="78">
        <v>2402.6504169728873</v>
      </c>
      <c r="D33" s="79">
        <v>2.4199999999999999E-2</v>
      </c>
      <c r="E33" s="109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-65.753609999999995</v>
      </c>
      <c r="D37" s="79">
        <v>-6.9999999999999999E-4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99274.578325238879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3124.7627716283801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113</v>
      </c>
      <c r="D49">
        <v>4.5597000000000003</v>
      </c>
      <c r="E49" s="109"/>
    </row>
    <row r="50" spans="1:5">
      <c r="C50" t="s">
        <v>120</v>
      </c>
      <c r="D50">
        <v>2.4230999999999998</v>
      </c>
      <c r="E50" s="109"/>
    </row>
    <row r="51" spans="1:5">
      <c r="A51" s="109" t="s">
        <v>1096</v>
      </c>
      <c r="B51" s="109"/>
      <c r="C51" s="109"/>
      <c r="D51" s="109"/>
    </row>
    <row r="52" spans="1:5">
      <c r="A52" s="109" t="s">
        <v>1097</v>
      </c>
      <c r="B52" s="109"/>
      <c r="C52" s="109"/>
      <c r="D52" s="109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927</v>
      </c>
    </row>
    <row r="3" spans="2:61">
      <c r="B3" s="2" t="s">
        <v>2</v>
      </c>
      <c r="C3" t="s">
        <v>928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927</v>
      </c>
    </row>
    <row r="3" spans="1:60">
      <c r="B3" s="2" t="s">
        <v>2</v>
      </c>
      <c r="C3" t="s">
        <v>928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927</v>
      </c>
    </row>
    <row r="3" spans="2:81">
      <c r="B3" s="2" t="s">
        <v>2</v>
      </c>
      <c r="C3" t="s">
        <v>928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927</v>
      </c>
    </row>
    <row r="3" spans="2:72">
      <c r="B3" s="2" t="s">
        <v>2</v>
      </c>
      <c r="C3" t="s">
        <v>928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927</v>
      </c>
    </row>
    <row r="3" spans="2:65">
      <c r="B3" s="2" t="s">
        <v>2</v>
      </c>
      <c r="C3" t="s">
        <v>928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927</v>
      </c>
    </row>
    <row r="3" spans="2:81">
      <c r="B3" s="2" t="s">
        <v>2</v>
      </c>
      <c r="C3" t="s">
        <v>928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8.83</v>
      </c>
      <c r="K11" s="7"/>
      <c r="L11" s="7"/>
      <c r="M11" s="77">
        <v>1.1599999999999999E-2</v>
      </c>
      <c r="N11" s="76">
        <v>1591839.86</v>
      </c>
      <c r="O11" s="7"/>
      <c r="P11" s="76">
        <v>2041.2127706240001</v>
      </c>
      <c r="Q11" s="7"/>
      <c r="R11" s="77">
        <v>1</v>
      </c>
      <c r="S11" s="77">
        <v>2.06E-2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8.83</v>
      </c>
      <c r="M12" s="81">
        <v>1.1599999999999999E-2</v>
      </c>
      <c r="N12" s="82">
        <v>1591839.86</v>
      </c>
      <c r="P12" s="82">
        <v>2041.2127706240001</v>
      </c>
      <c r="R12" s="81">
        <v>1</v>
      </c>
      <c r="S12" s="81">
        <v>2.06E-2</v>
      </c>
    </row>
    <row r="13" spans="2:81">
      <c r="B13" s="80" t="s">
        <v>535</v>
      </c>
      <c r="C13" s="16"/>
      <c r="D13" s="16"/>
      <c r="E13" s="16"/>
      <c r="J13" s="82">
        <v>12.08</v>
      </c>
      <c r="M13" s="81">
        <v>1.0500000000000001E-2</v>
      </c>
      <c r="N13" s="82">
        <v>871933.36</v>
      </c>
      <c r="P13" s="82">
        <v>1289.9382127839999</v>
      </c>
      <c r="R13" s="81">
        <v>0.63190000000000002</v>
      </c>
      <c r="S13" s="81">
        <v>1.2999999999999999E-2</v>
      </c>
    </row>
    <row r="14" spans="2:81">
      <c r="B14" t="s">
        <v>539</v>
      </c>
      <c r="C14" t="s">
        <v>540</v>
      </c>
      <c r="D14" t="s">
        <v>123</v>
      </c>
      <c r="E14" t="s">
        <v>541</v>
      </c>
      <c r="F14" t="s">
        <v>127</v>
      </c>
      <c r="G14" t="s">
        <v>207</v>
      </c>
      <c r="H14" t="s">
        <v>208</v>
      </c>
      <c r="I14" t="s">
        <v>542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871933.36</v>
      </c>
      <c r="O14" s="78">
        <v>147.94</v>
      </c>
      <c r="P14" s="78">
        <v>1289.9382127839999</v>
      </c>
      <c r="Q14" s="79">
        <v>2.0000000000000001E-4</v>
      </c>
      <c r="R14" s="79">
        <v>0.63190000000000002</v>
      </c>
      <c r="S14" s="79">
        <v>1.2999999999999999E-2</v>
      </c>
    </row>
    <row r="15" spans="2:81">
      <c r="B15" s="80" t="s">
        <v>536</v>
      </c>
      <c r="C15" s="16"/>
      <c r="D15" s="16"/>
      <c r="E15" s="16"/>
      <c r="J15" s="82">
        <v>3.25</v>
      </c>
      <c r="M15" s="81">
        <v>1.35E-2</v>
      </c>
      <c r="N15" s="82">
        <v>719906.5</v>
      </c>
      <c r="P15" s="82">
        <v>751.27455784000006</v>
      </c>
      <c r="R15" s="81">
        <v>0.36809999999999998</v>
      </c>
      <c r="S15" s="81">
        <v>7.6E-3</v>
      </c>
    </row>
    <row r="16" spans="2:81">
      <c r="B16" t="s">
        <v>543</v>
      </c>
      <c r="C16" t="s">
        <v>544</v>
      </c>
      <c r="D16" t="s">
        <v>123</v>
      </c>
      <c r="E16" t="s">
        <v>545</v>
      </c>
      <c r="F16" t="s">
        <v>123</v>
      </c>
      <c r="G16" t="s">
        <v>546</v>
      </c>
      <c r="H16" t="s">
        <v>150</v>
      </c>
      <c r="I16" t="s">
        <v>547</v>
      </c>
      <c r="J16" s="78">
        <v>4.9400000000000004</v>
      </c>
      <c r="K16" t="s">
        <v>102</v>
      </c>
      <c r="L16" s="79">
        <v>3.1E-2</v>
      </c>
      <c r="M16" s="79">
        <v>1.61E-2</v>
      </c>
      <c r="N16" s="78">
        <v>304111.09999999998</v>
      </c>
      <c r="O16" s="78">
        <v>107.58</v>
      </c>
      <c r="P16" s="78">
        <v>327.16272137999999</v>
      </c>
      <c r="Q16" s="79">
        <v>5.0000000000000001E-4</v>
      </c>
      <c r="R16" s="79">
        <v>0.1603</v>
      </c>
      <c r="S16" s="79">
        <v>3.3E-3</v>
      </c>
    </row>
    <row r="17" spans="2:19">
      <c r="B17" t="s">
        <v>548</v>
      </c>
      <c r="C17" t="s">
        <v>549</v>
      </c>
      <c r="D17" t="s">
        <v>123</v>
      </c>
      <c r="E17" t="s">
        <v>550</v>
      </c>
      <c r="F17" t="s">
        <v>128</v>
      </c>
      <c r="G17" t="s">
        <v>551</v>
      </c>
      <c r="H17" t="s">
        <v>208</v>
      </c>
      <c r="I17" t="s">
        <v>552</v>
      </c>
      <c r="J17" s="78">
        <v>2.21</v>
      </c>
      <c r="K17" t="s">
        <v>102</v>
      </c>
      <c r="L17" s="79">
        <v>2.1899999999999999E-2</v>
      </c>
      <c r="M17" s="79">
        <v>1.06E-2</v>
      </c>
      <c r="N17" s="78">
        <v>64000.800000000003</v>
      </c>
      <c r="O17" s="78">
        <v>102.5</v>
      </c>
      <c r="P17" s="78">
        <v>65.600819999999999</v>
      </c>
      <c r="Q17" s="79">
        <v>1E-4</v>
      </c>
      <c r="R17" s="79">
        <v>3.2099999999999997E-2</v>
      </c>
      <c r="S17" s="79">
        <v>6.9999999999999999E-4</v>
      </c>
    </row>
    <row r="18" spans="2:19">
      <c r="B18" t="s">
        <v>553</v>
      </c>
      <c r="C18" t="s">
        <v>554</v>
      </c>
      <c r="D18" t="s">
        <v>123</v>
      </c>
      <c r="E18" t="s">
        <v>550</v>
      </c>
      <c r="F18" t="s">
        <v>128</v>
      </c>
      <c r="G18" t="s">
        <v>551</v>
      </c>
      <c r="H18" t="s">
        <v>208</v>
      </c>
      <c r="I18" t="s">
        <v>555</v>
      </c>
      <c r="J18" s="78">
        <v>1.24</v>
      </c>
      <c r="K18" t="s">
        <v>102</v>
      </c>
      <c r="L18" s="79">
        <v>1.14E-2</v>
      </c>
      <c r="M18" s="79">
        <v>9.5999999999999992E-3</v>
      </c>
      <c r="N18" s="78">
        <v>279114.59999999998</v>
      </c>
      <c r="O18" s="78">
        <v>100.51</v>
      </c>
      <c r="P18" s="78">
        <v>280.53808445999999</v>
      </c>
      <c r="Q18" s="79">
        <v>4.0000000000000002E-4</v>
      </c>
      <c r="R18" s="79">
        <v>0.13739999999999999</v>
      </c>
      <c r="S18" s="79">
        <v>2.8E-3</v>
      </c>
    </row>
    <row r="19" spans="2:19">
      <c r="B19" t="s">
        <v>556</v>
      </c>
      <c r="C19" t="s">
        <v>557</v>
      </c>
      <c r="D19" t="s">
        <v>123</v>
      </c>
      <c r="E19" t="s">
        <v>314</v>
      </c>
      <c r="F19" t="s">
        <v>315</v>
      </c>
      <c r="G19" t="s">
        <v>558</v>
      </c>
      <c r="H19" t="s">
        <v>208</v>
      </c>
      <c r="I19" t="s">
        <v>559</v>
      </c>
      <c r="J19" s="78">
        <v>4.29</v>
      </c>
      <c r="K19" t="s">
        <v>102</v>
      </c>
      <c r="L19" s="79">
        <v>3.5499999999999997E-2</v>
      </c>
      <c r="M19" s="79">
        <v>1.9099999999999999E-2</v>
      </c>
      <c r="N19" s="78">
        <v>71040</v>
      </c>
      <c r="O19" s="78">
        <v>107.19</v>
      </c>
      <c r="P19" s="78">
        <v>76.147775999999993</v>
      </c>
      <c r="Q19" s="79">
        <v>2.0000000000000001E-4</v>
      </c>
      <c r="R19" s="79">
        <v>3.73E-2</v>
      </c>
      <c r="S19" s="79">
        <v>8.0000000000000004E-4</v>
      </c>
    </row>
    <row r="20" spans="2:19">
      <c r="B20" t="s">
        <v>560</v>
      </c>
      <c r="C20" t="s">
        <v>561</v>
      </c>
      <c r="D20" t="s">
        <v>123</v>
      </c>
      <c r="E20" t="s">
        <v>562</v>
      </c>
      <c r="F20" t="s">
        <v>112</v>
      </c>
      <c r="G20" t="s">
        <v>563</v>
      </c>
      <c r="H20" t="s">
        <v>150</v>
      </c>
      <c r="I20" t="s">
        <v>564</v>
      </c>
      <c r="J20" s="78">
        <v>4.84</v>
      </c>
      <c r="K20" t="s">
        <v>102</v>
      </c>
      <c r="L20" s="79">
        <v>4.5999999999999999E-2</v>
      </c>
      <c r="M20" s="79">
        <v>2.3300000000000001E-2</v>
      </c>
      <c r="N20" s="78">
        <v>1640</v>
      </c>
      <c r="O20" s="78">
        <v>111.29</v>
      </c>
      <c r="P20" s="78">
        <v>1.825156</v>
      </c>
      <c r="Q20" s="79">
        <v>0</v>
      </c>
      <c r="R20" s="79">
        <v>8.9999999999999998E-4</v>
      </c>
      <c r="S20" s="79">
        <v>0</v>
      </c>
    </row>
    <row r="21" spans="2:19">
      <c r="B21" s="80" t="s">
        <v>286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J22" s="78">
        <v>0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343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J24" s="78">
        <v>0</v>
      </c>
      <c r="K24" t="s">
        <v>219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287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J29" s="78">
        <v>0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226</v>
      </c>
      <c r="C30" s="16"/>
      <c r="D30" s="16"/>
      <c r="E30" s="16"/>
    </row>
    <row r="31" spans="2:19">
      <c r="B31" t="s">
        <v>281</v>
      </c>
      <c r="C31" s="16"/>
      <c r="D31" s="16"/>
      <c r="E31" s="16"/>
    </row>
    <row r="32" spans="2:19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927</v>
      </c>
    </row>
    <row r="3" spans="2:98">
      <c r="B3" s="2" t="s">
        <v>2</v>
      </c>
      <c r="C3" t="s">
        <v>928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927</v>
      </c>
    </row>
    <row r="3" spans="2:55">
      <c r="B3" s="2" t="s">
        <v>2</v>
      </c>
      <c r="C3" t="s">
        <v>928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220701.4</v>
      </c>
      <c r="G11" s="7"/>
      <c r="H11" s="76">
        <v>515.60439035764989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108263.99</v>
      </c>
      <c r="H12" s="82">
        <v>110.31857476589001</v>
      </c>
      <c r="J12" s="81">
        <v>0.214</v>
      </c>
      <c r="K12" s="81">
        <v>1.1000000000000001E-3</v>
      </c>
    </row>
    <row r="13" spans="2:55">
      <c r="B13" s="80" t="s">
        <v>565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568</v>
      </c>
      <c r="C19" s="16"/>
      <c r="F19" s="82">
        <v>108263.99</v>
      </c>
      <c r="H19" s="82">
        <v>110.31857476589001</v>
      </c>
      <c r="J19" s="81">
        <v>0.214</v>
      </c>
      <c r="K19" s="81">
        <v>1.1000000000000001E-3</v>
      </c>
    </row>
    <row r="20" spans="2:11">
      <c r="B20" t="s">
        <v>569</v>
      </c>
      <c r="C20" t="s">
        <v>570</v>
      </c>
      <c r="D20" t="s">
        <v>102</v>
      </c>
      <c r="E20" t="s">
        <v>571</v>
      </c>
      <c r="F20" s="78">
        <v>63000</v>
      </c>
      <c r="G20" s="78">
        <v>96.412000000000006</v>
      </c>
      <c r="H20" s="78">
        <v>60.739559999999997</v>
      </c>
      <c r="I20" s="79">
        <v>2.9999999999999997E-4</v>
      </c>
      <c r="J20" s="79">
        <v>0.1178</v>
      </c>
      <c r="K20" s="79">
        <v>5.9999999999999995E-4</v>
      </c>
    </row>
    <row r="21" spans="2:11">
      <c r="B21" t="s">
        <v>572</v>
      </c>
      <c r="C21" t="s">
        <v>573</v>
      </c>
      <c r="D21" t="s">
        <v>102</v>
      </c>
      <c r="E21" t="s">
        <v>574</v>
      </c>
      <c r="F21" s="78">
        <v>9956</v>
      </c>
      <c r="G21" s="78">
        <v>100</v>
      </c>
      <c r="H21" s="78">
        <v>9.9559999999999995</v>
      </c>
      <c r="I21" s="79">
        <v>4.0000000000000002E-4</v>
      </c>
      <c r="J21" s="79">
        <v>1.9300000000000001E-2</v>
      </c>
      <c r="K21" s="79">
        <v>1E-4</v>
      </c>
    </row>
    <row r="22" spans="2:11">
      <c r="B22" t="s">
        <v>575</v>
      </c>
      <c r="C22" t="s">
        <v>576</v>
      </c>
      <c r="D22" t="s">
        <v>102</v>
      </c>
      <c r="E22" t="s">
        <v>577</v>
      </c>
      <c r="F22" s="78">
        <v>35307.99</v>
      </c>
      <c r="G22" s="78">
        <v>112.22110000000001</v>
      </c>
      <c r="H22" s="78">
        <v>39.623014765889998</v>
      </c>
      <c r="I22" s="79">
        <v>1E-4</v>
      </c>
      <c r="J22" s="79">
        <v>7.6799999999999993E-2</v>
      </c>
      <c r="K22" s="79">
        <v>4.0000000000000002E-4</v>
      </c>
    </row>
    <row r="23" spans="2:11">
      <c r="B23" s="80" t="s">
        <v>224</v>
      </c>
      <c r="C23" s="16"/>
      <c r="F23" s="82">
        <v>112437.41</v>
      </c>
      <c r="H23" s="82">
        <v>405.2858155917599</v>
      </c>
      <c r="J23" s="81">
        <v>0.78600000000000003</v>
      </c>
      <c r="K23" s="81">
        <v>4.1000000000000003E-3</v>
      </c>
    </row>
    <row r="24" spans="2:11">
      <c r="B24" s="80" t="s">
        <v>578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579</v>
      </c>
      <c r="C26" s="16"/>
      <c r="F26" s="82">
        <v>77724</v>
      </c>
      <c r="H26" s="82">
        <v>268.55818699910401</v>
      </c>
      <c r="J26" s="81">
        <v>0.52090000000000003</v>
      </c>
      <c r="K26" s="81">
        <v>2.7000000000000001E-3</v>
      </c>
    </row>
    <row r="27" spans="2:11">
      <c r="B27" t="s">
        <v>580</v>
      </c>
      <c r="C27" t="s">
        <v>581</v>
      </c>
      <c r="D27" t="s">
        <v>110</v>
      </c>
      <c r="E27" t="s">
        <v>582</v>
      </c>
      <c r="F27" s="78">
        <v>26724</v>
      </c>
      <c r="G27" s="78">
        <v>98.328000000000003</v>
      </c>
      <c r="H27" s="78">
        <v>101.908138999104</v>
      </c>
      <c r="I27" s="79">
        <v>4.0000000000000002E-4</v>
      </c>
      <c r="J27" s="79">
        <v>0.1976</v>
      </c>
      <c r="K27" s="79">
        <v>1E-3</v>
      </c>
    </row>
    <row r="28" spans="2:11">
      <c r="B28" t="s">
        <v>583</v>
      </c>
      <c r="C28" t="s">
        <v>584</v>
      </c>
      <c r="D28" t="s">
        <v>106</v>
      </c>
      <c r="E28" t="s">
        <v>585</v>
      </c>
      <c r="F28" s="78">
        <v>51000</v>
      </c>
      <c r="G28" s="78">
        <v>94.55</v>
      </c>
      <c r="H28" s="78">
        <v>166.650048</v>
      </c>
      <c r="I28" s="79">
        <v>5.0000000000000001E-4</v>
      </c>
      <c r="J28" s="79">
        <v>0.32319999999999999</v>
      </c>
      <c r="K28" s="79">
        <v>1.6999999999999999E-3</v>
      </c>
    </row>
    <row r="29" spans="2:11">
      <c r="B29" s="80" t="s">
        <v>586</v>
      </c>
      <c r="C29" s="16"/>
      <c r="F29" s="82">
        <v>24332.14</v>
      </c>
      <c r="H29" s="82">
        <v>93.682967528047698</v>
      </c>
      <c r="J29" s="81">
        <v>0.1817</v>
      </c>
      <c r="K29" s="81">
        <v>8.9999999999999998E-4</v>
      </c>
    </row>
    <row r="30" spans="2:11">
      <c r="B30" t="s">
        <v>587</v>
      </c>
      <c r="C30" t="s">
        <v>588</v>
      </c>
      <c r="D30" t="s">
        <v>110</v>
      </c>
      <c r="E30" t="s">
        <v>589</v>
      </c>
      <c r="F30" s="78">
        <v>13338</v>
      </c>
      <c r="G30" s="78">
        <v>100.39100000000001</v>
      </c>
      <c r="H30" s="78">
        <v>51.929685857556002</v>
      </c>
      <c r="I30" s="79">
        <v>2.9999999999999997E-4</v>
      </c>
      <c r="J30" s="79">
        <v>0.1007</v>
      </c>
      <c r="K30" s="79">
        <v>5.0000000000000001E-4</v>
      </c>
    </row>
    <row r="31" spans="2:11">
      <c r="B31" t="s">
        <v>590</v>
      </c>
      <c r="C31" t="s">
        <v>591</v>
      </c>
      <c r="D31" t="s">
        <v>110</v>
      </c>
      <c r="E31" t="s">
        <v>592</v>
      </c>
      <c r="F31" s="78">
        <v>6318</v>
      </c>
      <c r="G31" s="78">
        <v>99.629000000000005</v>
      </c>
      <c r="H31" s="78">
        <v>24.411563445203999</v>
      </c>
      <c r="I31" s="79">
        <v>2.0000000000000001E-4</v>
      </c>
      <c r="J31" s="79">
        <v>4.7300000000000002E-2</v>
      </c>
      <c r="K31" s="79">
        <v>2.0000000000000001E-4</v>
      </c>
    </row>
    <row r="32" spans="2:11">
      <c r="B32" t="s">
        <v>593</v>
      </c>
      <c r="C32" t="s">
        <v>594</v>
      </c>
      <c r="D32" t="s">
        <v>106</v>
      </c>
      <c r="E32" t="s">
        <v>595</v>
      </c>
      <c r="F32" s="78">
        <v>4676.1400000000003</v>
      </c>
      <c r="G32" s="78">
        <v>107.30770000000012</v>
      </c>
      <c r="H32" s="78">
        <v>17.3417182252877</v>
      </c>
      <c r="I32" s="79">
        <v>4.0000000000000002E-4</v>
      </c>
      <c r="J32" s="79">
        <v>3.3599999999999998E-2</v>
      </c>
      <c r="K32" s="79">
        <v>2.0000000000000001E-4</v>
      </c>
    </row>
    <row r="33" spans="2:11">
      <c r="B33" s="80" t="s">
        <v>596</v>
      </c>
      <c r="C33" s="16"/>
      <c r="F33" s="82">
        <v>10381.27</v>
      </c>
      <c r="H33" s="82">
        <v>43.044661064608199</v>
      </c>
      <c r="J33" s="81">
        <v>8.3500000000000005E-2</v>
      </c>
      <c r="K33" s="81">
        <v>4.0000000000000002E-4</v>
      </c>
    </row>
    <row r="34" spans="2:11">
      <c r="B34" t="s">
        <v>597</v>
      </c>
      <c r="C34" t="s">
        <v>598</v>
      </c>
      <c r="D34" t="s">
        <v>110</v>
      </c>
      <c r="E34" t="s">
        <v>265</v>
      </c>
      <c r="F34" s="78">
        <v>3594.27</v>
      </c>
      <c r="G34" s="78">
        <v>120.31599999999972</v>
      </c>
      <c r="H34" s="78">
        <v>16.771205678208201</v>
      </c>
      <c r="I34" s="79">
        <v>1E-4</v>
      </c>
      <c r="J34" s="79">
        <v>3.2500000000000001E-2</v>
      </c>
      <c r="K34" s="79">
        <v>2.0000000000000001E-4</v>
      </c>
    </row>
    <row r="35" spans="2:11">
      <c r="B35" t="s">
        <v>599</v>
      </c>
      <c r="C35" t="s">
        <v>600</v>
      </c>
      <c r="D35" t="s">
        <v>110</v>
      </c>
      <c r="E35" t="s">
        <v>601</v>
      </c>
      <c r="F35" s="78">
        <v>4410</v>
      </c>
      <c r="G35" s="78">
        <v>99.72</v>
      </c>
      <c r="H35" s="78">
        <v>17.0549739864</v>
      </c>
      <c r="I35" s="79">
        <v>1E-4</v>
      </c>
      <c r="J35" s="79">
        <v>3.3099999999999997E-2</v>
      </c>
      <c r="K35" s="79">
        <v>2.0000000000000001E-4</v>
      </c>
    </row>
    <row r="36" spans="2:11">
      <c r="B36" t="s">
        <v>602</v>
      </c>
      <c r="C36" t="s">
        <v>603</v>
      </c>
      <c r="D36" t="s">
        <v>110</v>
      </c>
      <c r="E36" t="s">
        <v>604</v>
      </c>
      <c r="F36" s="78">
        <v>2377</v>
      </c>
      <c r="G36" s="78">
        <v>100</v>
      </c>
      <c r="H36" s="78">
        <v>9.2184813999999999</v>
      </c>
      <c r="I36" s="79">
        <v>1E-4</v>
      </c>
      <c r="J36" s="79">
        <v>1.7899999999999999E-2</v>
      </c>
      <c r="K36" s="79">
        <v>1E-4</v>
      </c>
    </row>
    <row r="37" spans="2:11">
      <c r="B37" t="s">
        <v>226</v>
      </c>
      <c r="C37" s="16"/>
    </row>
    <row r="38" spans="2:11">
      <c r="B38" t="s">
        <v>281</v>
      </c>
      <c r="C38" s="16"/>
    </row>
    <row r="39" spans="2:11">
      <c r="B39" t="s">
        <v>282</v>
      </c>
      <c r="C39" s="16"/>
    </row>
    <row r="40" spans="2:11">
      <c r="B40" t="s">
        <v>283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927</v>
      </c>
    </row>
    <row r="3" spans="2:59">
      <c r="B3" s="2" t="s">
        <v>2</v>
      </c>
      <c r="C3" t="s">
        <v>928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927</v>
      </c>
    </row>
    <row r="3" spans="2:52">
      <c r="B3" s="2" t="s">
        <v>2</v>
      </c>
      <c r="C3" t="s">
        <v>928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172400</v>
      </c>
      <c r="H11" s="7"/>
      <c r="I11" s="76">
        <v>3.076078737856843</v>
      </c>
      <c r="J11" s="7"/>
      <c r="K11" s="77">
        <v>1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172400</v>
      </c>
      <c r="I12" s="82">
        <v>3.076078737856843</v>
      </c>
      <c r="K12" s="81">
        <v>1</v>
      </c>
      <c r="L12" s="81">
        <v>0</v>
      </c>
    </row>
    <row r="13" spans="2:52">
      <c r="B13" s="80" t="s">
        <v>518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519</v>
      </c>
      <c r="C15" s="16"/>
      <c r="D15" s="16"/>
      <c r="G15" s="82">
        <v>172400</v>
      </c>
      <c r="I15" s="82">
        <v>3.076078737856843</v>
      </c>
      <c r="K15" s="81">
        <v>1</v>
      </c>
      <c r="L15" s="81">
        <v>0</v>
      </c>
    </row>
    <row r="16" spans="2:52">
      <c r="B16" t="s">
        <v>606</v>
      </c>
      <c r="C16" t="s">
        <v>607</v>
      </c>
      <c r="D16" t="s">
        <v>123</v>
      </c>
      <c r="E16" t="s">
        <v>110</v>
      </c>
      <c r="F16" t="s">
        <v>608</v>
      </c>
      <c r="G16" s="78">
        <v>-78400</v>
      </c>
      <c r="H16" s="78">
        <v>2.7059103963457694</v>
      </c>
      <c r="I16" s="78">
        <v>-8.2273443721008004</v>
      </c>
      <c r="J16" s="79">
        <v>0</v>
      </c>
      <c r="K16" s="79">
        <v>-2.6745999999999999</v>
      </c>
      <c r="L16" s="79">
        <v>-1E-4</v>
      </c>
    </row>
    <row r="17" spans="2:12">
      <c r="B17" t="s">
        <v>609</v>
      </c>
      <c r="C17" t="s">
        <v>610</v>
      </c>
      <c r="D17" t="s">
        <v>123</v>
      </c>
      <c r="E17" t="s">
        <v>110</v>
      </c>
      <c r="F17" t="s">
        <v>611</v>
      </c>
      <c r="G17" s="78">
        <v>-78000</v>
      </c>
      <c r="H17" s="78">
        <v>1.6718394993377412</v>
      </c>
      <c r="I17" s="78">
        <v>-5.0573077981386696</v>
      </c>
      <c r="J17" s="79">
        <v>0</v>
      </c>
      <c r="K17" s="79">
        <v>-1.6440999999999999</v>
      </c>
      <c r="L17" s="79">
        <v>-1E-4</v>
      </c>
    </row>
    <row r="18" spans="2:12">
      <c r="B18" t="s">
        <v>612</v>
      </c>
      <c r="C18" t="s">
        <v>613</v>
      </c>
      <c r="D18" t="s">
        <v>123</v>
      </c>
      <c r="E18" t="s">
        <v>110</v>
      </c>
      <c r="F18" t="s">
        <v>614</v>
      </c>
      <c r="G18" s="78">
        <v>-63200</v>
      </c>
      <c r="H18" s="78">
        <v>4.8326143413027149E-2</v>
      </c>
      <c r="I18" s="78">
        <v>-0.118448460010942</v>
      </c>
      <c r="J18" s="79">
        <v>0</v>
      </c>
      <c r="K18" s="79">
        <v>-3.85E-2</v>
      </c>
      <c r="L18" s="79">
        <v>0</v>
      </c>
    </row>
    <row r="19" spans="2:12">
      <c r="B19" t="s">
        <v>615</v>
      </c>
      <c r="C19" t="s">
        <v>616</v>
      </c>
      <c r="D19" t="s">
        <v>123</v>
      </c>
      <c r="E19" t="s">
        <v>110</v>
      </c>
      <c r="F19" t="s">
        <v>611</v>
      </c>
      <c r="G19" s="78">
        <v>-312000</v>
      </c>
      <c r="H19" s="78">
        <v>0.10351669620430407</v>
      </c>
      <c r="I19" s="78">
        <v>-1.2525503678049399</v>
      </c>
      <c r="J19" s="79">
        <v>0</v>
      </c>
      <c r="K19" s="79">
        <v>-0.40720000000000001</v>
      </c>
      <c r="L19" s="79">
        <v>0</v>
      </c>
    </row>
    <row r="20" spans="2:12">
      <c r="B20" t="s">
        <v>617</v>
      </c>
      <c r="C20" t="s">
        <v>618</v>
      </c>
      <c r="D20" t="s">
        <v>123</v>
      </c>
      <c r="E20" t="s">
        <v>110</v>
      </c>
      <c r="F20" t="s">
        <v>608</v>
      </c>
      <c r="G20" s="78">
        <v>392000</v>
      </c>
      <c r="H20" s="78">
        <v>0.18506573621452699</v>
      </c>
      <c r="I20" s="78">
        <v>2.8134699976937401</v>
      </c>
      <c r="J20" s="79">
        <v>0</v>
      </c>
      <c r="K20" s="79">
        <v>0.91459999999999997</v>
      </c>
      <c r="L20" s="79">
        <v>0</v>
      </c>
    </row>
    <row r="21" spans="2:12">
      <c r="B21" t="s">
        <v>619</v>
      </c>
      <c r="C21" t="s">
        <v>620</v>
      </c>
      <c r="D21" t="s">
        <v>123</v>
      </c>
      <c r="E21" t="s">
        <v>110</v>
      </c>
      <c r="F21" t="s">
        <v>614</v>
      </c>
      <c r="G21" s="78">
        <v>-316000</v>
      </c>
      <c r="H21" s="78">
        <v>1.1384619730135881E-2</v>
      </c>
      <c r="I21" s="78">
        <v>-0.13951978987022501</v>
      </c>
      <c r="J21" s="79">
        <v>0</v>
      </c>
      <c r="K21" s="79">
        <v>-4.5400000000000003E-2</v>
      </c>
      <c r="L21" s="79">
        <v>0</v>
      </c>
    </row>
    <row r="22" spans="2:12">
      <c r="B22" t="s">
        <v>621</v>
      </c>
      <c r="C22" t="s">
        <v>622</v>
      </c>
      <c r="D22" t="s">
        <v>123</v>
      </c>
      <c r="E22" t="s">
        <v>110</v>
      </c>
      <c r="F22" t="s">
        <v>611</v>
      </c>
      <c r="G22" s="78">
        <v>312000</v>
      </c>
      <c r="H22" s="78">
        <v>0.46079440776012265</v>
      </c>
      <c r="I22" s="78">
        <v>5.5756049611869596</v>
      </c>
      <c r="J22" s="79">
        <v>0</v>
      </c>
      <c r="K22" s="79">
        <v>1.8126</v>
      </c>
      <c r="L22" s="79">
        <v>1E-4</v>
      </c>
    </row>
    <row r="23" spans="2:12">
      <c r="B23" t="s">
        <v>623</v>
      </c>
      <c r="C23" t="s">
        <v>624</v>
      </c>
      <c r="D23" t="s">
        <v>123</v>
      </c>
      <c r="E23" t="s">
        <v>110</v>
      </c>
      <c r="F23" t="s">
        <v>614</v>
      </c>
      <c r="G23" s="78">
        <v>316000</v>
      </c>
      <c r="H23" s="78">
        <v>0.77373218350854078</v>
      </c>
      <c r="I23" s="78">
        <v>9.4821745669017208</v>
      </c>
      <c r="J23" s="79">
        <v>0</v>
      </c>
      <c r="K23" s="79">
        <v>3.0825999999999998</v>
      </c>
      <c r="L23" s="79">
        <v>1E-4</v>
      </c>
    </row>
    <row r="24" spans="2:12">
      <c r="B24" s="80" t="s">
        <v>625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518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521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520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219</v>
      </c>
      <c r="C36" t="s">
        <v>219</v>
      </c>
      <c r="D36" t="s">
        <v>219</v>
      </c>
      <c r="E36" t="s">
        <v>219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522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t="s">
        <v>219</v>
      </c>
      <c r="E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343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t="s">
        <v>219</v>
      </c>
      <c r="E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226</v>
      </c>
      <c r="C41" s="16"/>
      <c r="D41" s="16"/>
    </row>
    <row r="42" spans="2:12">
      <c r="B42" t="s">
        <v>281</v>
      </c>
      <c r="C42" s="16"/>
      <c r="D42" s="16"/>
    </row>
    <row r="43" spans="2:12">
      <c r="B43" t="s">
        <v>282</v>
      </c>
      <c r="C43" s="16"/>
      <c r="D43" s="16"/>
    </row>
    <row r="44" spans="2:12">
      <c r="B44" t="s">
        <v>283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1095</v>
      </c>
    </row>
    <row r="2" spans="2:13">
      <c r="B2" s="2" t="s">
        <v>1</v>
      </c>
      <c r="C2" s="26" t="s">
        <v>927</v>
      </c>
      <c r="M2" s="110"/>
    </row>
    <row r="3" spans="2:13">
      <c r="B3" s="2" t="s">
        <v>2</v>
      </c>
      <c r="C3" t="s">
        <v>928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11970.444075164</v>
      </c>
      <c r="K11" s="77">
        <v>1</v>
      </c>
      <c r="L11" s="77">
        <v>0.1206</v>
      </c>
      <c r="M11" s="110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11970.444075164</v>
      </c>
      <c r="K12" s="81">
        <v>1</v>
      </c>
      <c r="L12" s="81">
        <v>0.1206</v>
      </c>
      <c r="M12" s="110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11781.43987</v>
      </c>
      <c r="K13" s="81">
        <v>0.98419999999999996</v>
      </c>
      <c r="L13" s="81">
        <v>0.1187</v>
      </c>
      <c r="M13" s="110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11828.02972</v>
      </c>
      <c r="K14" s="79">
        <v>0.98809999999999998</v>
      </c>
      <c r="L14" s="79">
        <v>0.1191</v>
      </c>
      <c r="M14" s="110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-46.589849999999998</v>
      </c>
      <c r="K15" s="79">
        <v>-3.8999999999999998E-3</v>
      </c>
      <c r="L15" s="79">
        <v>-5.0000000000000001E-4</v>
      </c>
      <c r="M15" s="110"/>
    </row>
    <row r="16" spans="2:13">
      <c r="B16" s="80" t="s">
        <v>210</v>
      </c>
      <c r="D16" s="16"/>
      <c r="I16" s="81">
        <v>0</v>
      </c>
      <c r="J16" s="82">
        <v>189.00420516400001</v>
      </c>
      <c r="K16" s="81">
        <v>1.5800000000000002E-2</v>
      </c>
      <c r="L16" s="81">
        <v>1.9E-3</v>
      </c>
      <c r="M16" s="110"/>
    </row>
    <row r="17" spans="2:13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9">
        <v>0</v>
      </c>
      <c r="I17" s="79">
        <v>0</v>
      </c>
      <c r="J17" s="78">
        <v>484.051158144</v>
      </c>
      <c r="K17" s="79">
        <v>4.0399999999999998E-2</v>
      </c>
      <c r="L17" s="79">
        <v>4.8999999999999998E-3</v>
      </c>
      <c r="M17" s="110"/>
    </row>
    <row r="18" spans="2:13">
      <c r="B18" t="s">
        <v>213</v>
      </c>
      <c r="C18" t="s">
        <v>212</v>
      </c>
      <c r="D18" t="s">
        <v>206</v>
      </c>
      <c r="E18" t="s">
        <v>207</v>
      </c>
      <c r="F18" t="s">
        <v>208</v>
      </c>
      <c r="G18" t="s">
        <v>106</v>
      </c>
      <c r="H18" s="79">
        <v>0</v>
      </c>
      <c r="I18" s="79">
        <v>0</v>
      </c>
      <c r="J18" s="78">
        <v>8.9875733760000003</v>
      </c>
      <c r="K18" s="79">
        <v>8.0000000000000004E-4</v>
      </c>
      <c r="L18" s="79">
        <v>1E-4</v>
      </c>
      <c r="M18" s="110"/>
    </row>
    <row r="19" spans="2:13">
      <c r="B19" t="s">
        <v>214</v>
      </c>
      <c r="C19" t="s">
        <v>212</v>
      </c>
      <c r="D19" t="s">
        <v>206</v>
      </c>
      <c r="E19" t="s">
        <v>207</v>
      </c>
      <c r="F19" t="s">
        <v>208</v>
      </c>
      <c r="G19" t="s">
        <v>106</v>
      </c>
      <c r="H19" s="79">
        <v>0</v>
      </c>
      <c r="I19" s="79">
        <v>0</v>
      </c>
      <c r="J19" s="78">
        <v>-304.04236032</v>
      </c>
      <c r="K19" s="79">
        <v>-2.5399999999999999E-2</v>
      </c>
      <c r="L19" s="79">
        <v>-3.0999999999999999E-3</v>
      </c>
      <c r="M19" s="110"/>
    </row>
    <row r="20" spans="2:13">
      <c r="B20" t="s">
        <v>215</v>
      </c>
      <c r="C20" t="s">
        <v>216</v>
      </c>
      <c r="D20" t="s">
        <v>206</v>
      </c>
      <c r="E20" t="s">
        <v>207</v>
      </c>
      <c r="F20" t="s">
        <v>208</v>
      </c>
      <c r="G20" t="s">
        <v>110</v>
      </c>
      <c r="H20" s="79">
        <v>0</v>
      </c>
      <c r="I20" s="79">
        <v>0</v>
      </c>
      <c r="J20" s="78">
        <v>116.264286326</v>
      </c>
      <c r="K20" s="79">
        <v>9.7000000000000003E-3</v>
      </c>
      <c r="L20" s="79">
        <v>1.1999999999999999E-3</v>
      </c>
      <c r="M20" s="110"/>
    </row>
    <row r="21" spans="2:13">
      <c r="B21" t="s">
        <v>217</v>
      </c>
      <c r="C21" t="s">
        <v>216</v>
      </c>
      <c r="D21" t="s">
        <v>206</v>
      </c>
      <c r="E21" t="s">
        <v>207</v>
      </c>
      <c r="F21" t="s">
        <v>208</v>
      </c>
      <c r="G21" t="s">
        <v>110</v>
      </c>
      <c r="H21" s="79">
        <v>0</v>
      </c>
      <c r="I21" s="79">
        <v>0</v>
      </c>
      <c r="J21" s="78">
        <v>-116.256452362</v>
      </c>
      <c r="K21" s="79">
        <v>-9.7000000000000003E-3</v>
      </c>
      <c r="L21" s="79">
        <v>-1.1999999999999999E-3</v>
      </c>
      <c r="M21" s="110"/>
    </row>
    <row r="22" spans="2:13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223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219</v>
      </c>
      <c r="C36" t="s">
        <v>219</v>
      </c>
      <c r="D36" s="16"/>
      <c r="E36" t="s">
        <v>219</v>
      </c>
      <c r="G36" t="s">
        <v>219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226</v>
      </c>
      <c r="D37" s="16"/>
      <c r="M37" s="110"/>
    </row>
    <row r="38" spans="1:13">
      <c r="A38" s="110" t="s">
        <v>1096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1097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927</v>
      </c>
    </row>
    <row r="3" spans="2:49">
      <c r="B3" s="2" t="s">
        <v>2</v>
      </c>
      <c r="C3" t="s">
        <v>928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-794461.2</v>
      </c>
      <c r="H11" s="7"/>
      <c r="I11" s="76">
        <v>-22.375216586361031</v>
      </c>
      <c r="J11" s="77">
        <v>1</v>
      </c>
      <c r="K11" s="77">
        <v>-2.0000000000000001E-4</v>
      </c>
      <c r="AW11" s="16"/>
    </row>
    <row r="12" spans="2:49">
      <c r="B12" s="80" t="s">
        <v>202</v>
      </c>
      <c r="C12" s="16"/>
      <c r="D12" s="16"/>
      <c r="G12" s="82">
        <v>-794461.2</v>
      </c>
      <c r="I12" s="82">
        <v>-22.375216586361031</v>
      </c>
      <c r="J12" s="81">
        <v>1</v>
      </c>
      <c r="K12" s="81">
        <v>-2.0000000000000001E-4</v>
      </c>
    </row>
    <row r="13" spans="2:49">
      <c r="B13" s="80" t="s">
        <v>518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519</v>
      </c>
      <c r="C15" s="16"/>
      <c r="D15" s="16"/>
      <c r="G15" s="82">
        <v>-2480900</v>
      </c>
      <c r="I15" s="82">
        <v>74.157915902821813</v>
      </c>
      <c r="J15" s="81">
        <v>-3.3142999999999998</v>
      </c>
      <c r="K15" s="81">
        <v>6.9999999999999999E-4</v>
      </c>
    </row>
    <row r="16" spans="2:49">
      <c r="B16" t="s">
        <v>626</v>
      </c>
      <c r="C16" t="s">
        <v>627</v>
      </c>
      <c r="D16" t="s">
        <v>123</v>
      </c>
      <c r="E16" t="s">
        <v>106</v>
      </c>
      <c r="F16" t="s">
        <v>628</v>
      </c>
      <c r="G16" s="78">
        <v>-74330</v>
      </c>
      <c r="H16" s="78">
        <v>-6.0145879354290592</v>
      </c>
      <c r="I16" s="78">
        <v>4.4706432124044202</v>
      </c>
      <c r="J16" s="79">
        <v>-0.19980000000000001</v>
      </c>
      <c r="K16" s="79">
        <v>0</v>
      </c>
    </row>
    <row r="17" spans="2:11">
      <c r="B17" t="s">
        <v>629</v>
      </c>
      <c r="C17" t="s">
        <v>630</v>
      </c>
      <c r="D17" t="s">
        <v>123</v>
      </c>
      <c r="E17" t="s">
        <v>110</v>
      </c>
      <c r="F17" t="s">
        <v>631</v>
      </c>
      <c r="G17" s="78">
        <v>-47400</v>
      </c>
      <c r="H17" s="78">
        <v>-1.587173913043481</v>
      </c>
      <c r="I17" s="78">
        <v>0.75232043478261001</v>
      </c>
      <c r="J17" s="79">
        <v>-3.3599999999999998E-2</v>
      </c>
      <c r="K17" s="79">
        <v>0</v>
      </c>
    </row>
    <row r="18" spans="2:11">
      <c r="B18" t="s">
        <v>632</v>
      </c>
      <c r="C18" t="s">
        <v>633</v>
      </c>
      <c r="D18" t="s">
        <v>123</v>
      </c>
      <c r="E18" t="s">
        <v>110</v>
      </c>
      <c r="F18" t="s">
        <v>631</v>
      </c>
      <c r="G18" s="78">
        <v>-456500</v>
      </c>
      <c r="H18" s="78">
        <v>-1.8872915222187208</v>
      </c>
      <c r="I18" s="78">
        <v>8.6154857989284608</v>
      </c>
      <c r="J18" s="79">
        <v>-0.38500000000000001</v>
      </c>
      <c r="K18" s="79">
        <v>1E-4</v>
      </c>
    </row>
    <row r="19" spans="2:11">
      <c r="B19" t="s">
        <v>634</v>
      </c>
      <c r="C19" t="s">
        <v>635</v>
      </c>
      <c r="D19" t="s">
        <v>123</v>
      </c>
      <c r="E19" t="s">
        <v>106</v>
      </c>
      <c r="F19" t="s">
        <v>414</v>
      </c>
      <c r="G19" s="78">
        <v>-78000</v>
      </c>
      <c r="H19" s="78">
        <v>0.12677173913043499</v>
      </c>
      <c r="I19" s="78">
        <v>-9.8881956521739298E-2</v>
      </c>
      <c r="J19" s="79">
        <v>4.4000000000000003E-3</v>
      </c>
      <c r="K19" s="79">
        <v>0</v>
      </c>
    </row>
    <row r="20" spans="2:11">
      <c r="B20" t="s">
        <v>636</v>
      </c>
      <c r="C20" t="s">
        <v>637</v>
      </c>
      <c r="D20" t="s">
        <v>123</v>
      </c>
      <c r="E20" t="s">
        <v>106</v>
      </c>
      <c r="F20" t="s">
        <v>414</v>
      </c>
      <c r="G20" s="78">
        <v>-54000</v>
      </c>
      <c r="H20" s="78">
        <v>-0.89678906250000001</v>
      </c>
      <c r="I20" s="78">
        <v>0.48426609375000002</v>
      </c>
      <c r="J20" s="79">
        <v>-2.1600000000000001E-2</v>
      </c>
      <c r="K20" s="79">
        <v>0</v>
      </c>
    </row>
    <row r="21" spans="2:11">
      <c r="B21" t="s">
        <v>638</v>
      </c>
      <c r="C21" t="s">
        <v>639</v>
      </c>
      <c r="D21" t="s">
        <v>123</v>
      </c>
      <c r="E21" t="s">
        <v>106</v>
      </c>
      <c r="F21" t="s">
        <v>640</v>
      </c>
      <c r="G21" s="78">
        <v>-52470</v>
      </c>
      <c r="H21" s="78">
        <v>-1.1571428571428606</v>
      </c>
      <c r="I21" s="78">
        <v>0.60715285714285905</v>
      </c>
      <c r="J21" s="79">
        <v>-2.7099999999999999E-2</v>
      </c>
      <c r="K21" s="79">
        <v>0</v>
      </c>
    </row>
    <row r="22" spans="2:11">
      <c r="B22" t="s">
        <v>641</v>
      </c>
      <c r="C22" t="s">
        <v>642</v>
      </c>
      <c r="D22" t="s">
        <v>123</v>
      </c>
      <c r="E22" t="s">
        <v>106</v>
      </c>
      <c r="F22" t="s">
        <v>640</v>
      </c>
      <c r="G22" s="78">
        <v>-20300</v>
      </c>
      <c r="H22" s="78">
        <v>-1.1972454545454483</v>
      </c>
      <c r="I22" s="78">
        <v>0.243040827272726</v>
      </c>
      <c r="J22" s="79">
        <v>-1.09E-2</v>
      </c>
      <c r="K22" s="79">
        <v>0</v>
      </c>
    </row>
    <row r="23" spans="2:11">
      <c r="B23" t="s">
        <v>643</v>
      </c>
      <c r="C23" t="s">
        <v>644</v>
      </c>
      <c r="D23" t="s">
        <v>123</v>
      </c>
      <c r="E23" t="s">
        <v>106</v>
      </c>
      <c r="F23" t="s">
        <v>645</v>
      </c>
      <c r="G23" s="78">
        <v>-31600</v>
      </c>
      <c r="H23" s="78">
        <v>-6.467275242047025</v>
      </c>
      <c r="I23" s="78">
        <v>2.04365897648686</v>
      </c>
      <c r="J23" s="79">
        <v>-9.1300000000000006E-2</v>
      </c>
      <c r="K23" s="79">
        <v>0</v>
      </c>
    </row>
    <row r="24" spans="2:11">
      <c r="B24" t="s">
        <v>646</v>
      </c>
      <c r="C24" t="s">
        <v>647</v>
      </c>
      <c r="D24" t="s">
        <v>123</v>
      </c>
      <c r="E24" t="s">
        <v>110</v>
      </c>
      <c r="F24" t="s">
        <v>648</v>
      </c>
      <c r="G24" s="78">
        <v>-39500</v>
      </c>
      <c r="H24" s="78">
        <v>-2.9470754716981014</v>
      </c>
      <c r="I24" s="78">
        <v>1.1640948113207501</v>
      </c>
      <c r="J24" s="79">
        <v>-5.1999999999999998E-2</v>
      </c>
      <c r="K24" s="79">
        <v>0</v>
      </c>
    </row>
    <row r="25" spans="2:11">
      <c r="B25" t="s">
        <v>649</v>
      </c>
      <c r="C25" t="s">
        <v>650</v>
      </c>
      <c r="D25" t="s">
        <v>123</v>
      </c>
      <c r="E25" t="s">
        <v>106</v>
      </c>
      <c r="F25" t="s">
        <v>651</v>
      </c>
      <c r="G25" s="78">
        <v>-339700</v>
      </c>
      <c r="H25" s="78">
        <v>-5.629272727272741</v>
      </c>
      <c r="I25" s="78">
        <v>19.122639454545499</v>
      </c>
      <c r="J25" s="79">
        <v>-0.85460000000000003</v>
      </c>
      <c r="K25" s="79">
        <v>2.0000000000000001E-4</v>
      </c>
    </row>
    <row r="26" spans="2:11">
      <c r="B26" t="s">
        <v>652</v>
      </c>
      <c r="C26" t="s">
        <v>653</v>
      </c>
      <c r="D26" t="s">
        <v>123</v>
      </c>
      <c r="E26" t="s">
        <v>106</v>
      </c>
      <c r="F26" t="s">
        <v>654</v>
      </c>
      <c r="G26" s="78">
        <v>-11000</v>
      </c>
      <c r="H26" s="78">
        <v>-4.1094946236559089</v>
      </c>
      <c r="I26" s="78">
        <v>0.45204440860215001</v>
      </c>
      <c r="J26" s="79">
        <v>-2.0199999999999999E-2</v>
      </c>
      <c r="K26" s="79">
        <v>0</v>
      </c>
    </row>
    <row r="27" spans="2:11">
      <c r="B27" t="s">
        <v>655</v>
      </c>
      <c r="C27" t="s">
        <v>656</v>
      </c>
      <c r="D27" t="s">
        <v>123</v>
      </c>
      <c r="E27" t="s">
        <v>110</v>
      </c>
      <c r="F27" t="s">
        <v>657</v>
      </c>
      <c r="G27" s="78">
        <v>-23400</v>
      </c>
      <c r="H27" s="78">
        <v>-0.39759955752212395</v>
      </c>
      <c r="I27" s="78">
        <v>9.3038296460177E-2</v>
      </c>
      <c r="J27" s="79">
        <v>-4.1999999999999997E-3</v>
      </c>
      <c r="K27" s="79">
        <v>0</v>
      </c>
    </row>
    <row r="28" spans="2:11">
      <c r="B28" t="s">
        <v>658</v>
      </c>
      <c r="C28" t="s">
        <v>659</v>
      </c>
      <c r="D28" t="s">
        <v>123</v>
      </c>
      <c r="E28" t="s">
        <v>110</v>
      </c>
      <c r="F28" t="s">
        <v>657</v>
      </c>
      <c r="G28" s="78">
        <v>-60400</v>
      </c>
      <c r="H28" s="78">
        <v>-0.45758372456964075</v>
      </c>
      <c r="I28" s="78">
        <v>0.27638056964006302</v>
      </c>
      <c r="J28" s="79">
        <v>-1.24E-2</v>
      </c>
      <c r="K28" s="79">
        <v>0</v>
      </c>
    </row>
    <row r="29" spans="2:11">
      <c r="B29" t="s">
        <v>660</v>
      </c>
      <c r="C29" t="s">
        <v>661</v>
      </c>
      <c r="D29" t="s">
        <v>123</v>
      </c>
      <c r="E29" t="s">
        <v>110</v>
      </c>
      <c r="F29" t="s">
        <v>662</v>
      </c>
      <c r="G29" s="78">
        <v>313600</v>
      </c>
      <c r="H29" s="78">
        <v>-6.8262802586077171</v>
      </c>
      <c r="I29" s="78">
        <v>-21.407214890993799</v>
      </c>
      <c r="J29" s="79">
        <v>0.95669999999999999</v>
      </c>
      <c r="K29" s="79">
        <v>-2.0000000000000001E-4</v>
      </c>
    </row>
    <row r="30" spans="2:11">
      <c r="B30" t="s">
        <v>663</v>
      </c>
      <c r="C30" t="s">
        <v>664</v>
      </c>
      <c r="D30" t="s">
        <v>123</v>
      </c>
      <c r="E30" t="s">
        <v>110</v>
      </c>
      <c r="F30" t="s">
        <v>662</v>
      </c>
      <c r="G30" s="78">
        <v>-313600</v>
      </c>
      <c r="H30" s="78">
        <v>-6.8715343557359692</v>
      </c>
      <c r="I30" s="78">
        <v>21.549131739587999</v>
      </c>
      <c r="J30" s="79">
        <v>-0.96309999999999996</v>
      </c>
      <c r="K30" s="79">
        <v>2.0000000000000001E-4</v>
      </c>
    </row>
    <row r="31" spans="2:11">
      <c r="B31" t="s">
        <v>665</v>
      </c>
      <c r="C31" t="s">
        <v>666</v>
      </c>
      <c r="D31" t="s">
        <v>123</v>
      </c>
      <c r="E31" t="s">
        <v>106</v>
      </c>
      <c r="F31" t="s">
        <v>662</v>
      </c>
      <c r="G31" s="78">
        <v>-69500</v>
      </c>
      <c r="H31" s="78">
        <v>-7.1463173926286903</v>
      </c>
      <c r="I31" s="78">
        <v>4.9666905878769398</v>
      </c>
      <c r="J31" s="79">
        <v>-0.222</v>
      </c>
      <c r="K31" s="79">
        <v>1E-4</v>
      </c>
    </row>
    <row r="32" spans="2:11">
      <c r="B32" t="s">
        <v>667</v>
      </c>
      <c r="C32" t="s">
        <v>668</v>
      </c>
      <c r="D32" t="s">
        <v>123</v>
      </c>
      <c r="E32" t="s">
        <v>110</v>
      </c>
      <c r="F32" t="s">
        <v>235</v>
      </c>
      <c r="G32" s="78">
        <v>-20900</v>
      </c>
      <c r="H32" s="78">
        <v>-3.84</v>
      </c>
      <c r="I32" s="78">
        <v>0.80256000000000005</v>
      </c>
      <c r="J32" s="79">
        <v>-3.5900000000000001E-2</v>
      </c>
      <c r="K32" s="79">
        <v>0</v>
      </c>
    </row>
    <row r="33" spans="2:11">
      <c r="B33" t="s">
        <v>669</v>
      </c>
      <c r="C33" t="s">
        <v>670</v>
      </c>
      <c r="D33" t="s">
        <v>123</v>
      </c>
      <c r="E33" t="s">
        <v>110</v>
      </c>
      <c r="F33" t="s">
        <v>235</v>
      </c>
      <c r="G33" s="78">
        <v>-95400</v>
      </c>
      <c r="H33" s="78">
        <v>-3.9409999999999998</v>
      </c>
      <c r="I33" s="78">
        <v>3.7597139999999998</v>
      </c>
      <c r="J33" s="79">
        <v>-0.16800000000000001</v>
      </c>
      <c r="K33" s="79">
        <v>0</v>
      </c>
    </row>
    <row r="34" spans="2:11">
      <c r="B34" t="s">
        <v>671</v>
      </c>
      <c r="C34" t="s">
        <v>672</v>
      </c>
      <c r="D34" t="s">
        <v>123</v>
      </c>
      <c r="E34" t="s">
        <v>106</v>
      </c>
      <c r="F34" t="s">
        <v>300</v>
      </c>
      <c r="G34" s="78">
        <v>-114000</v>
      </c>
      <c r="H34" s="78">
        <v>-6.1048333333333336</v>
      </c>
      <c r="I34" s="78">
        <v>6.9595099999999999</v>
      </c>
      <c r="J34" s="79">
        <v>-0.311</v>
      </c>
      <c r="K34" s="79">
        <v>1E-4</v>
      </c>
    </row>
    <row r="35" spans="2:11">
      <c r="B35" t="s">
        <v>673</v>
      </c>
      <c r="C35" t="s">
        <v>674</v>
      </c>
      <c r="D35" t="s">
        <v>123</v>
      </c>
      <c r="E35" t="s">
        <v>110</v>
      </c>
      <c r="F35" t="s">
        <v>574</v>
      </c>
      <c r="G35" s="78">
        <v>-70500</v>
      </c>
      <c r="H35" s="78">
        <v>2.2318638199653758</v>
      </c>
      <c r="I35" s="78">
        <v>-1.57346399307559</v>
      </c>
      <c r="J35" s="79">
        <v>7.0300000000000001E-2</v>
      </c>
      <c r="K35" s="79">
        <v>0</v>
      </c>
    </row>
    <row r="36" spans="2:11">
      <c r="B36" t="s">
        <v>675</v>
      </c>
      <c r="C36" t="s">
        <v>676</v>
      </c>
      <c r="D36" t="s">
        <v>123</v>
      </c>
      <c r="E36" t="s">
        <v>110</v>
      </c>
      <c r="F36" t="s">
        <v>574</v>
      </c>
      <c r="G36" s="78">
        <v>2500</v>
      </c>
      <c r="H36" s="78">
        <v>2.2400000000000002</v>
      </c>
      <c r="I36" s="78">
        <v>5.6000000000000001E-2</v>
      </c>
      <c r="J36" s="79">
        <v>-2.5000000000000001E-3</v>
      </c>
      <c r="K36" s="79">
        <v>0</v>
      </c>
    </row>
    <row r="37" spans="2:11">
      <c r="B37" t="s">
        <v>677</v>
      </c>
      <c r="C37" t="s">
        <v>678</v>
      </c>
      <c r="D37" t="s">
        <v>123</v>
      </c>
      <c r="E37" t="s">
        <v>106</v>
      </c>
      <c r="F37" t="s">
        <v>574</v>
      </c>
      <c r="G37" s="78">
        <v>-104000</v>
      </c>
      <c r="H37" s="78">
        <v>-2.1398230088495578</v>
      </c>
      <c r="I37" s="78">
        <v>2.2254159292035398</v>
      </c>
      <c r="J37" s="79">
        <v>-9.9500000000000005E-2</v>
      </c>
      <c r="K37" s="79">
        <v>0</v>
      </c>
    </row>
    <row r="38" spans="2:11">
      <c r="B38" t="s">
        <v>679</v>
      </c>
      <c r="C38" t="s">
        <v>680</v>
      </c>
      <c r="D38" t="s">
        <v>123</v>
      </c>
      <c r="E38" t="s">
        <v>106</v>
      </c>
      <c r="F38" t="s">
        <v>262</v>
      </c>
      <c r="G38" s="78">
        <v>-66100</v>
      </c>
      <c r="H38" s="78">
        <v>-0.92900792697573975</v>
      </c>
      <c r="I38" s="78">
        <v>0.61407423973096398</v>
      </c>
      <c r="J38" s="79">
        <v>-2.7400000000000001E-2</v>
      </c>
      <c r="K38" s="79">
        <v>0</v>
      </c>
    </row>
    <row r="39" spans="2:11">
      <c r="B39" t="s">
        <v>681</v>
      </c>
      <c r="C39" t="s">
        <v>682</v>
      </c>
      <c r="D39" t="s">
        <v>123</v>
      </c>
      <c r="E39" t="s">
        <v>106</v>
      </c>
      <c r="F39" t="s">
        <v>683</v>
      </c>
      <c r="G39" s="78">
        <v>-236000</v>
      </c>
      <c r="H39" s="78">
        <v>-0.36420476653696482</v>
      </c>
      <c r="I39" s="78">
        <v>0.85952324902723698</v>
      </c>
      <c r="J39" s="79">
        <v>-3.8399999999999997E-2</v>
      </c>
      <c r="K39" s="79">
        <v>0</v>
      </c>
    </row>
    <row r="40" spans="2:11">
      <c r="B40" t="s">
        <v>684</v>
      </c>
      <c r="C40" t="s">
        <v>685</v>
      </c>
      <c r="D40" t="s">
        <v>123</v>
      </c>
      <c r="E40" t="s">
        <v>113</v>
      </c>
      <c r="F40" t="s">
        <v>686</v>
      </c>
      <c r="G40" s="78">
        <v>-55000</v>
      </c>
      <c r="H40" s="78">
        <v>-10.644569892473092</v>
      </c>
      <c r="I40" s="78">
        <v>5.8545134408601998</v>
      </c>
      <c r="J40" s="79">
        <v>-0.26169999999999999</v>
      </c>
      <c r="K40" s="79">
        <v>1E-4</v>
      </c>
    </row>
    <row r="41" spans="2:11">
      <c r="B41" t="s">
        <v>687</v>
      </c>
      <c r="C41" t="s">
        <v>688</v>
      </c>
      <c r="D41" t="s">
        <v>123</v>
      </c>
      <c r="E41" t="s">
        <v>106</v>
      </c>
      <c r="F41" t="s">
        <v>689</v>
      </c>
      <c r="G41" s="78">
        <v>-129400</v>
      </c>
      <c r="H41" s="78">
        <v>-3.8235000000000001</v>
      </c>
      <c r="I41" s="78">
        <v>4.9476089999999999</v>
      </c>
      <c r="J41" s="79">
        <v>-0.22109999999999999</v>
      </c>
      <c r="K41" s="79">
        <v>0</v>
      </c>
    </row>
    <row r="42" spans="2:11">
      <c r="B42" t="s">
        <v>690</v>
      </c>
      <c r="C42" t="s">
        <v>691</v>
      </c>
      <c r="D42" t="s">
        <v>123</v>
      </c>
      <c r="E42" t="s">
        <v>106</v>
      </c>
      <c r="F42" t="s">
        <v>692</v>
      </c>
      <c r="G42" s="78">
        <v>-115000</v>
      </c>
      <c r="H42" s="78">
        <v>-3.6003815789473741</v>
      </c>
      <c r="I42" s="78">
        <v>4.14043881578948</v>
      </c>
      <c r="J42" s="79">
        <v>-0.185</v>
      </c>
      <c r="K42" s="79">
        <v>0</v>
      </c>
    </row>
    <row r="43" spans="2:11">
      <c r="B43" t="s">
        <v>693</v>
      </c>
      <c r="C43" t="s">
        <v>694</v>
      </c>
      <c r="D43" t="s">
        <v>123</v>
      </c>
      <c r="E43" t="s">
        <v>106</v>
      </c>
      <c r="F43" t="s">
        <v>695</v>
      </c>
      <c r="G43" s="78">
        <v>-119000</v>
      </c>
      <c r="H43" s="78">
        <v>-1.8298571428571428</v>
      </c>
      <c r="I43" s="78">
        <v>2.17753</v>
      </c>
      <c r="J43" s="79">
        <v>-9.7299999999999998E-2</v>
      </c>
      <c r="K43" s="79">
        <v>0</v>
      </c>
    </row>
    <row r="44" spans="2:11">
      <c r="B44" s="80" t="s">
        <v>625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219</v>
      </c>
      <c r="C45" t="s">
        <v>219</v>
      </c>
      <c r="D45" t="s">
        <v>219</v>
      </c>
      <c r="E45" t="s">
        <v>219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520</v>
      </c>
      <c r="C46" s="16"/>
      <c r="D46" s="16"/>
      <c r="G46" s="82">
        <v>1686438.8</v>
      </c>
      <c r="I46" s="82">
        <v>-96.533132489182833</v>
      </c>
      <c r="J46" s="81">
        <v>4.3143000000000002</v>
      </c>
      <c r="K46" s="81">
        <v>-1E-3</v>
      </c>
    </row>
    <row r="47" spans="2:11">
      <c r="B47" t="s">
        <v>696</v>
      </c>
      <c r="C47" t="s">
        <v>697</v>
      </c>
      <c r="D47" t="s">
        <v>123</v>
      </c>
      <c r="E47" t="s">
        <v>102</v>
      </c>
      <c r="F47" t="s">
        <v>698</v>
      </c>
      <c r="G47" s="78">
        <v>76000</v>
      </c>
      <c r="H47" s="78">
        <v>-5.9531012658227764</v>
      </c>
      <c r="I47" s="78">
        <v>-4.5243569620253101</v>
      </c>
      <c r="J47" s="79">
        <v>0.20219999999999999</v>
      </c>
      <c r="K47" s="79">
        <v>0</v>
      </c>
    </row>
    <row r="48" spans="2:11">
      <c r="B48" t="s">
        <v>699</v>
      </c>
      <c r="C48" t="s">
        <v>700</v>
      </c>
      <c r="D48" t="s">
        <v>123</v>
      </c>
      <c r="E48" t="s">
        <v>102</v>
      </c>
      <c r="F48" t="s">
        <v>701</v>
      </c>
      <c r="G48" s="78">
        <v>49000</v>
      </c>
      <c r="H48" s="78">
        <v>-6.0184210526315711</v>
      </c>
      <c r="I48" s="78">
        <v>-2.9490263157894701</v>
      </c>
      <c r="J48" s="79">
        <v>0.1318</v>
      </c>
      <c r="K48" s="79">
        <v>0</v>
      </c>
    </row>
    <row r="49" spans="2:11">
      <c r="B49" t="s">
        <v>702</v>
      </c>
      <c r="C49" t="s">
        <v>703</v>
      </c>
      <c r="D49" t="s">
        <v>123</v>
      </c>
      <c r="E49" t="s">
        <v>102</v>
      </c>
      <c r="F49" t="s">
        <v>704</v>
      </c>
      <c r="G49" s="78">
        <v>18000</v>
      </c>
      <c r="H49" s="78">
        <v>-6.1670234833659441</v>
      </c>
      <c r="I49" s="78">
        <v>-1.11006422700587</v>
      </c>
      <c r="J49" s="79">
        <v>4.9599999999999998E-2</v>
      </c>
      <c r="K49" s="79">
        <v>0</v>
      </c>
    </row>
    <row r="50" spans="2:11">
      <c r="B50" t="s">
        <v>705</v>
      </c>
      <c r="C50" t="s">
        <v>706</v>
      </c>
      <c r="D50" t="s">
        <v>123</v>
      </c>
      <c r="E50" t="s">
        <v>102</v>
      </c>
      <c r="F50" t="s">
        <v>707</v>
      </c>
      <c r="G50" s="78">
        <v>197000</v>
      </c>
      <c r="H50" s="78">
        <v>-6.582972017673046</v>
      </c>
      <c r="I50" s="78">
        <v>-12.968454874815899</v>
      </c>
      <c r="J50" s="79">
        <v>0.5796</v>
      </c>
      <c r="K50" s="79">
        <v>-1E-4</v>
      </c>
    </row>
    <row r="51" spans="2:11">
      <c r="B51" t="s">
        <v>708</v>
      </c>
      <c r="C51" t="s">
        <v>709</v>
      </c>
      <c r="D51" t="s">
        <v>123</v>
      </c>
      <c r="E51" t="s">
        <v>102</v>
      </c>
      <c r="F51" t="s">
        <v>710</v>
      </c>
      <c r="G51" s="78">
        <v>94000</v>
      </c>
      <c r="H51" s="78">
        <v>-6.880079710144936</v>
      </c>
      <c r="I51" s="78">
        <v>-6.4672749275362396</v>
      </c>
      <c r="J51" s="79">
        <v>0.28899999999999998</v>
      </c>
      <c r="K51" s="79">
        <v>-1E-4</v>
      </c>
    </row>
    <row r="52" spans="2:11">
      <c r="B52" t="s">
        <v>711</v>
      </c>
      <c r="C52" t="s">
        <v>712</v>
      </c>
      <c r="D52" t="s">
        <v>123</v>
      </c>
      <c r="E52" t="s">
        <v>102</v>
      </c>
      <c r="F52" t="s">
        <v>713</v>
      </c>
      <c r="G52" s="78">
        <v>90000</v>
      </c>
      <c r="H52" s="78">
        <v>-7.3257315789473667</v>
      </c>
      <c r="I52" s="78">
        <v>-6.5931584210526299</v>
      </c>
      <c r="J52" s="79">
        <v>0.29470000000000002</v>
      </c>
      <c r="K52" s="79">
        <v>-1E-4</v>
      </c>
    </row>
    <row r="53" spans="2:11">
      <c r="B53" t="s">
        <v>714</v>
      </c>
      <c r="C53" t="s">
        <v>715</v>
      </c>
      <c r="D53" t="s">
        <v>123</v>
      </c>
      <c r="E53" t="s">
        <v>102</v>
      </c>
      <c r="F53" t="s">
        <v>241</v>
      </c>
      <c r="G53" s="78">
        <v>57000</v>
      </c>
      <c r="H53" s="78">
        <v>-7.9199433962264036</v>
      </c>
      <c r="I53" s="78">
        <v>-4.5143677358490502</v>
      </c>
      <c r="J53" s="79">
        <v>0.20180000000000001</v>
      </c>
      <c r="K53" s="79">
        <v>0</v>
      </c>
    </row>
    <row r="54" spans="2:11">
      <c r="B54" t="s">
        <v>716</v>
      </c>
      <c r="C54" t="s">
        <v>717</v>
      </c>
      <c r="D54" t="s">
        <v>123</v>
      </c>
      <c r="E54" t="s">
        <v>102</v>
      </c>
      <c r="F54" t="s">
        <v>268</v>
      </c>
      <c r="G54" s="78">
        <v>523000</v>
      </c>
      <c r="H54" s="78">
        <v>-8.4250245901639396</v>
      </c>
      <c r="I54" s="78">
        <v>-44.062878606557398</v>
      </c>
      <c r="J54" s="79">
        <v>1.9693000000000001</v>
      </c>
      <c r="K54" s="79">
        <v>-4.0000000000000002E-4</v>
      </c>
    </row>
    <row r="55" spans="2:11">
      <c r="B55" t="s">
        <v>718</v>
      </c>
      <c r="C55" t="s">
        <v>719</v>
      </c>
      <c r="D55" t="s">
        <v>123</v>
      </c>
      <c r="E55" t="s">
        <v>102</v>
      </c>
      <c r="F55" t="s">
        <v>720</v>
      </c>
      <c r="G55" s="78">
        <v>42000</v>
      </c>
      <c r="H55" s="78">
        <v>-8.6032857142857146</v>
      </c>
      <c r="I55" s="78">
        <v>-3.6133799999999998</v>
      </c>
      <c r="J55" s="79">
        <v>0.1615</v>
      </c>
      <c r="K55" s="79">
        <v>0</v>
      </c>
    </row>
    <row r="56" spans="2:11">
      <c r="B56" t="s">
        <v>721</v>
      </c>
      <c r="C56" t="s">
        <v>722</v>
      </c>
      <c r="D56" t="s">
        <v>123</v>
      </c>
      <c r="E56" t="s">
        <v>102</v>
      </c>
      <c r="F56" t="s">
        <v>723</v>
      </c>
      <c r="G56" s="78">
        <v>275438.8</v>
      </c>
      <c r="H56" s="78">
        <v>4.1609999999999996</v>
      </c>
      <c r="I56" s="78">
        <v>11.461008467999999</v>
      </c>
      <c r="J56" s="79">
        <v>-0.51219999999999999</v>
      </c>
      <c r="K56" s="79">
        <v>1E-4</v>
      </c>
    </row>
    <row r="57" spans="2:11">
      <c r="B57" t="s">
        <v>724</v>
      </c>
      <c r="C57" t="s">
        <v>725</v>
      </c>
      <c r="D57" t="s">
        <v>123</v>
      </c>
      <c r="E57" t="s">
        <v>102</v>
      </c>
      <c r="F57" t="s">
        <v>726</v>
      </c>
      <c r="G57" s="78">
        <v>46000</v>
      </c>
      <c r="H57" s="78">
        <v>-6.1491612903225867</v>
      </c>
      <c r="I57" s="78">
        <v>-2.8286141935483902</v>
      </c>
      <c r="J57" s="79">
        <v>0.12640000000000001</v>
      </c>
      <c r="K57" s="79">
        <v>0</v>
      </c>
    </row>
    <row r="58" spans="2:11">
      <c r="B58" t="s">
        <v>727</v>
      </c>
      <c r="C58" t="s">
        <v>728</v>
      </c>
      <c r="D58" t="s">
        <v>123</v>
      </c>
      <c r="E58" t="s">
        <v>102</v>
      </c>
      <c r="F58" t="s">
        <v>729</v>
      </c>
      <c r="G58" s="78">
        <v>4000</v>
      </c>
      <c r="H58" s="78">
        <v>-7.5634192825111999</v>
      </c>
      <c r="I58" s="78">
        <v>-0.30253677130044798</v>
      </c>
      <c r="J58" s="79">
        <v>1.35E-2</v>
      </c>
      <c r="K58" s="79">
        <v>0</v>
      </c>
    </row>
    <row r="59" spans="2:11">
      <c r="B59" t="s">
        <v>730</v>
      </c>
      <c r="C59" t="s">
        <v>731</v>
      </c>
      <c r="D59" t="s">
        <v>123</v>
      </c>
      <c r="E59" t="s">
        <v>102</v>
      </c>
      <c r="F59" t="s">
        <v>732</v>
      </c>
      <c r="G59" s="78">
        <v>37000</v>
      </c>
      <c r="H59" s="78">
        <v>-7.7416819727891077</v>
      </c>
      <c r="I59" s="78">
        <v>-2.86442232993197</v>
      </c>
      <c r="J59" s="79">
        <v>0.128</v>
      </c>
      <c r="K59" s="79">
        <v>0</v>
      </c>
    </row>
    <row r="60" spans="2:11">
      <c r="B60" t="s">
        <v>733</v>
      </c>
      <c r="C60" t="s">
        <v>734</v>
      </c>
      <c r="D60" t="s">
        <v>123</v>
      </c>
      <c r="E60" t="s">
        <v>102</v>
      </c>
      <c r="F60" t="s">
        <v>735</v>
      </c>
      <c r="G60" s="78">
        <v>24000</v>
      </c>
      <c r="H60" s="78">
        <v>-7.9199455164585837</v>
      </c>
      <c r="I60" s="78">
        <v>-1.9007869239500601</v>
      </c>
      <c r="J60" s="79">
        <v>8.5000000000000006E-2</v>
      </c>
      <c r="K60" s="79">
        <v>0</v>
      </c>
    </row>
    <row r="61" spans="2:11">
      <c r="B61" t="s">
        <v>736</v>
      </c>
      <c r="C61" t="s">
        <v>737</v>
      </c>
      <c r="D61" t="s">
        <v>123</v>
      </c>
      <c r="E61" t="s">
        <v>102</v>
      </c>
      <c r="F61" t="s">
        <v>738</v>
      </c>
      <c r="G61" s="78">
        <v>154000</v>
      </c>
      <c r="H61" s="78">
        <v>-8.6329991349481165</v>
      </c>
      <c r="I61" s="78">
        <v>-13.294818667820101</v>
      </c>
      <c r="J61" s="79">
        <v>0.59419999999999995</v>
      </c>
      <c r="K61" s="79">
        <v>-1E-4</v>
      </c>
    </row>
    <row r="62" spans="2:11">
      <c r="B62" s="80" t="s">
        <v>343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219</v>
      </c>
      <c r="C63" t="s">
        <v>219</v>
      </c>
      <c r="D63" t="s">
        <v>219</v>
      </c>
      <c r="E63" t="s">
        <v>219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224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s="80" t="s">
        <v>518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219</v>
      </c>
      <c r="C66" t="s">
        <v>219</v>
      </c>
      <c r="D66" t="s">
        <v>219</v>
      </c>
      <c r="E66" t="s">
        <v>219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521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219</v>
      </c>
      <c r="C68" t="s">
        <v>219</v>
      </c>
      <c r="D68" t="s">
        <v>219</v>
      </c>
      <c r="E68" t="s">
        <v>219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520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219</v>
      </c>
      <c r="C70" t="s">
        <v>219</v>
      </c>
      <c r="D70" t="s">
        <v>219</v>
      </c>
      <c r="E70" t="s">
        <v>219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343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219</v>
      </c>
      <c r="C72" t="s">
        <v>219</v>
      </c>
      <c r="D72" t="s">
        <v>219</v>
      </c>
      <c r="E72" t="s">
        <v>219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t="s">
        <v>226</v>
      </c>
      <c r="C73" s="16"/>
      <c r="D73" s="16"/>
    </row>
    <row r="74" spans="2:11">
      <c r="B74" t="s">
        <v>281</v>
      </c>
      <c r="C74" s="16"/>
      <c r="D74" s="16"/>
    </row>
    <row r="75" spans="2:11">
      <c r="B75" t="s">
        <v>282</v>
      </c>
      <c r="C75" s="16"/>
      <c r="D75" s="16"/>
    </row>
    <row r="76" spans="2:11">
      <c r="B76" t="s">
        <v>283</v>
      </c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927</v>
      </c>
    </row>
    <row r="3" spans="2:78">
      <c r="B3" s="2" t="s">
        <v>2</v>
      </c>
      <c r="C3" t="s">
        <v>928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4.8600000000000003</v>
      </c>
      <c r="I11" s="7"/>
      <c r="J11" s="7"/>
      <c r="K11" s="77">
        <v>3.04E-2</v>
      </c>
      <c r="L11" s="76">
        <v>464929.03</v>
      </c>
      <c r="M11" s="7"/>
      <c r="N11" s="76">
        <v>1406.821161863</v>
      </c>
      <c r="O11" s="7"/>
      <c r="P11" s="77">
        <v>1</v>
      </c>
      <c r="Q11" s="77">
        <v>1.4200000000000001E-2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2.33</v>
      </c>
      <c r="K12" s="81">
        <v>1.67E-2</v>
      </c>
      <c r="L12" s="82">
        <v>85929.03</v>
      </c>
      <c r="N12" s="82">
        <v>88.351121782999996</v>
      </c>
      <c r="P12" s="81">
        <v>6.2799999999999995E-2</v>
      </c>
      <c r="Q12" s="81">
        <v>8.9999999999999998E-4</v>
      </c>
    </row>
    <row r="13" spans="2:78">
      <c r="B13" s="80" t="s">
        <v>523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525</v>
      </c>
      <c r="D17" s="16"/>
      <c r="H17" s="82">
        <v>2.33</v>
      </c>
      <c r="K17" s="81">
        <v>1.67E-2</v>
      </c>
      <c r="L17" s="82">
        <v>85929.03</v>
      </c>
      <c r="N17" s="82">
        <v>88.351121782999996</v>
      </c>
      <c r="P17" s="81">
        <v>6.2799999999999995E-2</v>
      </c>
      <c r="Q17" s="81">
        <v>8.9999999999999998E-4</v>
      </c>
    </row>
    <row r="18" spans="2:17">
      <c r="B18" s="80" t="s">
        <v>526</v>
      </c>
      <c r="D18" s="16"/>
      <c r="H18" s="82">
        <v>2.33</v>
      </c>
      <c r="K18" s="81">
        <v>1.67E-2</v>
      </c>
      <c r="L18" s="82">
        <v>85929.03</v>
      </c>
      <c r="N18" s="82">
        <v>88.351121782999996</v>
      </c>
      <c r="P18" s="81">
        <v>6.2799999999999995E-2</v>
      </c>
      <c r="Q18" s="81">
        <v>8.9999999999999998E-4</v>
      </c>
    </row>
    <row r="19" spans="2:17">
      <c r="B19" t="s">
        <v>739</v>
      </c>
      <c r="C19" t="s">
        <v>740</v>
      </c>
      <c r="D19" t="s">
        <v>741</v>
      </c>
      <c r="E19" t="s">
        <v>546</v>
      </c>
      <c r="F19" t="s">
        <v>150</v>
      </c>
      <c r="G19" t="s">
        <v>742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19142.87</v>
      </c>
      <c r="M19" s="78">
        <v>102.57</v>
      </c>
      <c r="N19" s="78">
        <v>19.634841759</v>
      </c>
      <c r="O19" s="79">
        <v>1E-4</v>
      </c>
      <c r="P19" s="79">
        <v>1.4E-2</v>
      </c>
      <c r="Q19" s="79">
        <v>2.0000000000000001E-4</v>
      </c>
    </row>
    <row r="20" spans="2:17">
      <c r="B20" t="s">
        <v>743</v>
      </c>
      <c r="C20" t="s">
        <v>744</v>
      </c>
      <c r="D20" t="s">
        <v>741</v>
      </c>
      <c r="E20" t="s">
        <v>335</v>
      </c>
      <c r="F20" t="s">
        <v>150</v>
      </c>
      <c r="G20" t="s">
        <v>745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66786.16</v>
      </c>
      <c r="M20" s="78">
        <v>102.89</v>
      </c>
      <c r="N20" s="78">
        <v>68.716280024</v>
      </c>
      <c r="O20" s="79">
        <v>2.0000000000000001E-4</v>
      </c>
      <c r="P20" s="79">
        <v>4.8800000000000003E-2</v>
      </c>
      <c r="Q20" s="79">
        <v>6.9999999999999999E-4</v>
      </c>
    </row>
    <row r="21" spans="2:17">
      <c r="B21" s="80" t="s">
        <v>527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219</v>
      </c>
      <c r="C22" t="s">
        <v>219</v>
      </c>
      <c r="D22" s="16"/>
      <c r="E22" t="s">
        <v>219</v>
      </c>
      <c r="H22" s="78">
        <v>0</v>
      </c>
      <c r="I22" t="s">
        <v>219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528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8">
        <v>0</v>
      </c>
      <c r="I24" t="s">
        <v>219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529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8">
        <v>0</v>
      </c>
      <c r="I26" t="s">
        <v>219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224</v>
      </c>
      <c r="D27" s="16"/>
      <c r="H27" s="82">
        <v>5.03</v>
      </c>
      <c r="K27" s="81">
        <v>3.1300000000000001E-2</v>
      </c>
      <c r="L27" s="82">
        <v>379000</v>
      </c>
      <c r="N27" s="82">
        <v>1318.47004008</v>
      </c>
      <c r="P27" s="81">
        <v>0.93720000000000003</v>
      </c>
      <c r="Q27" s="81">
        <v>1.3299999999999999E-2</v>
      </c>
    </row>
    <row r="28" spans="2:17">
      <c r="B28" s="80" t="s">
        <v>523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524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525</v>
      </c>
      <c r="D32" s="16"/>
      <c r="H32" s="82">
        <v>5.03</v>
      </c>
      <c r="K32" s="81">
        <v>3.1300000000000001E-2</v>
      </c>
      <c r="L32" s="82">
        <v>379000</v>
      </c>
      <c r="N32" s="82">
        <v>1318.47004008</v>
      </c>
      <c r="P32" s="81">
        <v>0.93720000000000003</v>
      </c>
      <c r="Q32" s="81">
        <v>1.3299999999999999E-2</v>
      </c>
    </row>
    <row r="33" spans="2:17">
      <c r="B33" s="80" t="s">
        <v>526</v>
      </c>
      <c r="D33" s="16"/>
      <c r="H33" s="82">
        <v>5.7</v>
      </c>
      <c r="K33" s="81">
        <v>3.2399999999999998E-2</v>
      </c>
      <c r="L33" s="82">
        <v>307000</v>
      </c>
      <c r="N33" s="82">
        <v>1061.6193676800001</v>
      </c>
      <c r="P33" s="81">
        <v>0.75460000000000005</v>
      </c>
      <c r="Q33" s="81">
        <v>1.0699999999999999E-2</v>
      </c>
    </row>
    <row r="34" spans="2:17">
      <c r="B34" t="s">
        <v>746</v>
      </c>
      <c r="C34" t="s">
        <v>747</v>
      </c>
      <c r="D34" t="s">
        <v>741</v>
      </c>
      <c r="E34" t="s">
        <v>748</v>
      </c>
      <c r="F34" t="s">
        <v>350</v>
      </c>
      <c r="G34" t="s">
        <v>749</v>
      </c>
      <c r="H34" s="78">
        <v>7.03</v>
      </c>
      <c r="I34" t="s">
        <v>106</v>
      </c>
      <c r="J34" s="79">
        <v>3.2399999999999998E-2</v>
      </c>
      <c r="K34" s="79">
        <v>3.3000000000000002E-2</v>
      </c>
      <c r="L34" s="78">
        <v>65000</v>
      </c>
      <c r="M34" s="78">
        <v>100</v>
      </c>
      <c r="N34" s="78">
        <v>224.64</v>
      </c>
      <c r="O34" s="79">
        <v>2.0000000000000001E-4</v>
      </c>
      <c r="P34" s="79">
        <v>0.15970000000000001</v>
      </c>
      <c r="Q34" s="79">
        <v>2.3E-3</v>
      </c>
    </row>
    <row r="35" spans="2:17">
      <c r="B35" t="s">
        <v>750</v>
      </c>
      <c r="C35" t="s">
        <v>751</v>
      </c>
      <c r="D35" t="s">
        <v>741</v>
      </c>
      <c r="E35" t="s">
        <v>748</v>
      </c>
      <c r="F35" t="s">
        <v>350</v>
      </c>
      <c r="G35" t="s">
        <v>752</v>
      </c>
      <c r="H35" s="78">
        <v>5.17</v>
      </c>
      <c r="I35" t="s">
        <v>106</v>
      </c>
      <c r="J35" s="79">
        <v>3.27E-2</v>
      </c>
      <c r="K35" s="79">
        <v>3.3599999999999998E-2</v>
      </c>
      <c r="L35" s="78">
        <v>22000</v>
      </c>
      <c r="M35" s="78">
        <v>100.43300000000001</v>
      </c>
      <c r="N35" s="78">
        <v>76.361218559999998</v>
      </c>
      <c r="O35" s="79">
        <v>1E-4</v>
      </c>
      <c r="P35" s="79">
        <v>5.4300000000000001E-2</v>
      </c>
      <c r="Q35" s="79">
        <v>8.0000000000000004E-4</v>
      </c>
    </row>
    <row r="36" spans="2:17">
      <c r="B36" t="s">
        <v>753</v>
      </c>
      <c r="C36" t="s">
        <v>754</v>
      </c>
      <c r="D36" t="s">
        <v>741</v>
      </c>
      <c r="E36" t="s">
        <v>748</v>
      </c>
      <c r="F36" t="s">
        <v>350</v>
      </c>
      <c r="G36" t="s">
        <v>262</v>
      </c>
      <c r="H36" s="78">
        <v>5.58</v>
      </c>
      <c r="I36" t="s">
        <v>106</v>
      </c>
      <c r="J36" s="79">
        <v>3.2399999999999998E-2</v>
      </c>
      <c r="K36" s="79">
        <v>3.09E-2</v>
      </c>
      <c r="L36" s="78">
        <v>49000</v>
      </c>
      <c r="M36" s="78">
        <v>100</v>
      </c>
      <c r="N36" s="78">
        <v>169.34399999999999</v>
      </c>
      <c r="O36" s="79">
        <v>2.0000000000000001E-4</v>
      </c>
      <c r="P36" s="79">
        <v>0.12039999999999999</v>
      </c>
      <c r="Q36" s="79">
        <v>1.6999999999999999E-3</v>
      </c>
    </row>
    <row r="37" spans="2:17">
      <c r="B37" t="s">
        <v>755</v>
      </c>
      <c r="C37" t="s">
        <v>756</v>
      </c>
      <c r="D37" t="s">
        <v>741</v>
      </c>
      <c r="E37" t="s">
        <v>748</v>
      </c>
      <c r="F37" t="s">
        <v>350</v>
      </c>
      <c r="G37" t="s">
        <v>757</v>
      </c>
      <c r="H37" s="78">
        <v>4.91</v>
      </c>
      <c r="I37" t="s">
        <v>106</v>
      </c>
      <c r="J37" s="79">
        <v>3.3799999999999997E-2</v>
      </c>
      <c r="K37" s="79">
        <v>3.3599999999999998E-2</v>
      </c>
      <c r="L37" s="78">
        <v>22000</v>
      </c>
      <c r="M37" s="78">
        <v>100.19499999999999</v>
      </c>
      <c r="N37" s="78">
        <v>76.180262400000004</v>
      </c>
      <c r="O37" s="79">
        <v>1E-4</v>
      </c>
      <c r="P37" s="79">
        <v>5.4199999999999998E-2</v>
      </c>
      <c r="Q37" s="79">
        <v>8.0000000000000004E-4</v>
      </c>
    </row>
    <row r="38" spans="2:17">
      <c r="B38" t="s">
        <v>758</v>
      </c>
      <c r="C38" t="s">
        <v>759</v>
      </c>
      <c r="D38" t="s">
        <v>741</v>
      </c>
      <c r="E38" t="s">
        <v>748</v>
      </c>
      <c r="F38" t="s">
        <v>350</v>
      </c>
      <c r="G38" t="s">
        <v>657</v>
      </c>
      <c r="H38" s="78">
        <v>5.39</v>
      </c>
      <c r="I38" t="s">
        <v>106</v>
      </c>
      <c r="J38" s="79">
        <v>3.2099999999999997E-2</v>
      </c>
      <c r="K38" s="79">
        <v>3.0499999999999999E-2</v>
      </c>
      <c r="L38" s="78">
        <v>53000</v>
      </c>
      <c r="M38" s="78">
        <v>100.01</v>
      </c>
      <c r="N38" s="78">
        <v>183.18631679999999</v>
      </c>
      <c r="O38" s="79">
        <v>2.0000000000000001E-4</v>
      </c>
      <c r="P38" s="79">
        <v>0.13020000000000001</v>
      </c>
      <c r="Q38" s="79">
        <v>1.8E-3</v>
      </c>
    </row>
    <row r="39" spans="2:17">
      <c r="B39" t="s">
        <v>760</v>
      </c>
      <c r="C39" t="s">
        <v>761</v>
      </c>
      <c r="D39" t="s">
        <v>741</v>
      </c>
      <c r="E39" t="s">
        <v>748</v>
      </c>
      <c r="F39" t="s">
        <v>350</v>
      </c>
      <c r="G39" t="s">
        <v>762</v>
      </c>
      <c r="H39" s="78">
        <v>5.0999999999999996</v>
      </c>
      <c r="I39" t="s">
        <v>106</v>
      </c>
      <c r="J39" s="79">
        <v>3.2399999999999998E-2</v>
      </c>
      <c r="K39" s="79">
        <v>3.2199999999999999E-2</v>
      </c>
      <c r="L39" s="78">
        <v>22000</v>
      </c>
      <c r="M39" s="78">
        <v>100.306</v>
      </c>
      <c r="N39" s="78">
        <v>76.264657920000005</v>
      </c>
      <c r="O39" s="79">
        <v>1E-4</v>
      </c>
      <c r="P39" s="79">
        <v>5.4199999999999998E-2</v>
      </c>
      <c r="Q39" s="79">
        <v>8.0000000000000004E-4</v>
      </c>
    </row>
    <row r="40" spans="2:17">
      <c r="B40" t="s">
        <v>763</v>
      </c>
      <c r="C40" t="s">
        <v>764</v>
      </c>
      <c r="D40" t="s">
        <v>741</v>
      </c>
      <c r="E40" t="s">
        <v>765</v>
      </c>
      <c r="F40" t="s">
        <v>373</v>
      </c>
      <c r="G40" t="s">
        <v>766</v>
      </c>
      <c r="H40" s="78">
        <v>5.21</v>
      </c>
      <c r="I40" t="s">
        <v>106</v>
      </c>
      <c r="J40" s="79">
        <v>3.3000000000000002E-2</v>
      </c>
      <c r="K40" s="79">
        <v>3.2800000000000003E-2</v>
      </c>
      <c r="L40" s="78">
        <v>29000</v>
      </c>
      <c r="M40" s="78">
        <v>99.875</v>
      </c>
      <c r="N40" s="78">
        <v>100.09872</v>
      </c>
      <c r="O40" s="79">
        <v>1E-4</v>
      </c>
      <c r="P40" s="79">
        <v>7.1199999999999999E-2</v>
      </c>
      <c r="Q40" s="79">
        <v>1E-3</v>
      </c>
    </row>
    <row r="41" spans="2:17">
      <c r="B41" t="s">
        <v>767</v>
      </c>
      <c r="C41" t="s">
        <v>768</v>
      </c>
      <c r="D41" t="s">
        <v>741</v>
      </c>
      <c r="E41" t="s">
        <v>748</v>
      </c>
      <c r="F41" t="s">
        <v>350</v>
      </c>
      <c r="G41" t="s">
        <v>769</v>
      </c>
      <c r="H41" s="78">
        <v>4.57</v>
      </c>
      <c r="I41" t="s">
        <v>106</v>
      </c>
      <c r="J41" s="79">
        <v>3.9E-2</v>
      </c>
      <c r="K41" s="79">
        <v>3.04E-2</v>
      </c>
      <c r="L41" s="78">
        <v>10000</v>
      </c>
      <c r="M41" s="78">
        <v>99.85</v>
      </c>
      <c r="N41" s="78">
        <v>34.508159999999997</v>
      </c>
      <c r="O41" s="79">
        <v>0</v>
      </c>
      <c r="P41" s="79">
        <v>2.4500000000000001E-2</v>
      </c>
      <c r="Q41" s="79">
        <v>2.9999999999999997E-4</v>
      </c>
    </row>
    <row r="42" spans="2:17">
      <c r="B42" t="s">
        <v>770</v>
      </c>
      <c r="C42" t="s">
        <v>771</v>
      </c>
      <c r="D42" t="s">
        <v>741</v>
      </c>
      <c r="E42" t="s">
        <v>772</v>
      </c>
      <c r="F42" t="s">
        <v>350</v>
      </c>
      <c r="G42" t="s">
        <v>773</v>
      </c>
      <c r="H42" s="78">
        <v>5.92</v>
      </c>
      <c r="I42" t="s">
        <v>106</v>
      </c>
      <c r="J42" s="79">
        <v>3.7900000000000003E-2</v>
      </c>
      <c r="K42" s="79">
        <v>3.7699999999999997E-2</v>
      </c>
      <c r="L42" s="78">
        <v>20000</v>
      </c>
      <c r="M42" s="78">
        <v>100.11</v>
      </c>
      <c r="N42" s="78">
        <v>69.196032000000002</v>
      </c>
      <c r="O42" s="79">
        <v>4.0000000000000002E-4</v>
      </c>
      <c r="P42" s="79">
        <v>4.9200000000000001E-2</v>
      </c>
      <c r="Q42" s="79">
        <v>6.9999999999999999E-4</v>
      </c>
    </row>
    <row r="43" spans="2:17">
      <c r="B43" t="s">
        <v>774</v>
      </c>
      <c r="C43" t="s">
        <v>775</v>
      </c>
      <c r="D43" t="s">
        <v>741</v>
      </c>
      <c r="E43" t="s">
        <v>772</v>
      </c>
      <c r="F43" t="s">
        <v>350</v>
      </c>
      <c r="G43" t="s">
        <v>262</v>
      </c>
      <c r="H43" s="78">
        <v>5.58</v>
      </c>
      <c r="I43" t="s">
        <v>106</v>
      </c>
      <c r="J43" s="79">
        <v>3.7100000000000001E-2</v>
      </c>
      <c r="K43" s="79">
        <v>3.0800000000000001E-2</v>
      </c>
      <c r="L43" s="78">
        <v>15000</v>
      </c>
      <c r="M43" s="78">
        <v>100</v>
      </c>
      <c r="N43" s="78">
        <v>51.84</v>
      </c>
      <c r="O43" s="79">
        <v>2.9999999999999997E-4</v>
      </c>
      <c r="P43" s="79">
        <v>3.6799999999999999E-2</v>
      </c>
      <c r="Q43" s="79">
        <v>5.0000000000000001E-4</v>
      </c>
    </row>
    <row r="44" spans="2:17">
      <c r="B44" s="80" t="s">
        <v>527</v>
      </c>
      <c r="D44" s="16"/>
      <c r="H44" s="82">
        <v>1.21</v>
      </c>
      <c r="K44" s="81">
        <v>1.0999999999999999E-2</v>
      </c>
      <c r="L44" s="82">
        <v>18000</v>
      </c>
      <c r="N44" s="82">
        <v>69.849484559999993</v>
      </c>
      <c r="P44" s="81">
        <v>4.9700000000000001E-2</v>
      </c>
      <c r="Q44" s="81">
        <v>6.9999999999999999E-4</v>
      </c>
    </row>
    <row r="45" spans="2:17">
      <c r="B45" t="s">
        <v>776</v>
      </c>
      <c r="C45" t="s">
        <v>777</v>
      </c>
      <c r="D45" t="s">
        <v>741</v>
      </c>
      <c r="E45" t="s">
        <v>438</v>
      </c>
      <c r="F45" t="s">
        <v>373</v>
      </c>
      <c r="G45" t="s">
        <v>434</v>
      </c>
      <c r="H45" s="78">
        <v>1.21</v>
      </c>
      <c r="I45" t="s">
        <v>110</v>
      </c>
      <c r="J45" s="79">
        <v>4.4600000000000001E-2</v>
      </c>
      <c r="K45" s="79">
        <v>1.0999999999999999E-2</v>
      </c>
      <c r="L45" s="78">
        <v>18000</v>
      </c>
      <c r="M45" s="78">
        <v>100.06</v>
      </c>
      <c r="N45" s="78">
        <v>69.849484559999993</v>
      </c>
      <c r="O45" s="79">
        <v>2.0000000000000001E-4</v>
      </c>
      <c r="P45" s="79">
        <v>4.9700000000000001E-2</v>
      </c>
      <c r="Q45" s="79">
        <v>6.9999999999999999E-4</v>
      </c>
    </row>
    <row r="46" spans="2:17">
      <c r="B46" s="80" t="s">
        <v>528</v>
      </c>
      <c r="D46" s="16"/>
      <c r="H46" s="82">
        <v>0.51</v>
      </c>
      <c r="K46" s="81">
        <v>3.3700000000000001E-2</v>
      </c>
      <c r="L46" s="82">
        <v>28000</v>
      </c>
      <c r="N46" s="82">
        <v>97.145187840000006</v>
      </c>
      <c r="P46" s="81">
        <v>6.9099999999999995E-2</v>
      </c>
      <c r="Q46" s="81">
        <v>1E-3</v>
      </c>
    </row>
    <row r="47" spans="2:17">
      <c r="B47" t="s">
        <v>778</v>
      </c>
      <c r="C47" t="s">
        <v>779</v>
      </c>
      <c r="D47" t="s">
        <v>741</v>
      </c>
      <c r="E47" t="s">
        <v>219</v>
      </c>
      <c r="F47" t="s">
        <v>515</v>
      </c>
      <c r="G47" t="s">
        <v>582</v>
      </c>
      <c r="H47" s="78">
        <v>0.51</v>
      </c>
      <c r="I47" t="s">
        <v>106</v>
      </c>
      <c r="J47" s="79">
        <v>3.6600000000000001E-2</v>
      </c>
      <c r="K47" s="79">
        <v>3.39E-2</v>
      </c>
      <c r="L47" s="78">
        <v>19000</v>
      </c>
      <c r="M47" s="78">
        <v>100.375</v>
      </c>
      <c r="N47" s="78">
        <v>65.910240000000002</v>
      </c>
      <c r="O47" s="79">
        <v>1E-4</v>
      </c>
      <c r="P47" s="79">
        <v>4.6899999999999997E-2</v>
      </c>
      <c r="Q47" s="79">
        <v>6.9999999999999999E-4</v>
      </c>
    </row>
    <row r="48" spans="2:17">
      <c r="B48" t="s">
        <v>780</v>
      </c>
      <c r="C48" t="s">
        <v>781</v>
      </c>
      <c r="D48" t="s">
        <v>741</v>
      </c>
      <c r="E48" t="s">
        <v>219</v>
      </c>
      <c r="F48" t="s">
        <v>515</v>
      </c>
      <c r="G48" t="s">
        <v>582</v>
      </c>
      <c r="H48" s="78">
        <v>0.51</v>
      </c>
      <c r="I48" t="s">
        <v>106</v>
      </c>
      <c r="J48" s="79">
        <v>4.0099999999999997E-2</v>
      </c>
      <c r="K48" s="79">
        <v>3.3300000000000003E-2</v>
      </c>
      <c r="L48" s="78">
        <v>9000</v>
      </c>
      <c r="M48" s="78">
        <v>100.42100000000001</v>
      </c>
      <c r="N48" s="78">
        <v>31.23494784</v>
      </c>
      <c r="O48" s="79">
        <v>1E-4</v>
      </c>
      <c r="P48" s="79">
        <v>2.2200000000000001E-2</v>
      </c>
      <c r="Q48" s="79">
        <v>2.9999999999999997E-4</v>
      </c>
    </row>
    <row r="49" spans="2:17">
      <c r="B49" s="80" t="s">
        <v>529</v>
      </c>
      <c r="D49" s="16"/>
      <c r="H49" s="82">
        <v>5.08</v>
      </c>
      <c r="K49" s="81">
        <v>3.1899999999999998E-2</v>
      </c>
      <c r="L49" s="82">
        <v>26000</v>
      </c>
      <c r="N49" s="82">
        <v>89.855999999999995</v>
      </c>
      <c r="P49" s="81">
        <v>6.3899999999999998E-2</v>
      </c>
      <c r="Q49" s="81">
        <v>8.9999999999999998E-4</v>
      </c>
    </row>
    <row r="50" spans="2:17">
      <c r="B50" t="s">
        <v>782</v>
      </c>
      <c r="C50" t="s">
        <v>783</v>
      </c>
      <c r="D50" t="s">
        <v>741</v>
      </c>
      <c r="E50" t="s">
        <v>748</v>
      </c>
      <c r="F50" t="s">
        <v>350</v>
      </c>
      <c r="G50" t="s">
        <v>784</v>
      </c>
      <c r="H50" s="78">
        <v>5.08</v>
      </c>
      <c r="I50" t="s">
        <v>106</v>
      </c>
      <c r="J50" s="79">
        <v>3.2099999999999997E-2</v>
      </c>
      <c r="K50" s="79">
        <v>3.1899999999999998E-2</v>
      </c>
      <c r="L50" s="78">
        <v>26000</v>
      </c>
      <c r="M50" s="78">
        <v>100</v>
      </c>
      <c r="N50" s="78">
        <v>89.855999999999995</v>
      </c>
      <c r="O50" s="79">
        <v>1E-4</v>
      </c>
      <c r="P50" s="79">
        <v>6.3899999999999998E-2</v>
      </c>
      <c r="Q50" s="79">
        <v>8.9999999999999998E-4</v>
      </c>
    </row>
    <row r="51" spans="2:17">
      <c r="B51" t="s">
        <v>226</v>
      </c>
      <c r="D51" s="16"/>
    </row>
    <row r="52" spans="2:17">
      <c r="B52" t="s">
        <v>281</v>
      </c>
      <c r="D52" s="16"/>
    </row>
    <row r="53" spans="2:17">
      <c r="B53" t="s">
        <v>282</v>
      </c>
      <c r="D53" s="16"/>
    </row>
    <row r="54" spans="2:17">
      <c r="B54" t="s">
        <v>283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927</v>
      </c>
    </row>
    <row r="3" spans="2:60">
      <c r="B3" s="2" t="s">
        <v>2</v>
      </c>
      <c r="C3" s="2" t="s">
        <v>928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2.23</v>
      </c>
      <c r="J11" s="18"/>
      <c r="K11" s="18"/>
      <c r="L11" s="18"/>
      <c r="M11" s="77">
        <v>4.2599999999999999E-2</v>
      </c>
      <c r="N11" s="76">
        <v>895152.179</v>
      </c>
      <c r="O11" s="7"/>
      <c r="P11" s="76">
        <v>2402.6504169728873</v>
      </c>
      <c r="Q11" s="77">
        <v>1</v>
      </c>
      <c r="R11" s="77">
        <v>2.4199999999999999E-2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2.87</v>
      </c>
      <c r="M12" s="81">
        <v>3.5299999999999998E-2</v>
      </c>
      <c r="N12" s="82">
        <v>388161.995</v>
      </c>
      <c r="P12" s="82">
        <v>561.66804473388004</v>
      </c>
      <c r="Q12" s="81">
        <v>0.23380000000000001</v>
      </c>
      <c r="R12" s="81">
        <v>5.7000000000000002E-3</v>
      </c>
    </row>
    <row r="13" spans="2:60">
      <c r="B13" s="80" t="s">
        <v>785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788</v>
      </c>
      <c r="I19" s="82">
        <v>2.44</v>
      </c>
      <c r="M19" s="81">
        <v>4.4600000000000001E-2</v>
      </c>
      <c r="N19" s="82">
        <v>133661.995</v>
      </c>
      <c r="P19" s="82">
        <v>293.68369473387997</v>
      </c>
      <c r="Q19" s="81">
        <v>0.1222</v>
      </c>
      <c r="R19" s="81">
        <v>3.0000000000000001E-3</v>
      </c>
    </row>
    <row r="20" spans="2:18">
      <c r="B20" t="s">
        <v>789</v>
      </c>
      <c r="C20" t="s">
        <v>790</v>
      </c>
      <c r="D20" t="s">
        <v>791</v>
      </c>
      <c r="E20" t="s">
        <v>792</v>
      </c>
      <c r="F20" t="s">
        <v>748</v>
      </c>
      <c r="G20" t="s">
        <v>793</v>
      </c>
      <c r="H20" t="s">
        <v>794</v>
      </c>
      <c r="I20" s="78">
        <v>6.26</v>
      </c>
      <c r="J20" t="s">
        <v>321</v>
      </c>
      <c r="K20" t="s">
        <v>102</v>
      </c>
      <c r="L20" s="79">
        <v>1.5699999999999999E-2</v>
      </c>
      <c r="M20" s="79">
        <v>3.3E-3</v>
      </c>
      <c r="N20" s="78">
        <v>5168.0959999999995</v>
      </c>
      <c r="O20" s="78">
        <v>108.7</v>
      </c>
      <c r="P20" s="78">
        <v>5.6177203520000001</v>
      </c>
      <c r="Q20" s="79">
        <v>2.3E-3</v>
      </c>
      <c r="R20" s="79">
        <v>1E-4</v>
      </c>
    </row>
    <row r="21" spans="2:18">
      <c r="B21" t="s">
        <v>795</v>
      </c>
      <c r="C21" t="s">
        <v>790</v>
      </c>
      <c r="D21" t="s">
        <v>796</v>
      </c>
      <c r="E21" t="s">
        <v>797</v>
      </c>
      <c r="F21" t="s">
        <v>748</v>
      </c>
      <c r="G21" t="s">
        <v>410</v>
      </c>
      <c r="H21" t="s">
        <v>794</v>
      </c>
      <c r="I21" s="78">
        <v>6.35</v>
      </c>
      <c r="J21" t="s">
        <v>321</v>
      </c>
      <c r="K21" t="s">
        <v>102</v>
      </c>
      <c r="L21" s="79">
        <v>3.1E-2</v>
      </c>
      <c r="M21" s="79">
        <v>1.8800000000000001E-2</v>
      </c>
      <c r="N21" s="78">
        <v>4065.982</v>
      </c>
      <c r="O21" s="78">
        <v>108.24</v>
      </c>
      <c r="P21" s="78">
        <v>4.4010189168</v>
      </c>
      <c r="Q21" s="79">
        <v>1.8E-3</v>
      </c>
      <c r="R21" s="79">
        <v>0</v>
      </c>
    </row>
    <row r="22" spans="2:18">
      <c r="B22" t="s">
        <v>798</v>
      </c>
      <c r="C22" t="s">
        <v>790</v>
      </c>
      <c r="D22" t="s">
        <v>799</v>
      </c>
      <c r="E22" t="s">
        <v>800</v>
      </c>
      <c r="F22" t="s">
        <v>748</v>
      </c>
      <c r="G22" t="s">
        <v>801</v>
      </c>
      <c r="H22" t="s">
        <v>794</v>
      </c>
      <c r="I22" s="78">
        <v>6.79</v>
      </c>
      <c r="J22" t="s">
        <v>321</v>
      </c>
      <c r="K22" t="s">
        <v>102</v>
      </c>
      <c r="L22" s="79">
        <v>1.7500000000000002E-2</v>
      </c>
      <c r="M22" s="79">
        <v>8.8999999999999999E-3</v>
      </c>
      <c r="N22" s="78">
        <v>7585.4570000000003</v>
      </c>
      <c r="O22" s="78">
        <v>105.88</v>
      </c>
      <c r="P22" s="78">
        <v>8.0314818716000005</v>
      </c>
      <c r="Q22" s="79">
        <v>3.3E-3</v>
      </c>
      <c r="R22" s="79">
        <v>1E-4</v>
      </c>
    </row>
    <row r="23" spans="2:18">
      <c r="B23" t="s">
        <v>802</v>
      </c>
      <c r="C23" t="s">
        <v>790</v>
      </c>
      <c r="D23" t="s">
        <v>803</v>
      </c>
      <c r="E23" t="s">
        <v>797</v>
      </c>
      <c r="F23" t="s">
        <v>748</v>
      </c>
      <c r="G23" t="s">
        <v>804</v>
      </c>
      <c r="H23" t="s">
        <v>794</v>
      </c>
      <c r="I23" s="78">
        <v>7.11</v>
      </c>
      <c r="J23" t="s">
        <v>321</v>
      </c>
      <c r="K23" t="s">
        <v>102</v>
      </c>
      <c r="L23" s="79">
        <v>9.1999999999999998E-3</v>
      </c>
      <c r="M23" s="79">
        <v>6.3E-3</v>
      </c>
      <c r="N23" s="78">
        <v>2645.279</v>
      </c>
      <c r="O23" s="78">
        <v>102.16</v>
      </c>
      <c r="P23" s="78">
        <v>2.7024170264</v>
      </c>
      <c r="Q23" s="79">
        <v>1.1000000000000001E-3</v>
      </c>
      <c r="R23" s="79">
        <v>0</v>
      </c>
    </row>
    <row r="24" spans="2:18">
      <c r="B24" t="s">
        <v>805</v>
      </c>
      <c r="C24" t="s">
        <v>790</v>
      </c>
      <c r="D24" t="s">
        <v>806</v>
      </c>
      <c r="E24" t="s">
        <v>800</v>
      </c>
      <c r="F24" t="s">
        <v>807</v>
      </c>
      <c r="G24" t="s">
        <v>808</v>
      </c>
      <c r="H24" t="s">
        <v>794</v>
      </c>
      <c r="I24" s="78">
        <v>4.66</v>
      </c>
      <c r="J24" t="s">
        <v>321</v>
      </c>
      <c r="K24" t="s">
        <v>102</v>
      </c>
      <c r="L24" s="79">
        <v>2.8199999999999999E-2</v>
      </c>
      <c r="M24" s="79">
        <v>2.07E-2</v>
      </c>
      <c r="N24" s="78">
        <v>4532.6970000000001</v>
      </c>
      <c r="O24" s="78">
        <v>105.41</v>
      </c>
      <c r="P24" s="78">
        <v>4.7779159076999997</v>
      </c>
      <c r="Q24" s="79">
        <v>2E-3</v>
      </c>
      <c r="R24" s="79">
        <v>0</v>
      </c>
    </row>
    <row r="25" spans="2:18">
      <c r="B25" t="s">
        <v>809</v>
      </c>
      <c r="C25" t="s">
        <v>790</v>
      </c>
      <c r="D25" t="s">
        <v>810</v>
      </c>
      <c r="E25" t="s">
        <v>800</v>
      </c>
      <c r="F25" t="s">
        <v>807</v>
      </c>
      <c r="G25" t="s">
        <v>808</v>
      </c>
      <c r="H25" t="s">
        <v>794</v>
      </c>
      <c r="I25" s="78">
        <v>4.6500000000000004</v>
      </c>
      <c r="J25" t="s">
        <v>321</v>
      </c>
      <c r="K25" t="s">
        <v>102</v>
      </c>
      <c r="L25" s="79">
        <v>2.8199999999999999E-2</v>
      </c>
      <c r="M25" s="79">
        <v>2.18E-2</v>
      </c>
      <c r="N25" s="78">
        <v>4532.6970000000001</v>
      </c>
      <c r="O25" s="78">
        <v>103.33</v>
      </c>
      <c r="P25" s="78">
        <v>4.6836358101000002</v>
      </c>
      <c r="Q25" s="79">
        <v>1.9E-3</v>
      </c>
      <c r="R25" s="79">
        <v>0</v>
      </c>
    </row>
    <row r="26" spans="2:18">
      <c r="B26" t="s">
        <v>811</v>
      </c>
      <c r="C26" t="s">
        <v>790</v>
      </c>
      <c r="D26" t="s">
        <v>812</v>
      </c>
      <c r="E26" t="s">
        <v>813</v>
      </c>
      <c r="F26" t="s">
        <v>807</v>
      </c>
      <c r="G26" t="s">
        <v>814</v>
      </c>
      <c r="H26" t="s">
        <v>794</v>
      </c>
      <c r="I26" s="78">
        <v>6.43</v>
      </c>
      <c r="J26" t="s">
        <v>321</v>
      </c>
      <c r="K26" t="s">
        <v>102</v>
      </c>
      <c r="L26" s="79">
        <v>1.9599999999999999E-2</v>
      </c>
      <c r="M26" s="79">
        <v>6.4999999999999997E-3</v>
      </c>
      <c r="N26" s="78">
        <v>487.47800000000001</v>
      </c>
      <c r="O26" s="78">
        <v>109.37</v>
      </c>
      <c r="P26" s="78">
        <v>0.53315468860000004</v>
      </c>
      <c r="Q26" s="79">
        <v>2.0000000000000001E-4</v>
      </c>
      <c r="R26" s="79">
        <v>0</v>
      </c>
    </row>
    <row r="27" spans="2:18">
      <c r="B27" t="s">
        <v>815</v>
      </c>
      <c r="C27" t="s">
        <v>790</v>
      </c>
      <c r="D27" t="s">
        <v>816</v>
      </c>
      <c r="E27" t="s">
        <v>817</v>
      </c>
      <c r="F27" t="s">
        <v>807</v>
      </c>
      <c r="G27" t="s">
        <v>818</v>
      </c>
      <c r="H27" t="s">
        <v>794</v>
      </c>
      <c r="I27" s="78">
        <v>6.2</v>
      </c>
      <c r="J27" t="s">
        <v>321</v>
      </c>
      <c r="K27" t="s">
        <v>102</v>
      </c>
      <c r="L27" s="79">
        <v>3.0800000000000001E-2</v>
      </c>
      <c r="M27" s="79">
        <v>1.7500000000000002E-2</v>
      </c>
      <c r="N27" s="78">
        <v>575.42200000000003</v>
      </c>
      <c r="O27" s="78">
        <v>108.76</v>
      </c>
      <c r="P27" s="78">
        <v>0.62582896720000003</v>
      </c>
      <c r="Q27" s="79">
        <v>2.9999999999999997E-4</v>
      </c>
      <c r="R27" s="79">
        <v>0</v>
      </c>
    </row>
    <row r="28" spans="2:18">
      <c r="B28" t="s">
        <v>819</v>
      </c>
      <c r="C28" t="s">
        <v>790</v>
      </c>
      <c r="D28" t="s">
        <v>820</v>
      </c>
      <c r="E28" t="s">
        <v>821</v>
      </c>
      <c r="F28" t="s">
        <v>807</v>
      </c>
      <c r="G28" t="s">
        <v>822</v>
      </c>
      <c r="H28" t="s">
        <v>794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3530.692</v>
      </c>
      <c r="O28" s="78">
        <v>100.67</v>
      </c>
      <c r="P28" s="78">
        <v>3.5543476364000002</v>
      </c>
      <c r="Q28" s="79">
        <v>1.5E-3</v>
      </c>
      <c r="R28" s="79">
        <v>0</v>
      </c>
    </row>
    <row r="29" spans="2:18">
      <c r="B29" t="s">
        <v>823</v>
      </c>
      <c r="C29" t="s">
        <v>790</v>
      </c>
      <c r="D29" t="s">
        <v>824</v>
      </c>
      <c r="E29" t="s">
        <v>813</v>
      </c>
      <c r="F29" t="s">
        <v>807</v>
      </c>
      <c r="G29" t="s">
        <v>825</v>
      </c>
      <c r="H29" t="s">
        <v>794</v>
      </c>
      <c r="I29" s="78">
        <v>6.65</v>
      </c>
      <c r="J29" t="s">
        <v>321</v>
      </c>
      <c r="K29" t="s">
        <v>102</v>
      </c>
      <c r="L29" s="79">
        <v>1.9599999999999999E-2</v>
      </c>
      <c r="M29" s="79">
        <v>6.6E-3</v>
      </c>
      <c r="N29" s="78">
        <v>1010.596</v>
      </c>
      <c r="O29" s="78">
        <v>109.72</v>
      </c>
      <c r="P29" s="78">
        <v>1.1088259311999999</v>
      </c>
      <c r="Q29" s="79">
        <v>5.0000000000000001E-4</v>
      </c>
      <c r="R29" s="79">
        <v>0</v>
      </c>
    </row>
    <row r="30" spans="2:18">
      <c r="B30" t="s">
        <v>826</v>
      </c>
      <c r="C30" t="s">
        <v>790</v>
      </c>
      <c r="D30" t="s">
        <v>827</v>
      </c>
      <c r="E30" t="s">
        <v>828</v>
      </c>
      <c r="F30" t="s">
        <v>772</v>
      </c>
      <c r="G30" t="s">
        <v>829</v>
      </c>
      <c r="H30" t="s">
        <v>794</v>
      </c>
      <c r="I30" s="78">
        <v>2.4500000000000002</v>
      </c>
      <c r="J30" t="s">
        <v>321</v>
      </c>
      <c r="K30" t="s">
        <v>102</v>
      </c>
      <c r="L30" s="79">
        <v>2.2499999999999999E-2</v>
      </c>
      <c r="M30" s="79">
        <v>2.2200000000000001E-2</v>
      </c>
      <c r="N30" s="78">
        <v>1912.6959999999999</v>
      </c>
      <c r="O30" s="78">
        <v>100.5</v>
      </c>
      <c r="P30" s="78">
        <v>1.9222594799999999</v>
      </c>
      <c r="Q30" s="79">
        <v>8.0000000000000004E-4</v>
      </c>
      <c r="R30" s="79">
        <v>0</v>
      </c>
    </row>
    <row r="31" spans="2:18">
      <c r="B31" t="s">
        <v>830</v>
      </c>
      <c r="C31" t="s">
        <v>790</v>
      </c>
      <c r="D31" t="s">
        <v>831</v>
      </c>
      <c r="E31" t="s">
        <v>828</v>
      </c>
      <c r="F31" t="s">
        <v>772</v>
      </c>
      <c r="G31" t="s">
        <v>829</v>
      </c>
      <c r="H31" t="s">
        <v>794</v>
      </c>
      <c r="I31" s="78">
        <v>3.11</v>
      </c>
      <c r="J31" t="s">
        <v>321</v>
      </c>
      <c r="K31" t="s">
        <v>102</v>
      </c>
      <c r="L31" s="79">
        <v>3.44E-2</v>
      </c>
      <c r="M31" s="79">
        <v>9.2999999999999992E-3</v>
      </c>
      <c r="N31" s="78">
        <v>7901.4369999999999</v>
      </c>
      <c r="O31" s="78">
        <v>110.34</v>
      </c>
      <c r="P31" s="78">
        <v>8.7184455857999996</v>
      </c>
      <c r="Q31" s="79">
        <v>3.5999999999999999E-3</v>
      </c>
      <c r="R31" s="79">
        <v>1E-4</v>
      </c>
    </row>
    <row r="32" spans="2:18">
      <c r="B32" t="s">
        <v>832</v>
      </c>
      <c r="C32" t="s">
        <v>790</v>
      </c>
      <c r="D32" t="s">
        <v>833</v>
      </c>
      <c r="E32" t="s">
        <v>834</v>
      </c>
      <c r="F32" t="s">
        <v>772</v>
      </c>
      <c r="G32" t="s">
        <v>835</v>
      </c>
      <c r="H32" t="s">
        <v>794</v>
      </c>
      <c r="I32" s="78">
        <v>4.6500000000000004</v>
      </c>
      <c r="J32" t="s">
        <v>321</v>
      </c>
      <c r="K32" t="s">
        <v>102</v>
      </c>
      <c r="L32" s="79">
        <v>3.3399999999999999E-2</v>
      </c>
      <c r="M32" s="79">
        <v>2.1899999999999999E-2</v>
      </c>
      <c r="N32" s="78">
        <v>1371.27</v>
      </c>
      <c r="O32" s="78">
        <v>105.81</v>
      </c>
      <c r="P32" s="78">
        <v>1.450940787</v>
      </c>
      <c r="Q32" s="79">
        <v>5.9999999999999995E-4</v>
      </c>
      <c r="R32" s="79">
        <v>0</v>
      </c>
    </row>
    <row r="33" spans="2:18">
      <c r="B33" t="s">
        <v>836</v>
      </c>
      <c r="C33" t="s">
        <v>790</v>
      </c>
      <c r="D33" t="s">
        <v>837</v>
      </c>
      <c r="E33" t="s">
        <v>838</v>
      </c>
      <c r="F33" t="s">
        <v>772</v>
      </c>
      <c r="G33" t="s">
        <v>839</v>
      </c>
      <c r="H33" t="s">
        <v>794</v>
      </c>
      <c r="I33" s="78">
        <v>4.88</v>
      </c>
      <c r="J33" t="s">
        <v>321</v>
      </c>
      <c r="K33" t="s">
        <v>102</v>
      </c>
      <c r="L33" s="79">
        <v>2.5899999999999999E-2</v>
      </c>
      <c r="M33" s="79">
        <v>1.3899999999999999E-2</v>
      </c>
      <c r="N33" s="78">
        <v>1532.0409999999999</v>
      </c>
      <c r="O33" s="78">
        <v>107.38</v>
      </c>
      <c r="P33" s="78">
        <v>1.6451056258000001</v>
      </c>
      <c r="Q33" s="79">
        <v>6.9999999999999999E-4</v>
      </c>
      <c r="R33" s="79">
        <v>0</v>
      </c>
    </row>
    <row r="34" spans="2:18">
      <c r="B34" t="s">
        <v>840</v>
      </c>
      <c r="C34" t="s">
        <v>790</v>
      </c>
      <c r="D34" t="s">
        <v>841</v>
      </c>
      <c r="E34" t="s">
        <v>834</v>
      </c>
      <c r="F34" t="s">
        <v>772</v>
      </c>
      <c r="G34" t="s">
        <v>542</v>
      </c>
      <c r="H34" t="s">
        <v>794</v>
      </c>
      <c r="I34" s="78">
        <v>4.9000000000000004</v>
      </c>
      <c r="J34" t="s">
        <v>321</v>
      </c>
      <c r="K34" t="s">
        <v>102</v>
      </c>
      <c r="L34" s="79">
        <v>3.44E-2</v>
      </c>
      <c r="M34" s="79">
        <v>2.06E-2</v>
      </c>
      <c r="N34" s="78">
        <v>1213.4000000000001</v>
      </c>
      <c r="O34" s="78">
        <v>107.28</v>
      </c>
      <c r="P34" s="78">
        <v>1.30173552</v>
      </c>
      <c r="Q34" s="79">
        <v>5.0000000000000001E-4</v>
      </c>
      <c r="R34" s="79">
        <v>0</v>
      </c>
    </row>
    <row r="35" spans="2:18">
      <c r="B35" t="s">
        <v>842</v>
      </c>
      <c r="C35" t="s">
        <v>790</v>
      </c>
      <c r="D35" t="s">
        <v>843</v>
      </c>
      <c r="E35" t="s">
        <v>844</v>
      </c>
      <c r="F35" t="s">
        <v>772</v>
      </c>
      <c r="G35" t="s">
        <v>766</v>
      </c>
      <c r="H35" t="s">
        <v>794</v>
      </c>
      <c r="I35" s="78">
        <v>6.38</v>
      </c>
      <c r="J35" t="s">
        <v>321</v>
      </c>
      <c r="K35" t="s">
        <v>102</v>
      </c>
      <c r="L35" s="79">
        <v>3.3000000000000002E-2</v>
      </c>
      <c r="M35" s="79">
        <v>2.1600000000000001E-2</v>
      </c>
      <c r="N35" s="78">
        <v>8102.6350000000002</v>
      </c>
      <c r="O35" s="78">
        <v>107.8</v>
      </c>
      <c r="P35" s="78">
        <v>8.7346405300000001</v>
      </c>
      <c r="Q35" s="79">
        <v>3.5999999999999999E-3</v>
      </c>
      <c r="R35" s="79">
        <v>1E-4</v>
      </c>
    </row>
    <row r="36" spans="2:18">
      <c r="B36" t="s">
        <v>845</v>
      </c>
      <c r="C36" t="s">
        <v>790</v>
      </c>
      <c r="D36" t="s">
        <v>846</v>
      </c>
      <c r="E36" t="s">
        <v>847</v>
      </c>
      <c r="F36" t="s">
        <v>848</v>
      </c>
      <c r="G36" t="s">
        <v>849</v>
      </c>
      <c r="H36" t="s">
        <v>350</v>
      </c>
      <c r="I36" s="78">
        <v>1.83</v>
      </c>
      <c r="J36" t="s">
        <v>340</v>
      </c>
      <c r="K36" t="s">
        <v>106</v>
      </c>
      <c r="L36" s="79">
        <v>5.6599999999999998E-2</v>
      </c>
      <c r="M36" s="79">
        <v>5.4899999999999997E-2</v>
      </c>
      <c r="N36" s="78">
        <v>26352.94</v>
      </c>
      <c r="O36" s="78">
        <v>100.91</v>
      </c>
      <c r="P36" s="78">
        <v>91.904550061823997</v>
      </c>
      <c r="Q36" s="79">
        <v>3.8300000000000001E-2</v>
      </c>
      <c r="R36" s="79">
        <v>8.9999999999999998E-4</v>
      </c>
    </row>
    <row r="37" spans="2:18">
      <c r="B37" t="s">
        <v>850</v>
      </c>
      <c r="C37" t="s">
        <v>790</v>
      </c>
      <c r="D37" t="s">
        <v>851</v>
      </c>
      <c r="E37" t="s">
        <v>847</v>
      </c>
      <c r="F37" t="s">
        <v>848</v>
      </c>
      <c r="G37" t="s">
        <v>363</v>
      </c>
      <c r="H37" t="s">
        <v>350</v>
      </c>
      <c r="I37" s="78">
        <v>1.9</v>
      </c>
      <c r="J37" t="s">
        <v>340</v>
      </c>
      <c r="K37" t="s">
        <v>106</v>
      </c>
      <c r="L37" s="79">
        <v>1.1299999999999999E-2</v>
      </c>
      <c r="M37" s="79">
        <v>1.47E-2</v>
      </c>
      <c r="N37" s="78">
        <v>33505.879999999997</v>
      </c>
      <c r="O37" s="78">
        <v>100.08938341568704</v>
      </c>
      <c r="P37" s="78">
        <v>115.89982398719999</v>
      </c>
      <c r="Q37" s="79">
        <v>4.82E-2</v>
      </c>
      <c r="R37" s="79">
        <v>1.1999999999999999E-3</v>
      </c>
    </row>
    <row r="38" spans="2:18">
      <c r="B38" t="s">
        <v>852</v>
      </c>
      <c r="C38" t="s">
        <v>790</v>
      </c>
      <c r="D38" t="s">
        <v>853</v>
      </c>
      <c r="E38" t="s">
        <v>847</v>
      </c>
      <c r="F38" t="s">
        <v>848</v>
      </c>
      <c r="G38" t="s">
        <v>363</v>
      </c>
      <c r="H38" t="s">
        <v>350</v>
      </c>
      <c r="I38" s="78">
        <v>2.16</v>
      </c>
      <c r="J38" t="s">
        <v>340</v>
      </c>
      <c r="K38" t="s">
        <v>106</v>
      </c>
      <c r="L38" s="79">
        <v>1.1299999999999999E-2</v>
      </c>
      <c r="M38" s="79">
        <v>1.67E-2</v>
      </c>
      <c r="N38" s="78">
        <v>-33505.879999999997</v>
      </c>
      <c r="O38" s="78">
        <v>100</v>
      </c>
      <c r="P38" s="78">
        <v>-115.79632128</v>
      </c>
      <c r="Q38" s="79">
        <v>-4.82E-2</v>
      </c>
      <c r="R38" s="79">
        <v>-1.1999999999999999E-3</v>
      </c>
    </row>
    <row r="39" spans="2:18">
      <c r="B39" t="s">
        <v>854</v>
      </c>
      <c r="C39" t="s">
        <v>790</v>
      </c>
      <c r="D39" t="s">
        <v>855</v>
      </c>
      <c r="E39" t="s">
        <v>847</v>
      </c>
      <c r="F39" t="s">
        <v>848</v>
      </c>
      <c r="G39" t="s">
        <v>856</v>
      </c>
      <c r="H39" t="s">
        <v>350</v>
      </c>
      <c r="I39" s="78">
        <v>1.83</v>
      </c>
      <c r="J39" t="s">
        <v>340</v>
      </c>
      <c r="K39" t="s">
        <v>106</v>
      </c>
      <c r="L39" s="79">
        <v>5.6599999999999998E-2</v>
      </c>
      <c r="M39" s="79">
        <v>5.57E-2</v>
      </c>
      <c r="N39" s="78">
        <v>12047.06</v>
      </c>
      <c r="O39" s="78">
        <v>100.76</v>
      </c>
      <c r="P39" s="78">
        <v>41.951062619136003</v>
      </c>
      <c r="Q39" s="79">
        <v>1.7500000000000002E-2</v>
      </c>
      <c r="R39" s="79">
        <v>4.0000000000000002E-4</v>
      </c>
    </row>
    <row r="40" spans="2:18">
      <c r="B40" t="s">
        <v>857</v>
      </c>
      <c r="C40" t="s">
        <v>790</v>
      </c>
      <c r="D40" t="s">
        <v>858</v>
      </c>
      <c r="E40" t="s">
        <v>847</v>
      </c>
      <c r="F40" t="s">
        <v>848</v>
      </c>
      <c r="G40" t="s">
        <v>856</v>
      </c>
      <c r="H40" t="s">
        <v>350</v>
      </c>
      <c r="I40" s="78">
        <v>1.83</v>
      </c>
      <c r="J40" t="s">
        <v>340</v>
      </c>
      <c r="K40" t="s">
        <v>106</v>
      </c>
      <c r="L40" s="79">
        <v>5.6599999999999998E-2</v>
      </c>
      <c r="M40" s="79">
        <v>5.5199999999999999E-2</v>
      </c>
      <c r="N40" s="78">
        <v>11294.12</v>
      </c>
      <c r="O40" s="78">
        <v>100.85</v>
      </c>
      <c r="P40" s="78">
        <v>39.364254789119997</v>
      </c>
      <c r="Q40" s="79">
        <v>1.6400000000000001E-2</v>
      </c>
      <c r="R40" s="79">
        <v>4.0000000000000002E-4</v>
      </c>
    </row>
    <row r="41" spans="2:18">
      <c r="B41" t="s">
        <v>859</v>
      </c>
      <c r="C41" t="s">
        <v>790</v>
      </c>
      <c r="D41" t="s">
        <v>860</v>
      </c>
      <c r="E41" t="s">
        <v>847</v>
      </c>
      <c r="F41" t="s">
        <v>848</v>
      </c>
      <c r="G41" t="s">
        <v>317</v>
      </c>
      <c r="H41" t="s">
        <v>350</v>
      </c>
      <c r="I41" s="78">
        <v>1.84</v>
      </c>
      <c r="J41" t="s">
        <v>340</v>
      </c>
      <c r="K41" t="s">
        <v>106</v>
      </c>
      <c r="L41" s="79">
        <v>5.6599999999999998E-2</v>
      </c>
      <c r="M41" s="79">
        <v>5.5100000000000003E-2</v>
      </c>
      <c r="N41" s="78">
        <v>12800</v>
      </c>
      <c r="O41" s="78">
        <v>100.19</v>
      </c>
      <c r="P41" s="78">
        <v>44.320849920000001</v>
      </c>
      <c r="Q41" s="79">
        <v>1.84E-2</v>
      </c>
      <c r="R41" s="79">
        <v>4.0000000000000002E-4</v>
      </c>
    </row>
    <row r="42" spans="2:18">
      <c r="B42" t="s">
        <v>861</v>
      </c>
      <c r="C42" t="s">
        <v>862</v>
      </c>
      <c r="D42" t="s">
        <v>863</v>
      </c>
      <c r="E42" t="s">
        <v>864</v>
      </c>
      <c r="F42" t="s">
        <v>219</v>
      </c>
      <c r="G42" t="s">
        <v>865</v>
      </c>
      <c r="H42" t="s">
        <v>515</v>
      </c>
      <c r="I42" s="78">
        <v>2.4300000000000002</v>
      </c>
      <c r="J42" t="s">
        <v>123</v>
      </c>
      <c r="K42" t="s">
        <v>102</v>
      </c>
      <c r="L42" s="79">
        <v>0.05</v>
      </c>
      <c r="M42" s="79">
        <v>2.9600000000000001E-2</v>
      </c>
      <c r="N42" s="78">
        <v>15000</v>
      </c>
      <c r="O42" s="78">
        <v>108.2</v>
      </c>
      <c r="P42" s="78">
        <v>16.23</v>
      </c>
      <c r="Q42" s="79">
        <v>6.7999999999999996E-3</v>
      </c>
      <c r="R42" s="79">
        <v>2.0000000000000001E-4</v>
      </c>
    </row>
    <row r="43" spans="2:18">
      <c r="B43" s="80" t="s">
        <v>866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219</v>
      </c>
      <c r="D44" t="s">
        <v>219</v>
      </c>
      <c r="F44" t="s">
        <v>219</v>
      </c>
      <c r="I44" s="78">
        <v>0</v>
      </c>
      <c r="J44" t="s">
        <v>219</v>
      </c>
      <c r="K44" t="s">
        <v>219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867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s="80" t="s">
        <v>868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219</v>
      </c>
      <c r="D47" t="s">
        <v>219</v>
      </c>
      <c r="F47" t="s">
        <v>219</v>
      </c>
      <c r="I47" s="78">
        <v>0</v>
      </c>
      <c r="J47" t="s">
        <v>219</v>
      </c>
      <c r="K47" t="s">
        <v>219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s="80" t="s">
        <v>869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219</v>
      </c>
      <c r="D49" t="s">
        <v>219</v>
      </c>
      <c r="F49" t="s">
        <v>219</v>
      </c>
      <c r="I49" s="78">
        <v>0</v>
      </c>
      <c r="J49" t="s">
        <v>219</v>
      </c>
      <c r="K49" t="s">
        <v>219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870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219</v>
      </c>
      <c r="D51" t="s">
        <v>219</v>
      </c>
      <c r="F51" t="s">
        <v>219</v>
      </c>
      <c r="I51" s="78">
        <v>0</v>
      </c>
      <c r="J51" t="s">
        <v>219</v>
      </c>
      <c r="K51" t="s">
        <v>219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871</v>
      </c>
      <c r="I52" s="82">
        <v>3.34</v>
      </c>
      <c r="M52" s="81">
        <v>2.5100000000000001E-2</v>
      </c>
      <c r="N52" s="82">
        <v>254500</v>
      </c>
      <c r="P52" s="82">
        <v>267.98435000000001</v>
      </c>
      <c r="Q52" s="81">
        <v>0.1115</v>
      </c>
      <c r="R52" s="81">
        <v>2.7000000000000001E-3</v>
      </c>
    </row>
    <row r="53" spans="2:18">
      <c r="B53" t="s">
        <v>872</v>
      </c>
      <c r="C53" t="s">
        <v>862</v>
      </c>
      <c r="D53" t="s">
        <v>873</v>
      </c>
      <c r="E53" t="s">
        <v>874</v>
      </c>
      <c r="F53" t="s">
        <v>219</v>
      </c>
      <c r="G53" t="s">
        <v>875</v>
      </c>
      <c r="H53" t="s">
        <v>515</v>
      </c>
      <c r="I53" s="78">
        <v>3.49</v>
      </c>
      <c r="J53" t="s">
        <v>132</v>
      </c>
      <c r="K53" t="s">
        <v>102</v>
      </c>
      <c r="L53" s="79">
        <v>4.5100000000000001E-2</v>
      </c>
      <c r="M53" s="79">
        <v>2.81E-2</v>
      </c>
      <c r="N53" s="78">
        <v>207000</v>
      </c>
      <c r="O53" s="78">
        <v>106.03</v>
      </c>
      <c r="P53" s="78">
        <v>219.4821</v>
      </c>
      <c r="Q53" s="79">
        <v>9.1300000000000006E-2</v>
      </c>
      <c r="R53" s="79">
        <v>2.2000000000000001E-3</v>
      </c>
    </row>
    <row r="54" spans="2:18">
      <c r="B54" t="s">
        <v>876</v>
      </c>
      <c r="C54" t="s">
        <v>862</v>
      </c>
      <c r="D54" t="s">
        <v>877</v>
      </c>
      <c r="E54" t="s">
        <v>878</v>
      </c>
      <c r="F54" t="s">
        <v>219</v>
      </c>
      <c r="G54" t="s">
        <v>879</v>
      </c>
      <c r="H54" t="s">
        <v>515</v>
      </c>
      <c r="I54" s="78">
        <v>2.67</v>
      </c>
      <c r="J54" t="s">
        <v>880</v>
      </c>
      <c r="K54" t="s">
        <v>102</v>
      </c>
      <c r="L54" s="79">
        <v>1.9E-2</v>
      </c>
      <c r="M54" s="79">
        <v>1.1299999999999999E-2</v>
      </c>
      <c r="N54" s="78">
        <v>47500</v>
      </c>
      <c r="O54" s="78">
        <v>102.11</v>
      </c>
      <c r="P54" s="78">
        <v>48.502249999999997</v>
      </c>
      <c r="Q54" s="79">
        <v>2.0199999999999999E-2</v>
      </c>
      <c r="R54" s="79">
        <v>5.0000000000000001E-4</v>
      </c>
    </row>
    <row r="55" spans="2:18">
      <c r="B55" s="80" t="s">
        <v>224</v>
      </c>
      <c r="I55" s="82">
        <v>2.0299999999999998</v>
      </c>
      <c r="M55" s="81">
        <v>4.48E-2</v>
      </c>
      <c r="N55" s="82">
        <v>506990.18400000001</v>
      </c>
      <c r="P55" s="82">
        <v>1840.9823722390074</v>
      </c>
      <c r="Q55" s="81">
        <v>0.76619999999999999</v>
      </c>
      <c r="R55" s="81">
        <v>1.8499999999999999E-2</v>
      </c>
    </row>
    <row r="56" spans="2:18">
      <c r="B56" s="80" t="s">
        <v>881</v>
      </c>
      <c r="I56" s="82">
        <v>2.16</v>
      </c>
      <c r="M56" s="81">
        <v>4.7199999999999999E-2</v>
      </c>
      <c r="N56" s="82">
        <v>464459.52399999998</v>
      </c>
      <c r="P56" s="82">
        <v>1675.6073271160435</v>
      </c>
      <c r="Q56" s="81">
        <v>0.69740000000000002</v>
      </c>
      <c r="R56" s="81">
        <v>1.6899999999999998E-2</v>
      </c>
    </row>
    <row r="57" spans="2:18">
      <c r="B57" t="s">
        <v>882</v>
      </c>
      <c r="C57" t="s">
        <v>790</v>
      </c>
      <c r="D57" t="s">
        <v>883</v>
      </c>
      <c r="F57" t="s">
        <v>772</v>
      </c>
      <c r="G57" t="s">
        <v>884</v>
      </c>
      <c r="H57" t="s">
        <v>794</v>
      </c>
      <c r="I57" s="78">
        <v>0.63</v>
      </c>
      <c r="J57" t="s">
        <v>123</v>
      </c>
      <c r="K57" t="s">
        <v>113</v>
      </c>
      <c r="L57" s="79">
        <v>3.2599999999999997E-2</v>
      </c>
      <c r="M57" s="79">
        <v>3.3099999999999997E-2</v>
      </c>
      <c r="N57" s="78">
        <v>54973.91</v>
      </c>
      <c r="O57" s="78">
        <v>100.32066392312997</v>
      </c>
      <c r="P57" s="78">
        <v>251.46832816660901</v>
      </c>
      <c r="Q57" s="79">
        <v>0.1047</v>
      </c>
      <c r="R57" s="79">
        <v>2.5000000000000001E-3</v>
      </c>
    </row>
    <row r="58" spans="2:18">
      <c r="B58" t="s">
        <v>885</v>
      </c>
      <c r="C58" t="s">
        <v>790</v>
      </c>
      <c r="D58" t="s">
        <v>886</v>
      </c>
      <c r="F58" t="s">
        <v>422</v>
      </c>
      <c r="G58" t="s">
        <v>692</v>
      </c>
      <c r="H58" t="s">
        <v>794</v>
      </c>
      <c r="I58" s="78">
        <v>1.84</v>
      </c>
      <c r="J58" t="s">
        <v>123</v>
      </c>
      <c r="K58" t="s">
        <v>106</v>
      </c>
      <c r="L58" s="79">
        <v>6.0100000000000001E-2</v>
      </c>
      <c r="M58" s="79">
        <v>6.4799999999999996E-2</v>
      </c>
      <c r="N58" s="78">
        <v>116613.24</v>
      </c>
      <c r="O58" s="78">
        <v>99.436540931997101</v>
      </c>
      <c r="P58" s="78">
        <v>400.74453086305999</v>
      </c>
      <c r="Q58" s="79">
        <v>0.1668</v>
      </c>
      <c r="R58" s="79">
        <v>4.0000000000000001E-3</v>
      </c>
    </row>
    <row r="59" spans="2:18">
      <c r="B59" t="s">
        <v>887</v>
      </c>
      <c r="C59" t="s">
        <v>790</v>
      </c>
      <c r="D59" t="s">
        <v>888</v>
      </c>
      <c r="F59" t="s">
        <v>219</v>
      </c>
      <c r="G59" t="s">
        <v>351</v>
      </c>
      <c r="H59" t="s">
        <v>515</v>
      </c>
      <c r="I59" s="78">
        <v>1.62</v>
      </c>
      <c r="J59" t="s">
        <v>413</v>
      </c>
      <c r="K59" t="s">
        <v>120</v>
      </c>
      <c r="L59" s="79">
        <v>3.6200000000000003E-2</v>
      </c>
      <c r="M59" s="79">
        <v>3.5400000000000001E-2</v>
      </c>
      <c r="N59" s="78">
        <v>8758.61</v>
      </c>
      <c r="O59" s="78">
        <v>100.69393452537216</v>
      </c>
      <c r="P59" s="78">
        <v>21.370261531291199</v>
      </c>
      <c r="Q59" s="79">
        <v>8.8999999999999999E-3</v>
      </c>
      <c r="R59" s="79">
        <v>2.0000000000000001E-4</v>
      </c>
    </row>
    <row r="60" spans="2:18">
      <c r="B60" t="s">
        <v>889</v>
      </c>
      <c r="C60" t="s">
        <v>862</v>
      </c>
      <c r="D60" t="s">
        <v>890</v>
      </c>
      <c r="F60" t="s">
        <v>219</v>
      </c>
      <c r="G60" t="s">
        <v>891</v>
      </c>
      <c r="H60" t="s">
        <v>515</v>
      </c>
      <c r="I60" s="78">
        <v>0.47</v>
      </c>
      <c r="J60" t="s">
        <v>123</v>
      </c>
      <c r="K60" t="s">
        <v>106</v>
      </c>
      <c r="L60" s="79">
        <v>4.41E-2</v>
      </c>
      <c r="M60" s="79">
        <v>1.7100000000000001E-2</v>
      </c>
      <c r="N60" s="78">
        <v>62579.360000000001</v>
      </c>
      <c r="O60" s="78">
        <v>105.7087417823918</v>
      </c>
      <c r="P60" s="78">
        <v>228.62080767101199</v>
      </c>
      <c r="Q60" s="79">
        <v>9.5200000000000007E-2</v>
      </c>
      <c r="R60" s="79">
        <v>2.3E-3</v>
      </c>
    </row>
    <row r="61" spans="2:18">
      <c r="B61" t="s">
        <v>892</v>
      </c>
      <c r="C61" t="s">
        <v>790</v>
      </c>
      <c r="D61" t="s">
        <v>893</v>
      </c>
      <c r="F61" t="s">
        <v>219</v>
      </c>
      <c r="G61" t="s">
        <v>894</v>
      </c>
      <c r="H61" t="s">
        <v>515</v>
      </c>
      <c r="I61" s="78">
        <v>2.8</v>
      </c>
      <c r="J61" t="s">
        <v>123</v>
      </c>
      <c r="K61" t="s">
        <v>106</v>
      </c>
      <c r="L61" s="79">
        <v>6.4100000000000004E-2</v>
      </c>
      <c r="M61" s="79">
        <v>6.0999999999999999E-2</v>
      </c>
      <c r="N61" s="78">
        <v>9971.3700000000008</v>
      </c>
      <c r="O61" s="78">
        <v>111.98272046235908</v>
      </c>
      <c r="P61" s="78">
        <v>38.590426575478197</v>
      </c>
      <c r="Q61" s="79">
        <v>1.61E-2</v>
      </c>
      <c r="R61" s="79">
        <v>4.0000000000000002E-4</v>
      </c>
    </row>
    <row r="62" spans="2:18">
      <c r="B62" t="s">
        <v>895</v>
      </c>
      <c r="C62" t="s">
        <v>790</v>
      </c>
      <c r="D62" t="s">
        <v>896</v>
      </c>
      <c r="F62" t="s">
        <v>219</v>
      </c>
      <c r="G62" t="s">
        <v>897</v>
      </c>
      <c r="H62" t="s">
        <v>515</v>
      </c>
      <c r="I62" s="78">
        <v>1.74</v>
      </c>
      <c r="J62" t="s">
        <v>123</v>
      </c>
      <c r="K62" t="s">
        <v>106</v>
      </c>
      <c r="L62" s="79">
        <v>6.4199999999999993E-2</v>
      </c>
      <c r="M62" s="79">
        <v>7.6600000000000001E-2</v>
      </c>
      <c r="N62" s="78">
        <v>36562.523999999998</v>
      </c>
      <c r="O62" s="78">
        <v>99.668760408777587</v>
      </c>
      <c r="P62" s="78">
        <v>125.941528321788</v>
      </c>
      <c r="Q62" s="79">
        <v>5.2400000000000002E-2</v>
      </c>
      <c r="R62" s="79">
        <v>1.2999999999999999E-3</v>
      </c>
    </row>
    <row r="63" spans="2:18">
      <c r="B63" t="s">
        <v>898</v>
      </c>
      <c r="C63" t="s">
        <v>790</v>
      </c>
      <c r="D63" t="s">
        <v>899</v>
      </c>
      <c r="E63" t="s">
        <v>900</v>
      </c>
      <c r="F63" t="s">
        <v>219</v>
      </c>
      <c r="G63" t="s">
        <v>901</v>
      </c>
      <c r="H63" t="s">
        <v>515</v>
      </c>
      <c r="I63" s="78">
        <v>3.14</v>
      </c>
      <c r="J63" t="s">
        <v>123</v>
      </c>
      <c r="K63" t="s">
        <v>106</v>
      </c>
      <c r="L63" s="79">
        <v>5.0099999999999999E-2</v>
      </c>
      <c r="M63" s="79">
        <v>4.48E-2</v>
      </c>
      <c r="N63" s="78">
        <v>56065.43</v>
      </c>
      <c r="O63" s="78">
        <v>101.7172366461551</v>
      </c>
      <c r="P63" s="78">
        <v>197.08948031541499</v>
      </c>
      <c r="Q63" s="79">
        <v>8.2000000000000003E-2</v>
      </c>
      <c r="R63" s="79">
        <v>2E-3</v>
      </c>
    </row>
    <row r="64" spans="2:18">
      <c r="B64" t="s">
        <v>885</v>
      </c>
      <c r="C64" t="s">
        <v>790</v>
      </c>
      <c r="D64" t="s">
        <v>902</v>
      </c>
      <c r="F64" t="s">
        <v>219</v>
      </c>
      <c r="G64" t="s">
        <v>695</v>
      </c>
      <c r="H64" t="s">
        <v>515</v>
      </c>
      <c r="I64" s="78">
        <v>3.97</v>
      </c>
      <c r="J64" t="s">
        <v>123</v>
      </c>
      <c r="K64" t="s">
        <v>106</v>
      </c>
      <c r="L64" s="79">
        <v>4.2099999999999999E-2</v>
      </c>
      <c r="M64" s="79">
        <v>4.7E-2</v>
      </c>
      <c r="N64" s="78">
        <v>118935.08</v>
      </c>
      <c r="O64" s="78">
        <v>100.18059747175407</v>
      </c>
      <c r="P64" s="78">
        <v>411.78196367138997</v>
      </c>
      <c r="Q64" s="79">
        <v>0.1714</v>
      </c>
      <c r="R64" s="79">
        <v>4.1000000000000003E-3</v>
      </c>
    </row>
    <row r="65" spans="2:18">
      <c r="B65" s="80" t="s">
        <v>787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219</v>
      </c>
      <c r="D66" t="s">
        <v>219</v>
      </c>
      <c r="F66" t="s">
        <v>219</v>
      </c>
      <c r="I66" s="78">
        <v>0</v>
      </c>
      <c r="J66" t="s">
        <v>219</v>
      </c>
      <c r="K66" t="s">
        <v>219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788</v>
      </c>
      <c r="I67" s="82">
        <v>0.79</v>
      </c>
      <c r="M67" s="81">
        <v>2.06E-2</v>
      </c>
      <c r="N67" s="82">
        <v>42530.66</v>
      </c>
      <c r="P67" s="82">
        <v>165.37504512296397</v>
      </c>
      <c r="Q67" s="81">
        <v>6.88E-2</v>
      </c>
      <c r="R67" s="81">
        <v>1.6999999999999999E-3</v>
      </c>
    </row>
    <row r="68" spans="2:18">
      <c r="B68" t="s">
        <v>903</v>
      </c>
      <c r="C68" t="s">
        <v>790</v>
      </c>
      <c r="D68" t="s">
        <v>904</v>
      </c>
      <c r="F68" t="s">
        <v>772</v>
      </c>
      <c r="G68" t="s">
        <v>905</v>
      </c>
      <c r="H68" t="s">
        <v>794</v>
      </c>
      <c r="I68" s="78">
        <v>0.87</v>
      </c>
      <c r="J68" t="s">
        <v>123</v>
      </c>
      <c r="K68" t="s">
        <v>110</v>
      </c>
      <c r="L68" s="79">
        <v>2.3E-2</v>
      </c>
      <c r="M68" s="79">
        <v>1.95E-2</v>
      </c>
      <c r="N68" s="78">
        <v>20927.77</v>
      </c>
      <c r="O68" s="78">
        <v>100.68843420796293</v>
      </c>
      <c r="P68" s="78">
        <v>81.720825120188195</v>
      </c>
      <c r="Q68" s="79">
        <v>3.4000000000000002E-2</v>
      </c>
      <c r="R68" s="79">
        <v>8.0000000000000004E-4</v>
      </c>
    </row>
    <row r="69" spans="2:18">
      <c r="B69" t="s">
        <v>906</v>
      </c>
      <c r="C69" t="s">
        <v>790</v>
      </c>
      <c r="D69" t="s">
        <v>907</v>
      </c>
      <c r="F69" t="s">
        <v>772</v>
      </c>
      <c r="G69" t="s">
        <v>905</v>
      </c>
      <c r="H69" t="s">
        <v>794</v>
      </c>
      <c r="I69" s="78">
        <v>0.88</v>
      </c>
      <c r="J69" t="s">
        <v>123</v>
      </c>
      <c r="K69" t="s">
        <v>110</v>
      </c>
      <c r="L69" s="79">
        <v>2.35E-2</v>
      </c>
      <c r="M69" s="79">
        <v>0.02</v>
      </c>
      <c r="N69" s="78">
        <v>19598.28</v>
      </c>
      <c r="O69" s="78">
        <v>100.69409251431001</v>
      </c>
      <c r="P69" s="78">
        <v>76.533601795974505</v>
      </c>
      <c r="Q69" s="79">
        <v>3.1899999999999998E-2</v>
      </c>
      <c r="R69" s="79">
        <v>8.0000000000000004E-4</v>
      </c>
    </row>
    <row r="70" spans="2:18">
      <c r="B70" t="s">
        <v>908</v>
      </c>
      <c r="C70" t="s">
        <v>790</v>
      </c>
      <c r="D70" t="s">
        <v>909</v>
      </c>
      <c r="F70" t="s">
        <v>219</v>
      </c>
      <c r="G70" t="s">
        <v>910</v>
      </c>
      <c r="H70" t="s">
        <v>515</v>
      </c>
      <c r="I70" s="78">
        <v>1.61</v>
      </c>
      <c r="J70" t="s">
        <v>413</v>
      </c>
      <c r="K70" t="s">
        <v>120</v>
      </c>
      <c r="L70" s="79">
        <v>2.75E-2</v>
      </c>
      <c r="M70" s="79">
        <v>3.4500000000000003E-2</v>
      </c>
      <c r="N70" s="78">
        <v>44947.58</v>
      </c>
      <c r="O70" s="78">
        <v>100</v>
      </c>
      <c r="P70" s="78">
        <v>108.912481098</v>
      </c>
      <c r="Q70" s="79">
        <v>4.53E-2</v>
      </c>
      <c r="R70" s="79">
        <v>1.1000000000000001E-3</v>
      </c>
    </row>
    <row r="71" spans="2:18">
      <c r="B71" t="s">
        <v>911</v>
      </c>
      <c r="C71" t="s">
        <v>790</v>
      </c>
      <c r="D71" t="s">
        <v>912</v>
      </c>
      <c r="F71" t="s">
        <v>219</v>
      </c>
      <c r="G71" t="s">
        <v>910</v>
      </c>
      <c r="H71" t="s">
        <v>515</v>
      </c>
      <c r="I71" s="78">
        <v>1.83</v>
      </c>
      <c r="J71" t="s">
        <v>413</v>
      </c>
      <c r="K71" t="s">
        <v>120</v>
      </c>
      <c r="L71" s="79">
        <v>0</v>
      </c>
      <c r="M71" s="79">
        <v>3.7100000000000001E-2</v>
      </c>
      <c r="N71" s="78">
        <v>-44947.58</v>
      </c>
      <c r="O71" s="78">
        <v>100</v>
      </c>
      <c r="P71" s="78">
        <v>-108.912481098</v>
      </c>
      <c r="Q71" s="79">
        <v>-4.53E-2</v>
      </c>
      <c r="R71" s="79">
        <v>-1.1000000000000001E-3</v>
      </c>
    </row>
    <row r="72" spans="2:18">
      <c r="B72" t="s">
        <v>913</v>
      </c>
      <c r="C72" t="s">
        <v>790</v>
      </c>
      <c r="D72" t="s">
        <v>914</v>
      </c>
      <c r="F72" t="s">
        <v>219</v>
      </c>
      <c r="G72" t="s">
        <v>915</v>
      </c>
      <c r="H72" t="s">
        <v>515</v>
      </c>
      <c r="I72" s="78">
        <v>2.16</v>
      </c>
      <c r="J72" t="s">
        <v>916</v>
      </c>
      <c r="K72" t="s">
        <v>106</v>
      </c>
      <c r="L72" s="79">
        <v>8.1600000000000006E-2</v>
      </c>
      <c r="M72" s="79">
        <v>8.0100000000000005E-2</v>
      </c>
      <c r="N72" s="78">
        <v>2004.61</v>
      </c>
      <c r="O72" s="78">
        <v>102.78129234454397</v>
      </c>
      <c r="P72" s="78">
        <v>7.1206182068012804</v>
      </c>
      <c r="Q72" s="79">
        <v>3.0000000000000001E-3</v>
      </c>
      <c r="R72" s="79">
        <v>1E-4</v>
      </c>
    </row>
    <row r="73" spans="2:18">
      <c r="B73" s="80" t="s">
        <v>871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219</v>
      </c>
      <c r="D74" t="s">
        <v>219</v>
      </c>
      <c r="F74" t="s">
        <v>219</v>
      </c>
      <c r="I74" s="78">
        <v>0</v>
      </c>
      <c r="J74" t="s">
        <v>219</v>
      </c>
      <c r="K74" t="s">
        <v>219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t="s">
        <v>226</v>
      </c>
    </row>
    <row r="76" spans="2:18">
      <c r="B76" t="s">
        <v>281</v>
      </c>
    </row>
    <row r="77" spans="2:18">
      <c r="B77" t="s">
        <v>282</v>
      </c>
    </row>
    <row r="78" spans="2:18">
      <c r="B78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927</v>
      </c>
    </row>
    <row r="3" spans="2:64">
      <c r="B3" s="2" t="s">
        <v>2</v>
      </c>
      <c r="C3" t="s">
        <v>928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927</v>
      </c>
    </row>
    <row r="3" spans="2:55">
      <c r="B3" s="2" t="s">
        <v>2</v>
      </c>
      <c r="C3" t="s">
        <v>928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920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920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927</v>
      </c>
    </row>
    <row r="3" spans="2:60">
      <c r="B3" s="2" t="s">
        <v>2</v>
      </c>
      <c r="C3" s="2" t="s">
        <v>928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927</v>
      </c>
    </row>
    <row r="3" spans="2:60">
      <c r="B3" s="2" t="s">
        <v>2</v>
      </c>
      <c r="C3" t="s">
        <v>928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-65.753609999999995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-65.753609999999995</v>
      </c>
      <c r="J12" s="81">
        <v>1</v>
      </c>
      <c r="K12" s="81">
        <v>-6.9999999999999999E-4</v>
      </c>
    </row>
    <row r="13" spans="2:60">
      <c r="B13" t="s">
        <v>921</v>
      </c>
      <c r="C13" t="s">
        <v>922</v>
      </c>
      <c r="D13" t="s">
        <v>219</v>
      </c>
      <c r="E13" t="s">
        <v>515</v>
      </c>
      <c r="F13" s="79">
        <v>0</v>
      </c>
      <c r="G13" t="s">
        <v>102</v>
      </c>
      <c r="H13" s="79">
        <v>0</v>
      </c>
      <c r="I13" s="78">
        <v>-53.36054</v>
      </c>
      <c r="J13" s="79">
        <v>0.8115</v>
      </c>
      <c r="K13" s="79">
        <v>-5.0000000000000001E-4</v>
      </c>
    </row>
    <row r="14" spans="2:60">
      <c r="B14" t="s">
        <v>923</v>
      </c>
      <c r="C14" t="s">
        <v>924</v>
      </c>
      <c r="D14" t="s">
        <v>219</v>
      </c>
      <c r="E14" t="s">
        <v>515</v>
      </c>
      <c r="F14" s="79">
        <v>0</v>
      </c>
      <c r="G14" t="s">
        <v>102</v>
      </c>
      <c r="H14" s="79">
        <v>0</v>
      </c>
      <c r="I14" s="78">
        <v>-13.974209999999999</v>
      </c>
      <c r="J14" s="79">
        <v>0.21249999999999999</v>
      </c>
      <c r="K14" s="79">
        <v>-1E-4</v>
      </c>
    </row>
    <row r="15" spans="2:60">
      <c r="B15" t="s">
        <v>925</v>
      </c>
      <c r="C15" t="s">
        <v>926</v>
      </c>
      <c r="D15" t="s">
        <v>219</v>
      </c>
      <c r="E15" t="s">
        <v>515</v>
      </c>
      <c r="F15" s="79">
        <v>0</v>
      </c>
      <c r="G15" t="s">
        <v>102</v>
      </c>
      <c r="H15" s="79">
        <v>0</v>
      </c>
      <c r="I15" s="78">
        <v>1.58114</v>
      </c>
      <c r="J15" s="79">
        <v>-2.4E-2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927</v>
      </c>
    </row>
    <row r="3" spans="2:17">
      <c r="B3" s="2" t="s">
        <v>2</v>
      </c>
      <c r="C3" t="s">
        <v>928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3124.7627716283801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SUM(C13:C63)</f>
        <v>1633.5038270699999</v>
      </c>
    </row>
    <row r="13" spans="2:17">
      <c r="B13" s="85" t="s">
        <v>929</v>
      </c>
      <c r="C13" s="90">
        <v>0</v>
      </c>
      <c r="D13" s="87" t="s">
        <v>1026</v>
      </c>
    </row>
    <row r="14" spans="2:17">
      <c r="B14" s="85" t="s">
        <v>930</v>
      </c>
      <c r="C14" s="90">
        <v>0</v>
      </c>
      <c r="D14" s="87" t="s">
        <v>1027</v>
      </c>
    </row>
    <row r="15" spans="2:17">
      <c r="B15" s="85" t="s">
        <v>931</v>
      </c>
      <c r="C15" s="90">
        <v>0</v>
      </c>
      <c r="D15" s="87" t="s">
        <v>1028</v>
      </c>
    </row>
    <row r="16" spans="2:17">
      <c r="B16" s="85" t="s">
        <v>932</v>
      </c>
      <c r="C16" s="90">
        <v>0</v>
      </c>
      <c r="D16" s="87" t="s">
        <v>1029</v>
      </c>
    </row>
    <row r="17" spans="2:4">
      <c r="B17" s="85" t="s">
        <v>933</v>
      </c>
      <c r="C17" s="90">
        <v>0</v>
      </c>
      <c r="D17" s="87" t="s">
        <v>1030</v>
      </c>
    </row>
    <row r="18" spans="2:4">
      <c r="B18" s="85" t="s">
        <v>934</v>
      </c>
      <c r="C18" s="90">
        <v>0</v>
      </c>
      <c r="D18" s="87" t="s">
        <v>1031</v>
      </c>
    </row>
    <row r="19" spans="2:4">
      <c r="B19" s="85" t="s">
        <v>935</v>
      </c>
      <c r="C19" s="90">
        <v>0</v>
      </c>
      <c r="D19" s="87" t="s">
        <v>1032</v>
      </c>
    </row>
    <row r="20" spans="2:4">
      <c r="B20" s="85" t="s">
        <v>936</v>
      </c>
      <c r="C20" s="90">
        <v>0</v>
      </c>
      <c r="D20" s="87" t="s">
        <v>1033</v>
      </c>
    </row>
    <row r="21" spans="2:4">
      <c r="B21" s="85" t="s">
        <v>937</v>
      </c>
      <c r="C21" s="90">
        <v>0</v>
      </c>
      <c r="D21" s="87" t="s">
        <v>1034</v>
      </c>
    </row>
    <row r="22" spans="2:4">
      <c r="B22" s="85" t="s">
        <v>938</v>
      </c>
      <c r="C22" s="90">
        <v>0</v>
      </c>
      <c r="D22" s="87" t="s">
        <v>1035</v>
      </c>
    </row>
    <row r="23" spans="2:4">
      <c r="B23" s="85" t="s">
        <v>939</v>
      </c>
      <c r="C23" s="90">
        <v>0</v>
      </c>
      <c r="D23" s="87" t="s">
        <v>1036</v>
      </c>
    </row>
    <row r="24" spans="2:4">
      <c r="B24" s="85" t="s">
        <v>940</v>
      </c>
      <c r="C24" s="90">
        <v>0</v>
      </c>
      <c r="D24" s="87" t="s">
        <v>1037</v>
      </c>
    </row>
    <row r="25" spans="2:4">
      <c r="B25" s="85" t="s">
        <v>941</v>
      </c>
      <c r="C25" s="90">
        <v>0</v>
      </c>
      <c r="D25" s="87" t="s">
        <v>1038</v>
      </c>
    </row>
    <row r="26" spans="2:4">
      <c r="B26" s="85" t="s">
        <v>942</v>
      </c>
      <c r="C26" s="90">
        <v>0</v>
      </c>
      <c r="D26" s="87" t="s">
        <v>1039</v>
      </c>
    </row>
    <row r="27" spans="2:4">
      <c r="B27" s="85" t="s">
        <v>943</v>
      </c>
      <c r="C27" s="90">
        <v>0</v>
      </c>
      <c r="D27" s="87" t="s">
        <v>1040</v>
      </c>
    </row>
    <row r="28" spans="2:4">
      <c r="B28" s="85" t="s">
        <v>944</v>
      </c>
      <c r="C28" s="90">
        <v>0</v>
      </c>
      <c r="D28" s="87" t="s">
        <v>1041</v>
      </c>
    </row>
    <row r="29" spans="2:4">
      <c r="B29" s="85" t="s">
        <v>945</v>
      </c>
      <c r="C29" s="90">
        <v>0</v>
      </c>
      <c r="D29" s="87" t="s">
        <v>1042</v>
      </c>
    </row>
    <row r="30" spans="2:4">
      <c r="B30" s="85" t="s">
        <v>946</v>
      </c>
      <c r="C30" s="90">
        <v>0</v>
      </c>
      <c r="D30" s="87" t="s">
        <v>1043</v>
      </c>
    </row>
    <row r="31" spans="2:4">
      <c r="B31" s="85" t="s">
        <v>947</v>
      </c>
      <c r="C31" s="90">
        <v>0</v>
      </c>
      <c r="D31" s="87" t="s">
        <v>1044</v>
      </c>
    </row>
    <row r="32" spans="2:4">
      <c r="B32" s="85" t="s">
        <v>948</v>
      </c>
      <c r="C32" s="90">
        <v>40.080883543333329</v>
      </c>
      <c r="D32" s="87" t="s">
        <v>1045</v>
      </c>
    </row>
    <row r="33" spans="2:4">
      <c r="B33" s="85" t="s">
        <v>949</v>
      </c>
      <c r="C33" s="90">
        <v>0</v>
      </c>
      <c r="D33" s="88" t="s">
        <v>1043</v>
      </c>
    </row>
    <row r="34" spans="2:4">
      <c r="B34" s="85" t="s">
        <v>950</v>
      </c>
      <c r="C34" s="90">
        <v>0</v>
      </c>
      <c r="D34" s="87" t="s">
        <v>1046</v>
      </c>
    </row>
    <row r="35" spans="2:4">
      <c r="B35" s="85" t="s">
        <v>951</v>
      </c>
      <c r="C35" s="90">
        <v>0</v>
      </c>
      <c r="D35" s="87" t="s">
        <v>1047</v>
      </c>
    </row>
    <row r="36" spans="2:4">
      <c r="B36" s="85" t="s">
        <v>952</v>
      </c>
      <c r="C36" s="90">
        <v>0</v>
      </c>
      <c r="D36" s="87" t="s">
        <v>1048</v>
      </c>
    </row>
    <row r="37" spans="2:4">
      <c r="B37" s="85" t="s">
        <v>953</v>
      </c>
      <c r="C37" s="90">
        <v>27.69026526</v>
      </c>
      <c r="D37" s="87" t="s">
        <v>1049</v>
      </c>
    </row>
    <row r="38" spans="2:4">
      <c r="B38" s="85" t="s">
        <v>954</v>
      </c>
      <c r="C38" s="90">
        <v>0</v>
      </c>
      <c r="D38" s="87" t="s">
        <v>1036</v>
      </c>
    </row>
    <row r="39" spans="2:4">
      <c r="B39" s="85" t="s">
        <v>955</v>
      </c>
      <c r="C39" s="90">
        <v>0</v>
      </c>
      <c r="D39" s="87" t="s">
        <v>1050</v>
      </c>
    </row>
    <row r="40" spans="2:4">
      <c r="B40" s="85" t="s">
        <v>956</v>
      </c>
      <c r="C40" s="90">
        <v>0</v>
      </c>
      <c r="D40" s="87" t="s">
        <v>1051</v>
      </c>
    </row>
    <row r="41" spans="2:4">
      <c r="B41" s="85" t="s">
        <v>957</v>
      </c>
      <c r="C41" s="90">
        <v>0</v>
      </c>
      <c r="D41" s="87" t="s">
        <v>1052</v>
      </c>
    </row>
    <row r="42" spans="2:4">
      <c r="B42" s="85" t="s">
        <v>958</v>
      </c>
      <c r="C42" s="90">
        <v>0</v>
      </c>
      <c r="D42" s="87" t="s">
        <v>1053</v>
      </c>
    </row>
    <row r="43" spans="2:4">
      <c r="B43" s="85" t="s">
        <v>959</v>
      </c>
      <c r="C43" s="90">
        <v>0</v>
      </c>
      <c r="D43" s="87" t="s">
        <v>1054</v>
      </c>
    </row>
    <row r="44" spans="2:4">
      <c r="B44" s="85" t="s">
        <v>960</v>
      </c>
      <c r="C44" s="90">
        <v>0</v>
      </c>
      <c r="D44" s="87" t="s">
        <v>1054</v>
      </c>
    </row>
    <row r="45" spans="2:4">
      <c r="B45" s="85" t="s">
        <v>961</v>
      </c>
      <c r="C45" s="90">
        <v>0</v>
      </c>
      <c r="D45" s="87" t="s">
        <v>1055</v>
      </c>
    </row>
    <row r="46" spans="2:4">
      <c r="B46" s="85" t="s">
        <v>962</v>
      </c>
      <c r="C46" s="90">
        <v>0</v>
      </c>
      <c r="D46" s="87" t="s">
        <v>1055</v>
      </c>
    </row>
    <row r="47" spans="2:4">
      <c r="B47" s="85" t="s">
        <v>963</v>
      </c>
      <c r="C47" s="90">
        <v>0</v>
      </c>
      <c r="D47" s="87" t="s">
        <v>1056</v>
      </c>
    </row>
    <row r="48" spans="2:4">
      <c r="B48" s="85" t="s">
        <v>964</v>
      </c>
      <c r="C48" s="90">
        <v>0</v>
      </c>
      <c r="D48" s="87" t="s">
        <v>1057</v>
      </c>
    </row>
    <row r="49" spans="2:4">
      <c r="B49" s="85" t="s">
        <v>965</v>
      </c>
      <c r="C49" s="90">
        <v>0</v>
      </c>
      <c r="D49" s="87" t="s">
        <v>1058</v>
      </c>
    </row>
    <row r="50" spans="2:4">
      <c r="B50" s="85" t="s">
        <v>966</v>
      </c>
      <c r="C50" s="90">
        <v>0</v>
      </c>
      <c r="D50" s="87" t="s">
        <v>1059</v>
      </c>
    </row>
    <row r="51" spans="2:4">
      <c r="B51" s="85" t="s">
        <v>967</v>
      </c>
      <c r="C51" s="90">
        <v>0</v>
      </c>
      <c r="D51" s="87" t="s">
        <v>1060</v>
      </c>
    </row>
    <row r="52" spans="2:4">
      <c r="B52" s="85" t="s">
        <v>968</v>
      </c>
      <c r="C52" s="90">
        <v>0</v>
      </c>
      <c r="D52" s="87" t="s">
        <v>1061</v>
      </c>
    </row>
    <row r="53" spans="2:4">
      <c r="B53" s="85" t="s">
        <v>969</v>
      </c>
      <c r="C53" s="90">
        <v>0</v>
      </c>
      <c r="D53" s="87" t="s">
        <v>1062</v>
      </c>
    </row>
    <row r="54" spans="2:4">
      <c r="B54" s="85" t="s">
        <v>970</v>
      </c>
      <c r="C54" s="90">
        <v>0</v>
      </c>
      <c r="D54" s="87" t="s">
        <v>1063</v>
      </c>
    </row>
    <row r="55" spans="2:4">
      <c r="B55" s="85" t="s">
        <v>971</v>
      </c>
      <c r="C55" s="90">
        <v>0</v>
      </c>
      <c r="D55" s="87" t="s">
        <v>1064</v>
      </c>
    </row>
    <row r="56" spans="2:4">
      <c r="B56" s="85" t="s">
        <v>972</v>
      </c>
      <c r="C56" s="90">
        <v>0</v>
      </c>
      <c r="D56" s="87" t="s">
        <v>1065</v>
      </c>
    </row>
    <row r="57" spans="2:4">
      <c r="B57" s="85" t="s">
        <v>973</v>
      </c>
      <c r="C57" s="90">
        <v>0</v>
      </c>
      <c r="D57" s="87" t="s">
        <v>1066</v>
      </c>
    </row>
    <row r="58" spans="2:4">
      <c r="B58" s="85" t="s">
        <v>974</v>
      </c>
      <c r="C58" s="90">
        <v>0</v>
      </c>
      <c r="D58" s="87">
        <v>45014</v>
      </c>
    </row>
    <row r="59" spans="2:4">
      <c r="B59" s="85" t="s">
        <v>975</v>
      </c>
      <c r="C59" s="90">
        <v>154.82880000000003</v>
      </c>
      <c r="D59" s="87">
        <v>44531</v>
      </c>
    </row>
    <row r="60" spans="2:4">
      <c r="B60" s="85" t="s">
        <v>976</v>
      </c>
      <c r="C60" s="90">
        <v>0</v>
      </c>
      <c r="D60" s="87">
        <v>45015</v>
      </c>
    </row>
    <row r="61" spans="2:4">
      <c r="B61" s="85" t="s">
        <v>977</v>
      </c>
      <c r="C61" s="90">
        <v>0</v>
      </c>
      <c r="D61" s="89">
        <v>47849</v>
      </c>
    </row>
    <row r="62" spans="2:4">
      <c r="B62" s="85" t="s">
        <v>978</v>
      </c>
      <c r="C62" s="90">
        <v>567</v>
      </c>
      <c r="D62" s="89">
        <v>46696</v>
      </c>
    </row>
    <row r="63" spans="2:4">
      <c r="B63" s="85" t="s">
        <v>979</v>
      </c>
      <c r="C63" s="90">
        <v>843.90387826666665</v>
      </c>
      <c r="D63" s="87">
        <v>45199</v>
      </c>
    </row>
    <row r="64" spans="2:4">
      <c r="B64" s="92" t="s">
        <v>1094</v>
      </c>
      <c r="C64" s="91">
        <f>SUM(C65:C110)</f>
        <v>1491.2589445583801</v>
      </c>
      <c r="D64" s="87"/>
    </row>
    <row r="65" spans="2:4">
      <c r="B65" s="85" t="s">
        <v>980</v>
      </c>
      <c r="C65" s="90">
        <v>0</v>
      </c>
      <c r="D65" s="88" t="s">
        <v>1067</v>
      </c>
    </row>
    <row r="66" spans="2:4">
      <c r="B66" s="85" t="s">
        <v>981</v>
      </c>
      <c r="C66" s="90">
        <v>0</v>
      </c>
      <c r="D66" s="87" t="s">
        <v>1068</v>
      </c>
    </row>
    <row r="67" spans="2:4">
      <c r="B67" s="85" t="s">
        <v>982</v>
      </c>
      <c r="C67" s="90">
        <v>0</v>
      </c>
      <c r="D67" s="87" t="s">
        <v>1069</v>
      </c>
    </row>
    <row r="68" spans="2:4">
      <c r="B68" s="85" t="s">
        <v>983</v>
      </c>
      <c r="C68" s="90">
        <v>0</v>
      </c>
      <c r="D68" s="87" t="s">
        <v>1070</v>
      </c>
    </row>
    <row r="69" spans="2:4">
      <c r="B69" s="85" t="s">
        <v>984</v>
      </c>
      <c r="C69" s="90">
        <v>0</v>
      </c>
      <c r="D69" s="87" t="s">
        <v>1071</v>
      </c>
    </row>
    <row r="70" spans="2:4">
      <c r="B70" s="85" t="s">
        <v>985</v>
      </c>
      <c r="C70" s="90">
        <v>0</v>
      </c>
      <c r="D70" s="87" t="s">
        <v>1072</v>
      </c>
    </row>
    <row r="71" spans="2:4">
      <c r="B71" s="85" t="s">
        <v>986</v>
      </c>
      <c r="C71" s="90">
        <v>0</v>
      </c>
      <c r="D71" s="87" t="s">
        <v>1073</v>
      </c>
    </row>
    <row r="72" spans="2:4">
      <c r="B72" s="85" t="s">
        <v>987</v>
      </c>
      <c r="C72" s="90">
        <v>0</v>
      </c>
      <c r="D72" s="87" t="s">
        <v>1074</v>
      </c>
    </row>
    <row r="73" spans="2:4">
      <c r="B73" s="85" t="s">
        <v>988</v>
      </c>
      <c r="C73" s="90">
        <v>0</v>
      </c>
      <c r="D73" s="87" t="s">
        <v>1075</v>
      </c>
    </row>
    <row r="74" spans="2:4">
      <c r="B74" s="85" t="s">
        <v>989</v>
      </c>
      <c r="C74" s="90">
        <v>0</v>
      </c>
      <c r="D74" s="87" t="s">
        <v>1076</v>
      </c>
    </row>
    <row r="75" spans="2:4">
      <c r="B75" s="85" t="s">
        <v>990</v>
      </c>
      <c r="C75" s="90">
        <v>0</v>
      </c>
      <c r="D75" s="87" t="s">
        <v>1077</v>
      </c>
    </row>
    <row r="76" spans="2:4">
      <c r="B76" s="85" t="s">
        <v>991</v>
      </c>
      <c r="C76" s="90">
        <v>0</v>
      </c>
      <c r="D76" s="87" t="s">
        <v>1078</v>
      </c>
    </row>
    <row r="77" spans="2:4">
      <c r="B77" s="85" t="s">
        <v>992</v>
      </c>
      <c r="C77" s="90">
        <v>3.1449627648000007</v>
      </c>
      <c r="D77" s="87" t="s">
        <v>1079</v>
      </c>
    </row>
    <row r="78" spans="2:4">
      <c r="B78" s="85" t="s">
        <v>993</v>
      </c>
      <c r="C78" s="90">
        <v>0</v>
      </c>
      <c r="D78" s="87" t="s">
        <v>1080</v>
      </c>
    </row>
    <row r="79" spans="2:4">
      <c r="B79" s="85" t="s">
        <v>994</v>
      </c>
      <c r="C79" s="90">
        <v>0</v>
      </c>
      <c r="D79" s="87" t="s">
        <v>1081</v>
      </c>
    </row>
    <row r="80" spans="2:4">
      <c r="B80" s="85" t="s">
        <v>995</v>
      </c>
      <c r="C80" s="90">
        <v>0</v>
      </c>
      <c r="D80" s="87" t="s">
        <v>1043</v>
      </c>
    </row>
    <row r="81" spans="2:4">
      <c r="B81" s="85" t="s">
        <v>996</v>
      </c>
      <c r="C81" s="90">
        <v>0</v>
      </c>
      <c r="D81" s="87" t="s">
        <v>1082</v>
      </c>
    </row>
    <row r="82" spans="2:4">
      <c r="B82" s="85" t="s">
        <v>997</v>
      </c>
      <c r="C82" s="90">
        <v>0</v>
      </c>
      <c r="D82" s="87" t="s">
        <v>1036</v>
      </c>
    </row>
    <row r="83" spans="2:4">
      <c r="B83" s="85" t="s">
        <v>998</v>
      </c>
      <c r="C83" s="90">
        <v>0</v>
      </c>
      <c r="D83" s="87" t="s">
        <v>1083</v>
      </c>
    </row>
    <row r="84" spans="2:4">
      <c r="B84" s="85" t="s">
        <v>999</v>
      </c>
      <c r="C84" s="90">
        <v>0</v>
      </c>
      <c r="D84" s="87" t="s">
        <v>1084</v>
      </c>
    </row>
    <row r="85" spans="2:4">
      <c r="B85" s="85" t="s">
        <v>1000</v>
      </c>
      <c r="C85" s="90">
        <v>0</v>
      </c>
      <c r="D85" s="87" t="s">
        <v>1085</v>
      </c>
    </row>
    <row r="86" spans="2:4">
      <c r="B86" s="85" t="s">
        <v>1001</v>
      </c>
      <c r="C86" s="90">
        <v>115.79632939745281</v>
      </c>
      <c r="D86" s="87" t="s">
        <v>1086</v>
      </c>
    </row>
    <row r="87" spans="2:4">
      <c r="B87" s="85" t="s">
        <v>1002</v>
      </c>
      <c r="C87" s="90">
        <v>0</v>
      </c>
      <c r="D87" s="87" t="s">
        <v>1087</v>
      </c>
    </row>
    <row r="88" spans="2:4">
      <c r="B88" s="85" t="s">
        <v>1003</v>
      </c>
      <c r="C88" s="90">
        <v>0</v>
      </c>
      <c r="D88" s="87" t="s">
        <v>1088</v>
      </c>
    </row>
    <row r="89" spans="2:4">
      <c r="B89" s="85" t="s">
        <v>1004</v>
      </c>
      <c r="C89" s="90">
        <v>0</v>
      </c>
      <c r="D89" s="87" t="s">
        <v>1052</v>
      </c>
    </row>
    <row r="90" spans="2:4">
      <c r="B90" s="85" t="s">
        <v>1005</v>
      </c>
      <c r="C90" s="90">
        <v>0</v>
      </c>
      <c r="D90" s="87" t="s">
        <v>1089</v>
      </c>
    </row>
    <row r="91" spans="2:4">
      <c r="B91" s="85" t="s">
        <v>1006</v>
      </c>
      <c r="C91" s="90">
        <v>0</v>
      </c>
      <c r="D91" s="87">
        <v>45047</v>
      </c>
    </row>
    <row r="92" spans="2:4">
      <c r="B92" s="85" t="s">
        <v>1007</v>
      </c>
      <c r="C92" s="90">
        <v>0</v>
      </c>
      <c r="D92" s="87">
        <v>44795</v>
      </c>
    </row>
    <row r="93" spans="2:4">
      <c r="B93" s="85" t="s">
        <v>1008</v>
      </c>
      <c r="C93" s="90">
        <v>0</v>
      </c>
      <c r="D93" s="87" t="s">
        <v>1090</v>
      </c>
    </row>
    <row r="94" spans="2:4">
      <c r="B94" s="85" t="s">
        <v>1009</v>
      </c>
      <c r="C94" s="90">
        <v>0</v>
      </c>
      <c r="D94" s="87">
        <v>43544</v>
      </c>
    </row>
    <row r="95" spans="2:4">
      <c r="B95" s="85" t="s">
        <v>1010</v>
      </c>
      <c r="C95" s="90">
        <v>117.90494402127602</v>
      </c>
      <c r="D95" s="87">
        <v>46631</v>
      </c>
    </row>
    <row r="96" spans="2:4">
      <c r="B96" s="85" t="s">
        <v>1011</v>
      </c>
      <c r="C96" s="90">
        <v>6.4442769593999998</v>
      </c>
      <c r="D96" s="87" t="s">
        <v>1091</v>
      </c>
    </row>
    <row r="97" spans="2:4">
      <c r="B97" s="85" t="s">
        <v>1012</v>
      </c>
      <c r="C97" s="90">
        <v>0</v>
      </c>
      <c r="D97" s="87" t="s">
        <v>1091</v>
      </c>
    </row>
    <row r="98" spans="2:4">
      <c r="B98" s="85" t="s">
        <v>1013</v>
      </c>
      <c r="C98" s="90">
        <v>0</v>
      </c>
      <c r="D98" s="87">
        <v>46599</v>
      </c>
    </row>
    <row r="99" spans="2:4">
      <c r="B99" s="85" t="s">
        <v>1014</v>
      </c>
      <c r="C99" s="90">
        <v>187.36100318085124</v>
      </c>
      <c r="D99" s="87" t="s">
        <v>1092</v>
      </c>
    </row>
    <row r="100" spans="2:4">
      <c r="B100" s="85" t="s">
        <v>1015</v>
      </c>
      <c r="C100" s="90">
        <v>75.952207580353502</v>
      </c>
      <c r="D100" s="87" t="s">
        <v>1093</v>
      </c>
    </row>
    <row r="101" spans="2:4">
      <c r="B101" s="85" t="s">
        <v>1016</v>
      </c>
      <c r="C101" s="90">
        <v>196.65494230492797</v>
      </c>
      <c r="D101" s="87">
        <v>44874</v>
      </c>
    </row>
    <row r="102" spans="2:4">
      <c r="B102" s="85" t="s">
        <v>1017</v>
      </c>
      <c r="C102" s="90">
        <v>150.2452114558192</v>
      </c>
      <c r="D102" s="87" t="s">
        <v>1091</v>
      </c>
    </row>
    <row r="103" spans="2:4">
      <c r="B103" s="85" t="s">
        <v>1018</v>
      </c>
      <c r="C103" s="90">
        <v>0</v>
      </c>
      <c r="D103" s="87" t="s">
        <v>1091</v>
      </c>
    </row>
    <row r="104" spans="2:4">
      <c r="B104" s="85" t="s">
        <v>1019</v>
      </c>
      <c r="C104" s="90">
        <v>187.99269475137771</v>
      </c>
      <c r="D104" s="87">
        <v>45147</v>
      </c>
    </row>
    <row r="105" spans="2:4">
      <c r="B105" s="85" t="s">
        <v>1020</v>
      </c>
      <c r="C105" s="90">
        <v>366.91887518784</v>
      </c>
      <c r="D105" s="87">
        <v>45074</v>
      </c>
    </row>
    <row r="106" spans="2:4">
      <c r="B106" s="85" t="s">
        <v>1021</v>
      </c>
      <c r="C106" s="90">
        <v>13.798048737046301</v>
      </c>
      <c r="D106" s="87">
        <v>44063</v>
      </c>
    </row>
    <row r="107" spans="2:4">
      <c r="B107" s="85" t="s">
        <v>1022</v>
      </c>
      <c r="C107" s="90">
        <v>50.532738754392369</v>
      </c>
      <c r="D107" s="87">
        <v>44541</v>
      </c>
    </row>
    <row r="108" spans="2:4">
      <c r="B108" s="85" t="s">
        <v>1023</v>
      </c>
      <c r="C108" s="90">
        <v>0.22482906693902438</v>
      </c>
      <c r="D108" s="87">
        <v>44295</v>
      </c>
    </row>
    <row r="109" spans="2:4">
      <c r="B109" s="85" t="s">
        <v>1024</v>
      </c>
      <c r="C109" s="90">
        <v>18.287880395903997</v>
      </c>
      <c r="D109" s="87">
        <v>46022</v>
      </c>
    </row>
    <row r="110" spans="2:4">
      <c r="B110" s="85" t="s">
        <v>1025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927</v>
      </c>
    </row>
    <row r="3" spans="2:18">
      <c r="B3" s="2" t="s">
        <v>2</v>
      </c>
      <c r="C3" t="s">
        <v>928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927</v>
      </c>
    </row>
    <row r="3" spans="2:18">
      <c r="B3" s="2" t="s">
        <v>2</v>
      </c>
      <c r="C3" t="s">
        <v>928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1095</v>
      </c>
    </row>
    <row r="2" spans="2:53">
      <c r="B2" s="2" t="s">
        <v>1</v>
      </c>
      <c r="C2" s="26" t="s">
        <v>927</v>
      </c>
      <c r="S2" s="110"/>
    </row>
    <row r="3" spans="2:53">
      <c r="B3" s="2" t="s">
        <v>2</v>
      </c>
      <c r="C3" t="s">
        <v>928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8.0500000000000007</v>
      </c>
      <c r="I11" s="7"/>
      <c r="J11" s="7"/>
      <c r="K11" s="77">
        <v>1.8E-3</v>
      </c>
      <c r="L11" s="76">
        <v>55598046</v>
      </c>
      <c r="M11" s="7"/>
      <c r="N11" s="76">
        <v>0</v>
      </c>
      <c r="O11" s="76">
        <v>63917.567920399997</v>
      </c>
      <c r="P11" s="7"/>
      <c r="Q11" s="77">
        <v>1</v>
      </c>
      <c r="R11" s="77">
        <v>0.64380000000000004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8.0500000000000007</v>
      </c>
      <c r="K12" s="81">
        <v>1.8E-3</v>
      </c>
      <c r="L12" s="82">
        <v>55598046</v>
      </c>
      <c r="N12" s="82">
        <v>0</v>
      </c>
      <c r="O12" s="82">
        <v>63917.567920399997</v>
      </c>
      <c r="Q12" s="81">
        <v>1</v>
      </c>
      <c r="R12" s="81">
        <v>0.64380000000000004</v>
      </c>
      <c r="S12" s="110"/>
    </row>
    <row r="13" spans="2:53">
      <c r="B13" s="80" t="s">
        <v>227</v>
      </c>
      <c r="C13" s="16"/>
      <c r="D13" s="16"/>
      <c r="H13" s="82">
        <v>8.44</v>
      </c>
      <c r="K13" s="81">
        <v>-5.4999999999999997E-3</v>
      </c>
      <c r="L13" s="82">
        <v>26487271</v>
      </c>
      <c r="N13" s="82">
        <v>0</v>
      </c>
      <c r="O13" s="82">
        <v>29540.413061499999</v>
      </c>
      <c r="Q13" s="81">
        <v>0.4622</v>
      </c>
      <c r="R13" s="81">
        <v>0.29759999999999998</v>
      </c>
      <c r="S13" s="110"/>
    </row>
    <row r="14" spans="2:53">
      <c r="B14" s="80" t="s">
        <v>228</v>
      </c>
      <c r="C14" s="16"/>
      <c r="D14" s="16"/>
      <c r="H14" s="82">
        <v>8.44</v>
      </c>
      <c r="K14" s="81">
        <v>-5.4999999999999997E-3</v>
      </c>
      <c r="L14" s="82">
        <v>26487271</v>
      </c>
      <c r="N14" s="82">
        <v>0</v>
      </c>
      <c r="O14" s="82">
        <v>29540.413061499999</v>
      </c>
      <c r="Q14" s="81">
        <v>0.4622</v>
      </c>
      <c r="R14" s="81">
        <v>0.29759999999999998</v>
      </c>
      <c r="S14" s="110"/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14360613</v>
      </c>
      <c r="M15" s="78">
        <v>113.2</v>
      </c>
      <c r="N15" s="78">
        <v>0</v>
      </c>
      <c r="O15" s="78">
        <v>16256.213916000001</v>
      </c>
      <c r="P15" s="79">
        <v>1E-3</v>
      </c>
      <c r="Q15" s="79">
        <v>0.25430000000000003</v>
      </c>
      <c r="R15" s="79">
        <v>0.1638</v>
      </c>
      <c r="S15" s="110"/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2144255</v>
      </c>
      <c r="M16" s="78">
        <v>112.4</v>
      </c>
      <c r="N16" s="78">
        <v>0</v>
      </c>
      <c r="O16" s="78">
        <v>2410.1426200000001</v>
      </c>
      <c r="P16" s="79">
        <v>1E-4</v>
      </c>
      <c r="Q16" s="79">
        <v>3.7699999999999997E-2</v>
      </c>
      <c r="R16" s="79">
        <v>2.4299999999999999E-2</v>
      </c>
      <c r="S16" s="110"/>
    </row>
    <row r="17" spans="2:19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5.73</v>
      </c>
      <c r="I17" t="s">
        <v>102</v>
      </c>
      <c r="J17" s="79">
        <v>7.4999999999999997E-3</v>
      </c>
      <c r="K17" s="79">
        <v>-8.0000000000000002E-3</v>
      </c>
      <c r="L17" s="78">
        <v>688965</v>
      </c>
      <c r="M17" s="78">
        <v>110.65</v>
      </c>
      <c r="N17" s="78">
        <v>0</v>
      </c>
      <c r="O17" s="78">
        <v>762.33977249999998</v>
      </c>
      <c r="P17" s="79">
        <v>1E-4</v>
      </c>
      <c r="Q17" s="79">
        <v>1.1900000000000001E-2</v>
      </c>
      <c r="R17" s="79">
        <v>7.7000000000000002E-3</v>
      </c>
      <c r="S17" s="110"/>
    </row>
    <row r="18" spans="2:19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0.83</v>
      </c>
      <c r="I18" t="s">
        <v>102</v>
      </c>
      <c r="J18" s="79">
        <v>1E-3</v>
      </c>
      <c r="K18" s="79">
        <v>-8.2000000000000007E-3</v>
      </c>
      <c r="L18" s="78">
        <v>2344821</v>
      </c>
      <c r="M18" s="78">
        <v>102.3</v>
      </c>
      <c r="N18" s="78">
        <v>0</v>
      </c>
      <c r="O18" s="78">
        <v>2398.7518829999999</v>
      </c>
      <c r="P18" s="79">
        <v>2.0000000000000001E-4</v>
      </c>
      <c r="Q18" s="79">
        <v>3.7499999999999999E-2</v>
      </c>
      <c r="R18" s="79">
        <v>2.4199999999999999E-2</v>
      </c>
      <c r="S18" s="110"/>
    </row>
    <row r="19" spans="2:19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9.2100000000000009</v>
      </c>
      <c r="I19" t="s">
        <v>102</v>
      </c>
      <c r="J19" s="79">
        <v>5.0000000000000001E-3</v>
      </c>
      <c r="K19" s="79">
        <v>-5.3E-3</v>
      </c>
      <c r="L19" s="78">
        <v>6948617</v>
      </c>
      <c r="M19" s="78">
        <v>111</v>
      </c>
      <c r="N19" s="78">
        <v>0</v>
      </c>
      <c r="O19" s="78">
        <v>7712.9648699999998</v>
      </c>
      <c r="P19" s="79">
        <v>8.0000000000000004E-4</v>
      </c>
      <c r="Q19" s="79">
        <v>0.1207</v>
      </c>
      <c r="R19" s="79">
        <v>7.7700000000000005E-2</v>
      </c>
      <c r="S19" s="110"/>
    </row>
    <row r="20" spans="2:19">
      <c r="B20" s="80" t="s">
        <v>245</v>
      </c>
      <c r="C20" s="16"/>
      <c r="D20" s="16"/>
      <c r="H20" s="82">
        <v>7.72</v>
      </c>
      <c r="K20" s="81">
        <v>8.0999999999999996E-3</v>
      </c>
      <c r="L20" s="82">
        <v>29110775</v>
      </c>
      <c r="N20" s="82">
        <v>0</v>
      </c>
      <c r="O20" s="82">
        <v>34377.154858900001</v>
      </c>
      <c r="Q20" s="81">
        <v>0.53779999999999994</v>
      </c>
      <c r="R20" s="81">
        <v>0.3463</v>
      </c>
      <c r="S20" s="110"/>
    </row>
    <row r="21" spans="2:19">
      <c r="B21" s="80" t="s">
        <v>246</v>
      </c>
      <c r="C21" s="16"/>
      <c r="D21" s="16"/>
      <c r="H21" s="82">
        <v>0.8</v>
      </c>
      <c r="K21" s="81">
        <v>1.5E-3</v>
      </c>
      <c r="L21" s="82">
        <v>5520000</v>
      </c>
      <c r="N21" s="82">
        <v>0</v>
      </c>
      <c r="O21" s="82">
        <v>5513.192</v>
      </c>
      <c r="Q21" s="81">
        <v>8.6300000000000002E-2</v>
      </c>
      <c r="R21" s="81">
        <v>5.5500000000000001E-2</v>
      </c>
      <c r="S21" s="110"/>
    </row>
    <row r="22" spans="2:19">
      <c r="B22" t="s">
        <v>247</v>
      </c>
      <c r="C22" t="s">
        <v>248</v>
      </c>
      <c r="D22" t="s">
        <v>100</v>
      </c>
      <c r="E22" t="s">
        <v>231</v>
      </c>
      <c r="G22" t="s">
        <v>249</v>
      </c>
      <c r="H22" s="78">
        <v>0.92</v>
      </c>
      <c r="I22" t="s">
        <v>102</v>
      </c>
      <c r="J22" s="79">
        <v>0</v>
      </c>
      <c r="K22" s="79">
        <v>1.5E-3</v>
      </c>
      <c r="L22" s="78">
        <v>4370000</v>
      </c>
      <c r="M22" s="78">
        <v>99.86</v>
      </c>
      <c r="N22" s="78">
        <v>0</v>
      </c>
      <c r="O22" s="78">
        <v>4363.8819999999996</v>
      </c>
      <c r="P22" s="79">
        <v>5.0000000000000001E-4</v>
      </c>
      <c r="Q22" s="79">
        <v>6.83E-2</v>
      </c>
      <c r="R22" s="79">
        <v>4.3999999999999997E-2</v>
      </c>
      <c r="S22" s="110"/>
    </row>
    <row r="23" spans="2:19">
      <c r="B23" t="s">
        <v>250</v>
      </c>
      <c r="C23" t="s">
        <v>251</v>
      </c>
      <c r="D23" t="s">
        <v>100</v>
      </c>
      <c r="E23" t="s">
        <v>231</v>
      </c>
      <c r="G23" t="s">
        <v>252</v>
      </c>
      <c r="H23" s="78">
        <v>0.35</v>
      </c>
      <c r="I23" t="s">
        <v>102</v>
      </c>
      <c r="J23" s="79">
        <v>0</v>
      </c>
      <c r="K23" s="79">
        <v>1.6999999999999999E-3</v>
      </c>
      <c r="L23" s="78">
        <v>1150000</v>
      </c>
      <c r="M23" s="78">
        <v>99.94</v>
      </c>
      <c r="N23" s="78">
        <v>0</v>
      </c>
      <c r="O23" s="78">
        <v>1149.31</v>
      </c>
      <c r="P23" s="79">
        <v>1E-4</v>
      </c>
      <c r="Q23" s="79">
        <v>1.7999999999999999E-2</v>
      </c>
      <c r="R23" s="79">
        <v>1.1599999999999999E-2</v>
      </c>
      <c r="S23" s="110"/>
    </row>
    <row r="24" spans="2:19">
      <c r="B24" s="80" t="s">
        <v>253</v>
      </c>
      <c r="C24" s="16"/>
      <c r="D24" s="16"/>
      <c r="H24" s="82">
        <v>9.0399999999999991</v>
      </c>
      <c r="K24" s="81">
        <v>9.4000000000000004E-3</v>
      </c>
      <c r="L24" s="82">
        <v>23590775</v>
      </c>
      <c r="N24" s="82">
        <v>0</v>
      </c>
      <c r="O24" s="82">
        <v>28863.962858899999</v>
      </c>
      <c r="Q24" s="81">
        <v>0.4516</v>
      </c>
      <c r="R24" s="81">
        <v>0.29070000000000001</v>
      </c>
      <c r="S24" s="110"/>
    </row>
    <row r="25" spans="2:19">
      <c r="B25" t="s">
        <v>254</v>
      </c>
      <c r="C25" t="s">
        <v>255</v>
      </c>
      <c r="D25" t="s">
        <v>100</v>
      </c>
      <c r="E25" t="s">
        <v>231</v>
      </c>
      <c r="G25" t="s">
        <v>256</v>
      </c>
      <c r="H25" s="78">
        <v>0.41</v>
      </c>
      <c r="I25" t="s">
        <v>102</v>
      </c>
      <c r="J25" s="79">
        <v>0</v>
      </c>
      <c r="K25" s="79">
        <v>1.9E-3</v>
      </c>
      <c r="L25" s="78">
        <v>2190000</v>
      </c>
      <c r="M25" s="78">
        <v>99.92</v>
      </c>
      <c r="N25" s="78">
        <v>0</v>
      </c>
      <c r="O25" s="78">
        <v>2188.248</v>
      </c>
      <c r="P25" s="79">
        <v>6.9999999999999999E-4</v>
      </c>
      <c r="Q25" s="79">
        <v>3.4200000000000001E-2</v>
      </c>
      <c r="R25" s="79">
        <v>2.1999999999999999E-2</v>
      </c>
      <c r="S25" s="110"/>
    </row>
    <row r="26" spans="2:19">
      <c r="B26" t="s">
        <v>257</v>
      </c>
      <c r="C26" t="s">
        <v>258</v>
      </c>
      <c r="D26" t="s">
        <v>100</v>
      </c>
      <c r="E26" t="s">
        <v>231</v>
      </c>
      <c r="G26" t="s">
        <v>259</v>
      </c>
      <c r="H26" s="78">
        <v>1.08</v>
      </c>
      <c r="I26" t="s">
        <v>102</v>
      </c>
      <c r="J26" s="79">
        <v>5.0000000000000001E-3</v>
      </c>
      <c r="K26" s="79">
        <v>1.4E-3</v>
      </c>
      <c r="L26" s="78">
        <v>2288000</v>
      </c>
      <c r="M26" s="78">
        <v>100.85</v>
      </c>
      <c r="N26" s="78">
        <v>0</v>
      </c>
      <c r="O26" s="78">
        <v>2307.4479999999999</v>
      </c>
      <c r="P26" s="79">
        <v>1E-4</v>
      </c>
      <c r="Q26" s="79">
        <v>3.61E-2</v>
      </c>
      <c r="R26" s="79">
        <v>2.3199999999999998E-2</v>
      </c>
      <c r="S26" s="110"/>
    </row>
    <row r="27" spans="2:19">
      <c r="B27" t="s">
        <v>260</v>
      </c>
      <c r="C27" t="s">
        <v>261</v>
      </c>
      <c r="D27" t="s">
        <v>100</v>
      </c>
      <c r="E27" t="s">
        <v>231</v>
      </c>
      <c r="G27" t="s">
        <v>262</v>
      </c>
      <c r="H27" s="78">
        <v>1.94</v>
      </c>
      <c r="I27" t="s">
        <v>102</v>
      </c>
      <c r="J27" s="79">
        <v>5.5E-2</v>
      </c>
      <c r="K27" s="79">
        <v>1.8E-3</v>
      </c>
      <c r="L27" s="78">
        <v>1550000</v>
      </c>
      <c r="M27" s="78">
        <v>116.1</v>
      </c>
      <c r="N27" s="78">
        <v>0</v>
      </c>
      <c r="O27" s="78">
        <v>1799.55</v>
      </c>
      <c r="P27" s="79">
        <v>1E-4</v>
      </c>
      <c r="Q27" s="79">
        <v>2.8199999999999999E-2</v>
      </c>
      <c r="R27" s="79">
        <v>1.8100000000000002E-2</v>
      </c>
      <c r="S27" s="110"/>
    </row>
    <row r="28" spans="2:19">
      <c r="B28" t="s">
        <v>263</v>
      </c>
      <c r="C28" t="s">
        <v>264</v>
      </c>
      <c r="D28" t="s">
        <v>100</v>
      </c>
      <c r="E28" t="s">
        <v>231</v>
      </c>
      <c r="G28" t="s">
        <v>265</v>
      </c>
      <c r="H28" s="78">
        <v>18.77</v>
      </c>
      <c r="I28" t="s">
        <v>102</v>
      </c>
      <c r="J28" s="79">
        <v>3.7499999999999999E-2</v>
      </c>
      <c r="K28" s="79">
        <v>1.8700000000000001E-2</v>
      </c>
      <c r="L28" s="78">
        <v>5858657</v>
      </c>
      <c r="M28" s="78">
        <v>142.79</v>
      </c>
      <c r="N28" s="78">
        <v>0</v>
      </c>
      <c r="O28" s="78">
        <v>8365.5763303000003</v>
      </c>
      <c r="P28" s="79">
        <v>4.0000000000000002E-4</v>
      </c>
      <c r="Q28" s="79">
        <v>0.13089999999999999</v>
      </c>
      <c r="R28" s="79">
        <v>8.43E-2</v>
      </c>
      <c r="S28" s="110"/>
    </row>
    <row r="29" spans="2:19">
      <c r="B29" t="s">
        <v>266</v>
      </c>
      <c r="C29" t="s">
        <v>267</v>
      </c>
      <c r="D29" t="s">
        <v>100</v>
      </c>
      <c r="E29" t="s">
        <v>231</v>
      </c>
      <c r="G29" t="s">
        <v>268</v>
      </c>
      <c r="H29" s="78">
        <v>5.43</v>
      </c>
      <c r="I29" t="s">
        <v>102</v>
      </c>
      <c r="J29" s="79">
        <v>1.7500000000000002E-2</v>
      </c>
      <c r="K29" s="79">
        <v>5.4000000000000003E-3</v>
      </c>
      <c r="L29" s="78">
        <v>2032949</v>
      </c>
      <c r="M29" s="78">
        <v>107.33</v>
      </c>
      <c r="N29" s="78">
        <v>0</v>
      </c>
      <c r="O29" s="78">
        <v>2181.9641617000002</v>
      </c>
      <c r="P29" s="79">
        <v>1E-4</v>
      </c>
      <c r="Q29" s="79">
        <v>3.4099999999999998E-2</v>
      </c>
      <c r="R29" s="79">
        <v>2.1999999999999999E-2</v>
      </c>
      <c r="S29" s="110"/>
    </row>
    <row r="30" spans="2:19">
      <c r="B30" t="s">
        <v>269</v>
      </c>
      <c r="C30" t="s">
        <v>270</v>
      </c>
      <c r="D30" t="s">
        <v>100</v>
      </c>
      <c r="E30" t="s">
        <v>231</v>
      </c>
      <c r="G30" t="s">
        <v>271</v>
      </c>
      <c r="H30" s="78">
        <v>0.08</v>
      </c>
      <c r="I30" t="s">
        <v>102</v>
      </c>
      <c r="J30" s="79">
        <v>0.05</v>
      </c>
      <c r="K30" s="79">
        <v>3.5000000000000001E-3</v>
      </c>
      <c r="L30" s="78">
        <v>496110</v>
      </c>
      <c r="M30" s="78">
        <v>104.97</v>
      </c>
      <c r="N30" s="78">
        <v>0</v>
      </c>
      <c r="O30" s="78">
        <v>520.76666699999998</v>
      </c>
      <c r="P30" s="79">
        <v>1E-4</v>
      </c>
      <c r="Q30" s="79">
        <v>8.0999999999999996E-3</v>
      </c>
      <c r="R30" s="79">
        <v>5.1999999999999998E-3</v>
      </c>
      <c r="S30" s="110"/>
    </row>
    <row r="31" spans="2:19">
      <c r="B31" t="s">
        <v>272</v>
      </c>
      <c r="C31" t="s">
        <v>273</v>
      </c>
      <c r="D31" t="s">
        <v>100</v>
      </c>
      <c r="E31" t="s">
        <v>231</v>
      </c>
      <c r="G31" t="s">
        <v>274</v>
      </c>
      <c r="H31" s="78">
        <v>1.32</v>
      </c>
      <c r="I31" t="s">
        <v>102</v>
      </c>
      <c r="J31" s="79">
        <v>0.01</v>
      </c>
      <c r="K31" s="79">
        <v>1.2999999999999999E-3</v>
      </c>
      <c r="L31" s="78">
        <v>6290000</v>
      </c>
      <c r="M31" s="78">
        <v>101.83</v>
      </c>
      <c r="N31" s="78">
        <v>0</v>
      </c>
      <c r="O31" s="78">
        <v>6405.107</v>
      </c>
      <c r="P31" s="79">
        <v>4.0000000000000002E-4</v>
      </c>
      <c r="Q31" s="79">
        <v>0.1002</v>
      </c>
      <c r="R31" s="79">
        <v>6.4500000000000002E-2</v>
      </c>
      <c r="S31" s="110"/>
    </row>
    <row r="32" spans="2:19">
      <c r="B32" t="s">
        <v>275</v>
      </c>
      <c r="C32" t="s">
        <v>276</v>
      </c>
      <c r="D32" t="s">
        <v>100</v>
      </c>
      <c r="E32" t="s">
        <v>231</v>
      </c>
      <c r="G32" t="s">
        <v>238</v>
      </c>
      <c r="H32" s="78">
        <v>15.03</v>
      </c>
      <c r="I32" t="s">
        <v>102</v>
      </c>
      <c r="J32" s="79">
        <v>5.5E-2</v>
      </c>
      <c r="K32" s="79">
        <v>1.6199999999999999E-2</v>
      </c>
      <c r="L32" s="78">
        <v>2885059</v>
      </c>
      <c r="M32" s="78">
        <v>176.61</v>
      </c>
      <c r="N32" s="78">
        <v>0</v>
      </c>
      <c r="O32" s="78">
        <v>5095.3026999000003</v>
      </c>
      <c r="P32" s="79">
        <v>2.0000000000000001E-4</v>
      </c>
      <c r="Q32" s="79">
        <v>7.9699999999999993E-2</v>
      </c>
      <c r="R32" s="79">
        <v>5.1299999999999998E-2</v>
      </c>
      <c r="S32" s="110"/>
    </row>
    <row r="33" spans="1:19">
      <c r="B33" s="80" t="s">
        <v>277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219</v>
      </c>
      <c r="C34" t="s">
        <v>219</v>
      </c>
      <c r="D34" s="16"/>
      <c r="E34" t="s">
        <v>219</v>
      </c>
      <c r="H34" s="78">
        <v>0</v>
      </c>
      <c r="I34" t="s">
        <v>219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278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219</v>
      </c>
      <c r="C36" t="s">
        <v>219</v>
      </c>
      <c r="D36" s="16"/>
      <c r="E36" t="s">
        <v>219</v>
      </c>
      <c r="H36" s="78">
        <v>0</v>
      </c>
      <c r="I36" t="s">
        <v>219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224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s="80" t="s">
        <v>279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1:19">
      <c r="B40" s="80" t="s">
        <v>280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219</v>
      </c>
      <c r="C41" t="s">
        <v>219</v>
      </c>
      <c r="D41" s="16"/>
      <c r="E41" t="s">
        <v>219</v>
      </c>
      <c r="H41" s="78">
        <v>0</v>
      </c>
      <c r="I41" t="s">
        <v>219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t="s">
        <v>281</v>
      </c>
      <c r="C42" s="16"/>
      <c r="D42" s="16"/>
      <c r="S42" s="110"/>
    </row>
    <row r="43" spans="1:19">
      <c r="B43" t="s">
        <v>282</v>
      </c>
      <c r="C43" s="16"/>
      <c r="D43" s="16"/>
      <c r="S43" s="110"/>
    </row>
    <row r="44" spans="1:19">
      <c r="B44" t="s">
        <v>283</v>
      </c>
      <c r="C44" s="16"/>
      <c r="D44" s="16"/>
      <c r="S44" s="110"/>
    </row>
    <row r="45" spans="1:19">
      <c r="B45" t="s">
        <v>284</v>
      </c>
      <c r="C45" s="16"/>
      <c r="D45" s="16"/>
      <c r="S45" s="110"/>
    </row>
    <row r="46" spans="1:19">
      <c r="A46" s="110" t="s">
        <v>1096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A47" s="110" t="s">
        <v>1097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927</v>
      </c>
    </row>
    <row r="3" spans="2:23">
      <c r="B3" s="2" t="s">
        <v>2</v>
      </c>
      <c r="C3" t="s">
        <v>928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927</v>
      </c>
    </row>
    <row r="3" spans="2:68">
      <c r="B3" s="2" t="s">
        <v>2</v>
      </c>
      <c r="C3" t="s">
        <v>928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927</v>
      </c>
    </row>
    <row r="3" spans="2:66">
      <c r="B3" s="2" t="s">
        <v>2</v>
      </c>
      <c r="C3" t="s">
        <v>928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</v>
      </c>
      <c r="L11" s="7"/>
      <c r="M11" s="7"/>
      <c r="N11" s="77">
        <v>2.5499999999999998E-2</v>
      </c>
      <c r="O11" s="76">
        <v>7617983.6600000001</v>
      </c>
      <c r="P11" s="33"/>
      <c r="Q11" s="76">
        <v>0</v>
      </c>
      <c r="R11" s="76">
        <v>16510.497650448251</v>
      </c>
      <c r="S11" s="7"/>
      <c r="T11" s="77">
        <v>1</v>
      </c>
      <c r="U11" s="77">
        <v>0.1663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4.2</v>
      </c>
      <c r="N12" s="81">
        <v>1.01E-2</v>
      </c>
      <c r="O12" s="82">
        <v>4253292.66</v>
      </c>
      <c r="Q12" s="82">
        <v>0</v>
      </c>
      <c r="R12" s="82">
        <v>4407.8502824159996</v>
      </c>
      <c r="T12" s="81">
        <v>0.26700000000000002</v>
      </c>
      <c r="U12" s="81">
        <v>4.4400000000000002E-2</v>
      </c>
    </row>
    <row r="13" spans="2:66">
      <c r="B13" s="80" t="s">
        <v>285</v>
      </c>
      <c r="C13" s="16"/>
      <c r="D13" s="16"/>
      <c r="E13" s="16"/>
      <c r="F13" s="16"/>
      <c r="K13" s="82">
        <v>3.26</v>
      </c>
      <c r="N13" s="81">
        <v>-1.4E-3</v>
      </c>
      <c r="O13" s="82">
        <v>2786780.42</v>
      </c>
      <c r="Q13" s="82">
        <v>0</v>
      </c>
      <c r="R13" s="82">
        <v>2931.0609215660002</v>
      </c>
      <c r="T13" s="81">
        <v>0.17749999999999999</v>
      </c>
      <c r="U13" s="81">
        <v>2.9499999999999998E-2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207</v>
      </c>
      <c r="I14" t="s">
        <v>208</v>
      </c>
      <c r="J14" t="s">
        <v>293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38866.69</v>
      </c>
      <c r="P14" s="78">
        <v>103.05</v>
      </c>
      <c r="Q14" s="78">
        <v>0</v>
      </c>
      <c r="R14" s="78">
        <v>40.052124044999999</v>
      </c>
      <c r="S14" s="79">
        <v>1E-4</v>
      </c>
      <c r="T14" s="79">
        <v>2.3999999999999998E-3</v>
      </c>
      <c r="U14" s="79">
        <v>4.0000000000000002E-4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296</v>
      </c>
      <c r="G15" t="s">
        <v>292</v>
      </c>
      <c r="H15" t="s">
        <v>207</v>
      </c>
      <c r="I15" t="s">
        <v>208</v>
      </c>
      <c r="J15" t="s">
        <v>238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402339</v>
      </c>
      <c r="P15" s="78">
        <v>101.3</v>
      </c>
      <c r="Q15" s="78">
        <v>0</v>
      </c>
      <c r="R15" s="78">
        <v>407.56940700000001</v>
      </c>
      <c r="S15" s="79">
        <v>1E-4</v>
      </c>
      <c r="T15" s="79">
        <v>2.47E-2</v>
      </c>
      <c r="U15" s="79">
        <v>4.1000000000000003E-3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292</v>
      </c>
      <c r="H16" t="s">
        <v>207</v>
      </c>
      <c r="I16" t="s">
        <v>208</v>
      </c>
      <c r="J16" t="s">
        <v>300</v>
      </c>
      <c r="K16" s="78">
        <v>3.82</v>
      </c>
      <c r="L16" t="s">
        <v>102</v>
      </c>
      <c r="M16" s="79">
        <v>1E-3</v>
      </c>
      <c r="N16" s="79">
        <v>-3.2000000000000002E-3</v>
      </c>
      <c r="O16" s="78">
        <v>800000</v>
      </c>
      <c r="P16" s="78">
        <v>101.62</v>
      </c>
      <c r="Q16" s="78">
        <v>0</v>
      </c>
      <c r="R16" s="78">
        <v>812.96</v>
      </c>
      <c r="S16" s="79">
        <v>2.9999999999999997E-4</v>
      </c>
      <c r="T16" s="79">
        <v>4.9200000000000001E-2</v>
      </c>
      <c r="U16" s="79">
        <v>8.2000000000000007E-3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292</v>
      </c>
      <c r="H17" t="s">
        <v>207</v>
      </c>
      <c r="I17" t="s">
        <v>208</v>
      </c>
      <c r="J17" t="s">
        <v>238</v>
      </c>
      <c r="K17" s="78">
        <v>0.09</v>
      </c>
      <c r="L17" t="s">
        <v>102</v>
      </c>
      <c r="M17" s="79">
        <v>6.4000000000000003E-3</v>
      </c>
      <c r="N17" s="79">
        <v>8.3000000000000001E-3</v>
      </c>
      <c r="O17" s="78">
        <v>391099</v>
      </c>
      <c r="P17" s="78">
        <v>101.16</v>
      </c>
      <c r="Q17" s="78">
        <v>0</v>
      </c>
      <c r="R17" s="78">
        <v>395.63574840000001</v>
      </c>
      <c r="S17" s="79">
        <v>1E-4</v>
      </c>
      <c r="T17" s="79">
        <v>2.4E-2</v>
      </c>
      <c r="U17" s="79">
        <v>4.0000000000000001E-3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292</v>
      </c>
      <c r="H18" t="s">
        <v>207</v>
      </c>
      <c r="I18" t="s">
        <v>208</v>
      </c>
      <c r="J18" t="s">
        <v>306</v>
      </c>
      <c r="K18" s="78">
        <v>5.79</v>
      </c>
      <c r="L18" t="s">
        <v>102</v>
      </c>
      <c r="M18" s="79">
        <v>1.7500000000000002E-2</v>
      </c>
      <c r="N18" s="79">
        <v>-2.5999999999999999E-3</v>
      </c>
      <c r="O18" s="78">
        <v>877398.32</v>
      </c>
      <c r="P18" s="78">
        <v>112.19</v>
      </c>
      <c r="Q18" s="78">
        <v>0</v>
      </c>
      <c r="R18" s="78">
        <v>984.35317520800004</v>
      </c>
      <c r="S18" s="79">
        <v>2.0000000000000001E-4</v>
      </c>
      <c r="T18" s="79">
        <v>5.96E-2</v>
      </c>
      <c r="U18" s="79">
        <v>9.9000000000000008E-3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305</v>
      </c>
      <c r="G19" t="s">
        <v>292</v>
      </c>
      <c r="H19" t="s">
        <v>207</v>
      </c>
      <c r="I19" t="s">
        <v>208</v>
      </c>
      <c r="J19" t="s">
        <v>238</v>
      </c>
      <c r="K19" s="78">
        <v>1.73</v>
      </c>
      <c r="L19" t="s">
        <v>102</v>
      </c>
      <c r="M19" s="79">
        <v>7.0000000000000001E-3</v>
      </c>
      <c r="N19" s="79">
        <v>-2.8999999999999998E-3</v>
      </c>
      <c r="O19" s="78">
        <v>264258.21000000002</v>
      </c>
      <c r="P19" s="78">
        <v>104.53</v>
      </c>
      <c r="Q19" s="78">
        <v>0</v>
      </c>
      <c r="R19" s="78">
        <v>276.22910691300001</v>
      </c>
      <c r="S19" s="79">
        <v>1E-4</v>
      </c>
      <c r="T19" s="79">
        <v>1.67E-2</v>
      </c>
      <c r="U19" s="79">
        <v>2.8E-3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291</v>
      </c>
      <c r="G20" t="s">
        <v>292</v>
      </c>
      <c r="H20" t="s">
        <v>311</v>
      </c>
      <c r="I20" t="s">
        <v>208</v>
      </c>
      <c r="J20" t="s">
        <v>238</v>
      </c>
      <c r="K20" s="78">
        <v>0.56999999999999995</v>
      </c>
      <c r="L20" t="s">
        <v>102</v>
      </c>
      <c r="M20" s="79">
        <v>3.1E-2</v>
      </c>
      <c r="N20" s="79">
        <v>3.8E-3</v>
      </c>
      <c r="O20" s="78">
        <v>12819.2</v>
      </c>
      <c r="P20" s="78">
        <v>111.25</v>
      </c>
      <c r="Q20" s="78">
        <v>0</v>
      </c>
      <c r="R20" s="78">
        <v>14.26136</v>
      </c>
      <c r="S20" s="79">
        <v>0</v>
      </c>
      <c r="T20" s="79">
        <v>8.9999999999999998E-4</v>
      </c>
      <c r="U20" s="79">
        <v>1E-4</v>
      </c>
    </row>
    <row r="21" spans="2:21">
      <c r="B21" s="80" t="s">
        <v>245</v>
      </c>
      <c r="C21" s="16"/>
      <c r="D21" s="16"/>
      <c r="E21" s="16"/>
      <c r="F21" s="16"/>
      <c r="K21" s="82">
        <v>6.25</v>
      </c>
      <c r="N21" s="81">
        <v>2.7099999999999999E-2</v>
      </c>
      <c r="O21" s="82">
        <v>1090327.99</v>
      </c>
      <c r="Q21" s="82">
        <v>0</v>
      </c>
      <c r="R21" s="82">
        <v>1122.2012740099999</v>
      </c>
      <c r="T21" s="81">
        <v>6.8000000000000005E-2</v>
      </c>
      <c r="U21" s="81">
        <v>1.1299999999999999E-2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315</v>
      </c>
      <c r="H22" t="s">
        <v>316</v>
      </c>
      <c r="I22" t="s">
        <v>208</v>
      </c>
      <c r="J22" t="s">
        <v>317</v>
      </c>
      <c r="K22" s="78">
        <v>6.68</v>
      </c>
      <c r="L22" t="s">
        <v>102</v>
      </c>
      <c r="M22" s="79">
        <v>2.5499999999999998E-2</v>
      </c>
      <c r="N22" s="79">
        <v>1.6299999999999999E-2</v>
      </c>
      <c r="O22" s="78">
        <v>698000</v>
      </c>
      <c r="P22" s="78">
        <v>106.19</v>
      </c>
      <c r="Q22" s="78">
        <v>0</v>
      </c>
      <c r="R22" s="78">
        <v>741.20619999999997</v>
      </c>
      <c r="S22" s="79">
        <v>5.0000000000000001E-4</v>
      </c>
      <c r="T22" s="79">
        <v>4.4900000000000002E-2</v>
      </c>
      <c r="U22" s="79">
        <v>7.4999999999999997E-3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321</v>
      </c>
      <c r="H23" t="s">
        <v>316</v>
      </c>
      <c r="I23" t="s">
        <v>208</v>
      </c>
      <c r="J23" t="s">
        <v>322</v>
      </c>
      <c r="K23" s="78">
        <v>6.88</v>
      </c>
      <c r="L23" t="s">
        <v>102</v>
      </c>
      <c r="M23" s="79">
        <v>3.5200000000000002E-2</v>
      </c>
      <c r="N23" s="79">
        <v>1.77E-2</v>
      </c>
      <c r="O23" s="78">
        <v>131000</v>
      </c>
      <c r="P23" s="78">
        <v>114</v>
      </c>
      <c r="Q23" s="78">
        <v>0</v>
      </c>
      <c r="R23" s="78">
        <v>149.34</v>
      </c>
      <c r="S23" s="79">
        <v>2.0000000000000001E-4</v>
      </c>
      <c r="T23" s="79">
        <v>8.9999999999999993E-3</v>
      </c>
      <c r="U23" s="79">
        <v>1.5E-3</v>
      </c>
    </row>
    <row r="24" spans="2:21">
      <c r="B24" t="s">
        <v>323</v>
      </c>
      <c r="C24" t="s">
        <v>324</v>
      </c>
      <c r="D24" t="s">
        <v>100</v>
      </c>
      <c r="E24" t="s">
        <v>123</v>
      </c>
      <c r="F24" t="s">
        <v>325</v>
      </c>
      <c r="G24" t="s">
        <v>132</v>
      </c>
      <c r="H24" t="s">
        <v>326</v>
      </c>
      <c r="I24" t="s">
        <v>150</v>
      </c>
      <c r="J24" t="s">
        <v>327</v>
      </c>
      <c r="K24" s="78">
        <v>4.4800000000000004</v>
      </c>
      <c r="L24" t="s">
        <v>102</v>
      </c>
      <c r="M24" s="79">
        <v>3.5999999999999997E-2</v>
      </c>
      <c r="N24" s="79">
        <v>6.7900000000000002E-2</v>
      </c>
      <c r="O24" s="78">
        <v>252007.88</v>
      </c>
      <c r="P24" s="78">
        <v>88.63</v>
      </c>
      <c r="Q24" s="78">
        <v>0</v>
      </c>
      <c r="R24" s="78">
        <v>223.35458404400001</v>
      </c>
      <c r="S24" s="79">
        <v>1E-4</v>
      </c>
      <c r="T24" s="79">
        <v>1.35E-2</v>
      </c>
      <c r="U24" s="79">
        <v>2.2000000000000001E-3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325</v>
      </c>
      <c r="G25" t="s">
        <v>132</v>
      </c>
      <c r="H25" t="s">
        <v>326</v>
      </c>
      <c r="I25" t="s">
        <v>150</v>
      </c>
      <c r="J25" t="s">
        <v>330</v>
      </c>
      <c r="K25" s="78">
        <v>4.4800000000000004</v>
      </c>
      <c r="L25" t="s">
        <v>102</v>
      </c>
      <c r="M25" s="79">
        <v>3.85E-2</v>
      </c>
      <c r="N25" s="79">
        <v>6.6699999999999995E-2</v>
      </c>
      <c r="O25" s="78">
        <v>9320.11</v>
      </c>
      <c r="P25" s="78">
        <v>89.06</v>
      </c>
      <c r="Q25" s="78">
        <v>0</v>
      </c>
      <c r="R25" s="78">
        <v>8.3004899660000007</v>
      </c>
      <c r="S25" s="79">
        <v>2.0000000000000001E-4</v>
      </c>
      <c r="T25" s="79">
        <v>5.0000000000000001E-4</v>
      </c>
      <c r="U25" s="79">
        <v>1E-4</v>
      </c>
    </row>
    <row r="26" spans="2:21">
      <c r="B26" s="80" t="s">
        <v>286</v>
      </c>
      <c r="C26" s="16"/>
      <c r="D26" s="16"/>
      <c r="E26" s="16"/>
      <c r="F26" s="16"/>
      <c r="K26" s="82">
        <v>5.44</v>
      </c>
      <c r="N26" s="81">
        <v>5.0999999999999997E-2</v>
      </c>
      <c r="O26" s="82">
        <v>376184.25</v>
      </c>
      <c r="Q26" s="82">
        <v>0</v>
      </c>
      <c r="R26" s="82">
        <v>354.58808684000002</v>
      </c>
      <c r="T26" s="81">
        <v>2.1499999999999998E-2</v>
      </c>
      <c r="U26" s="81">
        <v>3.5999999999999999E-3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335</v>
      </c>
      <c r="I27" t="s">
        <v>150</v>
      </c>
      <c r="J27" t="s">
        <v>336</v>
      </c>
      <c r="K27" s="78">
        <v>5.64</v>
      </c>
      <c r="L27" t="s">
        <v>102</v>
      </c>
      <c r="M27" s="79">
        <v>4.2999999999999997E-2</v>
      </c>
      <c r="N27" s="79">
        <v>4.3499999999999997E-2</v>
      </c>
      <c r="O27" s="78">
        <v>275438.8</v>
      </c>
      <c r="P27" s="78">
        <v>96.49</v>
      </c>
      <c r="Q27" s="78">
        <v>0</v>
      </c>
      <c r="R27" s="78">
        <v>265.77089812000003</v>
      </c>
      <c r="S27" s="79">
        <v>2.0000000000000001E-4</v>
      </c>
      <c r="T27" s="79">
        <v>1.61E-2</v>
      </c>
      <c r="U27" s="79">
        <v>2.7000000000000001E-3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341</v>
      </c>
      <c r="I28" t="s">
        <v>150</v>
      </c>
      <c r="J28" t="s">
        <v>342</v>
      </c>
      <c r="K28" s="78">
        <v>4.84</v>
      </c>
      <c r="L28" t="s">
        <v>102</v>
      </c>
      <c r="M28" s="79">
        <v>4.6899999999999997E-2</v>
      </c>
      <c r="N28" s="79">
        <v>7.3599999999999999E-2</v>
      </c>
      <c r="O28" s="78">
        <v>100745.45</v>
      </c>
      <c r="P28" s="78">
        <v>88.16</v>
      </c>
      <c r="Q28" s="78">
        <v>0</v>
      </c>
      <c r="R28" s="78">
        <v>88.817188720000004</v>
      </c>
      <c r="S28" s="79">
        <v>0</v>
      </c>
      <c r="T28" s="79">
        <v>5.4000000000000003E-3</v>
      </c>
      <c r="U28" s="79">
        <v>8.9999999999999998E-4</v>
      </c>
    </row>
    <row r="29" spans="2:21">
      <c r="B29" s="80" t="s">
        <v>343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219</v>
      </c>
      <c r="C30" t="s">
        <v>219</v>
      </c>
      <c r="D30" s="16"/>
      <c r="E30" s="16"/>
      <c r="F30" s="16"/>
      <c r="G30" t="s">
        <v>219</v>
      </c>
      <c r="H30" t="s">
        <v>219</v>
      </c>
      <c r="K30" s="78">
        <v>0</v>
      </c>
      <c r="L30" t="s">
        <v>219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224</v>
      </c>
      <c r="C31" s="16"/>
      <c r="D31" s="16"/>
      <c r="E31" s="16"/>
      <c r="F31" s="16"/>
      <c r="K31" s="82">
        <v>6.25</v>
      </c>
      <c r="N31" s="81">
        <v>3.1099999999999999E-2</v>
      </c>
      <c r="O31" s="82">
        <v>3364691</v>
      </c>
      <c r="Q31" s="82">
        <v>0</v>
      </c>
      <c r="R31" s="82">
        <v>12102.647368032252</v>
      </c>
      <c r="T31" s="81">
        <v>0.73299999999999998</v>
      </c>
      <c r="U31" s="81">
        <v>0.12189999999999999</v>
      </c>
    </row>
    <row r="32" spans="2:21">
      <c r="B32" s="80" t="s">
        <v>287</v>
      </c>
      <c r="C32" s="16"/>
      <c r="D32" s="16"/>
      <c r="E32" s="16"/>
      <c r="F32" s="16"/>
      <c r="K32" s="82">
        <v>13.72</v>
      </c>
      <c r="N32" s="81">
        <v>6.0900000000000003E-2</v>
      </c>
      <c r="O32" s="82">
        <v>546000</v>
      </c>
      <c r="Q32" s="82">
        <v>0</v>
      </c>
      <c r="R32" s="82">
        <v>1418.1354471167999</v>
      </c>
      <c r="T32" s="81">
        <v>8.5900000000000004E-2</v>
      </c>
      <c r="U32" s="81">
        <v>1.43E-2</v>
      </c>
    </row>
    <row r="33" spans="2:21">
      <c r="B33" t="s">
        <v>344</v>
      </c>
      <c r="C33" t="s">
        <v>345</v>
      </c>
      <c r="D33" t="s">
        <v>123</v>
      </c>
      <c r="E33" t="s">
        <v>346</v>
      </c>
      <c r="F33" t="s">
        <v>347</v>
      </c>
      <c r="G33" t="s">
        <v>348</v>
      </c>
      <c r="H33" t="s">
        <v>349</v>
      </c>
      <c r="I33" t="s">
        <v>350</v>
      </c>
      <c r="J33" t="s">
        <v>351</v>
      </c>
      <c r="K33" s="78">
        <v>4.4800000000000004</v>
      </c>
      <c r="L33" t="s">
        <v>106</v>
      </c>
      <c r="M33" s="79">
        <v>4.4999999999999998E-2</v>
      </c>
      <c r="N33" s="79">
        <v>0.03</v>
      </c>
      <c r="O33" s="78">
        <v>26000</v>
      </c>
      <c r="P33" s="78">
        <v>107.279</v>
      </c>
      <c r="Q33" s="78">
        <v>0</v>
      </c>
      <c r="R33" s="78">
        <v>96.396618239999995</v>
      </c>
      <c r="S33" s="79">
        <v>0</v>
      </c>
      <c r="T33" s="79">
        <v>5.7999999999999996E-3</v>
      </c>
      <c r="U33" s="79">
        <v>1E-3</v>
      </c>
    </row>
    <row r="34" spans="2:21">
      <c r="B34" t="s">
        <v>352</v>
      </c>
      <c r="C34" t="s">
        <v>353</v>
      </c>
      <c r="D34" t="s">
        <v>123</v>
      </c>
      <c r="E34" t="s">
        <v>346</v>
      </c>
      <c r="F34" t="s">
        <v>354</v>
      </c>
      <c r="G34" t="s">
        <v>355</v>
      </c>
      <c r="H34" t="s">
        <v>356</v>
      </c>
      <c r="I34" t="s">
        <v>350</v>
      </c>
      <c r="J34" t="s">
        <v>357</v>
      </c>
      <c r="K34" s="78">
        <v>14.39</v>
      </c>
      <c r="L34" t="s">
        <v>106</v>
      </c>
      <c r="M34" s="79">
        <v>4.1000000000000002E-2</v>
      </c>
      <c r="N34" s="79">
        <v>6.3100000000000003E-2</v>
      </c>
      <c r="O34" s="78">
        <v>520000</v>
      </c>
      <c r="P34" s="78">
        <v>73.547611115384612</v>
      </c>
      <c r="Q34" s="78">
        <v>0</v>
      </c>
      <c r="R34" s="78">
        <v>1321.7388288768</v>
      </c>
      <c r="S34" s="79">
        <v>2.9999999999999997E-4</v>
      </c>
      <c r="T34" s="79">
        <v>8.0100000000000005E-2</v>
      </c>
      <c r="U34" s="79">
        <v>1.3299999999999999E-2</v>
      </c>
    </row>
    <row r="35" spans="2:21">
      <c r="B35" s="80" t="s">
        <v>288</v>
      </c>
      <c r="C35" s="16"/>
      <c r="D35" s="16"/>
      <c r="E35" s="16"/>
      <c r="F35" s="16"/>
      <c r="K35" s="82">
        <v>5.26</v>
      </c>
      <c r="N35" s="81">
        <v>2.7099999999999999E-2</v>
      </c>
      <c r="O35" s="82">
        <v>2818691</v>
      </c>
      <c r="Q35" s="82">
        <v>0</v>
      </c>
      <c r="R35" s="82">
        <v>10684.511920915453</v>
      </c>
      <c r="T35" s="81">
        <v>0.64710000000000001</v>
      </c>
      <c r="U35" s="81">
        <v>0.1076</v>
      </c>
    </row>
    <row r="36" spans="2:21">
      <c r="B36" t="s">
        <v>358</v>
      </c>
      <c r="C36" t="s">
        <v>359</v>
      </c>
      <c r="D36" t="s">
        <v>123</v>
      </c>
      <c r="E36" t="s">
        <v>346</v>
      </c>
      <c r="F36" t="s">
        <v>360</v>
      </c>
      <c r="G36" t="s">
        <v>361</v>
      </c>
      <c r="H36" t="s">
        <v>362</v>
      </c>
      <c r="I36" t="s">
        <v>350</v>
      </c>
      <c r="J36" t="s">
        <v>363</v>
      </c>
      <c r="K36" s="78">
        <v>6.96</v>
      </c>
      <c r="L36" t="s">
        <v>106</v>
      </c>
      <c r="M36" s="79">
        <v>3.4200000000000001E-2</v>
      </c>
      <c r="N36" s="79">
        <v>2.81E-2</v>
      </c>
      <c r="O36" s="78">
        <v>10000</v>
      </c>
      <c r="P36" s="78">
        <v>105.039469</v>
      </c>
      <c r="Q36" s="78">
        <v>0</v>
      </c>
      <c r="R36" s="78">
        <v>36.301640486399997</v>
      </c>
      <c r="S36" s="79">
        <v>0</v>
      </c>
      <c r="T36" s="79">
        <v>2.2000000000000001E-3</v>
      </c>
      <c r="U36" s="79">
        <v>4.0000000000000002E-4</v>
      </c>
    </row>
    <row r="37" spans="2:21">
      <c r="B37" t="s">
        <v>364</v>
      </c>
      <c r="C37" t="s">
        <v>365</v>
      </c>
      <c r="D37" t="s">
        <v>123</v>
      </c>
      <c r="E37" t="s">
        <v>346</v>
      </c>
      <c r="F37" t="s">
        <v>360</v>
      </c>
      <c r="G37" t="s">
        <v>361</v>
      </c>
      <c r="H37" t="s">
        <v>362</v>
      </c>
      <c r="I37" t="s">
        <v>350</v>
      </c>
      <c r="J37" t="s">
        <v>366</v>
      </c>
      <c r="K37" s="78">
        <v>3.87</v>
      </c>
      <c r="L37" t="s">
        <v>106</v>
      </c>
      <c r="M37" s="79">
        <v>3.4599999999999999E-2</v>
      </c>
      <c r="N37" s="79">
        <v>2.5499999999999998E-2</v>
      </c>
      <c r="O37" s="78">
        <v>150000</v>
      </c>
      <c r="P37" s="78">
        <v>105.47318933333334</v>
      </c>
      <c r="Q37" s="78">
        <v>0</v>
      </c>
      <c r="R37" s="78">
        <v>546.77301350400001</v>
      </c>
      <c r="S37" s="79">
        <v>1E-4</v>
      </c>
      <c r="T37" s="79">
        <v>3.3099999999999997E-2</v>
      </c>
      <c r="U37" s="79">
        <v>5.4999999999999997E-3</v>
      </c>
    </row>
    <row r="38" spans="2:21">
      <c r="B38" t="s">
        <v>367</v>
      </c>
      <c r="C38" t="s">
        <v>368</v>
      </c>
      <c r="D38" t="s">
        <v>123</v>
      </c>
      <c r="E38" t="s">
        <v>346</v>
      </c>
      <c r="F38" t="s">
        <v>360</v>
      </c>
      <c r="G38" t="s">
        <v>361</v>
      </c>
      <c r="H38" t="s">
        <v>362</v>
      </c>
      <c r="I38" t="s">
        <v>350</v>
      </c>
      <c r="J38" t="s">
        <v>369</v>
      </c>
      <c r="K38" s="78">
        <v>3.93</v>
      </c>
      <c r="L38" t="s">
        <v>106</v>
      </c>
      <c r="M38" s="79">
        <v>0.04</v>
      </c>
      <c r="N38" s="79">
        <v>2.2599999999999999E-2</v>
      </c>
      <c r="O38" s="78">
        <v>73000</v>
      </c>
      <c r="P38" s="78">
        <v>108.06399990410959</v>
      </c>
      <c r="Q38" s="78">
        <v>0</v>
      </c>
      <c r="R38" s="78">
        <v>272.63250407807999</v>
      </c>
      <c r="S38" s="79">
        <v>0</v>
      </c>
      <c r="T38" s="79">
        <v>1.6500000000000001E-2</v>
      </c>
      <c r="U38" s="79">
        <v>2.7000000000000001E-3</v>
      </c>
    </row>
    <row r="39" spans="2:21">
      <c r="B39" t="s">
        <v>370</v>
      </c>
      <c r="C39" t="s">
        <v>371</v>
      </c>
      <c r="D39" t="s">
        <v>123</v>
      </c>
      <c r="E39" t="s">
        <v>346</v>
      </c>
      <c r="F39" t="s">
        <v>360</v>
      </c>
      <c r="G39" t="s">
        <v>361</v>
      </c>
      <c r="H39" t="s">
        <v>372</v>
      </c>
      <c r="I39" t="s">
        <v>373</v>
      </c>
      <c r="J39" t="s">
        <v>374</v>
      </c>
      <c r="K39" s="78">
        <v>3.73</v>
      </c>
      <c r="L39" t="s">
        <v>106</v>
      </c>
      <c r="M39" s="79">
        <v>4.1300000000000003E-2</v>
      </c>
      <c r="N39" s="79">
        <v>2.1899999999999999E-2</v>
      </c>
      <c r="O39" s="78">
        <v>25000</v>
      </c>
      <c r="P39" s="78">
        <v>109.33787479999999</v>
      </c>
      <c r="Q39" s="78">
        <v>0</v>
      </c>
      <c r="R39" s="78">
        <v>94.467923827199996</v>
      </c>
      <c r="S39" s="79">
        <v>0</v>
      </c>
      <c r="T39" s="79">
        <v>5.7000000000000002E-3</v>
      </c>
      <c r="U39" s="79">
        <v>1E-3</v>
      </c>
    </row>
    <row r="40" spans="2:21">
      <c r="B40" t="s">
        <v>375</v>
      </c>
      <c r="C40" t="s">
        <v>376</v>
      </c>
      <c r="D40" t="s">
        <v>123</v>
      </c>
      <c r="E40" t="s">
        <v>346</v>
      </c>
      <c r="F40" t="s">
        <v>377</v>
      </c>
      <c r="G40" t="s">
        <v>361</v>
      </c>
      <c r="H40" t="s">
        <v>362</v>
      </c>
      <c r="I40" t="s">
        <v>350</v>
      </c>
      <c r="J40" t="s">
        <v>378</v>
      </c>
      <c r="K40" s="78">
        <v>2.15</v>
      </c>
      <c r="L40" t="s">
        <v>106</v>
      </c>
      <c r="M40" s="79">
        <v>3.2099999999999997E-2</v>
      </c>
      <c r="N40" s="79">
        <v>2.4299999999999999E-2</v>
      </c>
      <c r="O40" s="78">
        <v>145000</v>
      </c>
      <c r="P40" s="78">
        <v>103.24474965517241</v>
      </c>
      <c r="Q40" s="78">
        <v>0</v>
      </c>
      <c r="R40" s="78">
        <v>517.38008947200001</v>
      </c>
      <c r="S40" s="79">
        <v>1E-4</v>
      </c>
      <c r="T40" s="79">
        <v>3.1300000000000001E-2</v>
      </c>
      <c r="U40" s="79">
        <v>5.1999999999999998E-3</v>
      </c>
    </row>
    <row r="41" spans="2:21">
      <c r="B41" t="s">
        <v>379</v>
      </c>
      <c r="C41" t="s">
        <v>380</v>
      </c>
      <c r="D41" t="s">
        <v>123</v>
      </c>
      <c r="E41" t="s">
        <v>346</v>
      </c>
      <c r="F41" t="s">
        <v>377</v>
      </c>
      <c r="G41" t="s">
        <v>361</v>
      </c>
      <c r="H41" t="s">
        <v>362</v>
      </c>
      <c r="I41" t="s">
        <v>350</v>
      </c>
      <c r="J41" t="s">
        <v>381</v>
      </c>
      <c r="K41" s="78">
        <v>5.68</v>
      </c>
      <c r="L41" t="s">
        <v>106</v>
      </c>
      <c r="M41" s="79">
        <v>3.3000000000000002E-2</v>
      </c>
      <c r="N41" s="79">
        <v>2.4199999999999999E-2</v>
      </c>
      <c r="O41" s="78">
        <v>95000</v>
      </c>
      <c r="P41" s="78">
        <v>105.95600036842106</v>
      </c>
      <c r="Q41" s="78">
        <v>0</v>
      </c>
      <c r="R41" s="78">
        <v>347.87474040960001</v>
      </c>
      <c r="S41" s="79">
        <v>0</v>
      </c>
      <c r="T41" s="79">
        <v>2.1100000000000001E-2</v>
      </c>
      <c r="U41" s="79">
        <v>3.5000000000000001E-3</v>
      </c>
    </row>
    <row r="42" spans="2:21">
      <c r="B42" t="s">
        <v>382</v>
      </c>
      <c r="C42" t="s">
        <v>383</v>
      </c>
      <c r="D42" t="s">
        <v>123</v>
      </c>
      <c r="E42" t="s">
        <v>346</v>
      </c>
      <c r="F42" t="s">
        <v>377</v>
      </c>
      <c r="G42" t="s">
        <v>361</v>
      </c>
      <c r="H42" t="s">
        <v>362</v>
      </c>
      <c r="I42" t="s">
        <v>350</v>
      </c>
      <c r="J42" t="s">
        <v>369</v>
      </c>
      <c r="K42" s="78">
        <v>4.9800000000000004</v>
      </c>
      <c r="L42" t="s">
        <v>106</v>
      </c>
      <c r="M42" s="79">
        <v>3.9E-2</v>
      </c>
      <c r="N42" s="79">
        <v>2.35E-2</v>
      </c>
      <c r="O42" s="78">
        <v>23000</v>
      </c>
      <c r="P42" s="78">
        <v>109.857333</v>
      </c>
      <c r="Q42" s="78">
        <v>0</v>
      </c>
      <c r="R42" s="78">
        <v>87.323396855040002</v>
      </c>
      <c r="S42" s="79">
        <v>0</v>
      </c>
      <c r="T42" s="79">
        <v>5.3E-3</v>
      </c>
      <c r="U42" s="79">
        <v>8.9999999999999998E-4</v>
      </c>
    </row>
    <row r="43" spans="2:21">
      <c r="B43" t="s">
        <v>384</v>
      </c>
      <c r="C43" t="s">
        <v>385</v>
      </c>
      <c r="D43" t="s">
        <v>123</v>
      </c>
      <c r="E43" t="s">
        <v>346</v>
      </c>
      <c r="F43" t="s">
        <v>386</v>
      </c>
      <c r="G43" t="s">
        <v>361</v>
      </c>
      <c r="H43" t="s">
        <v>362</v>
      </c>
      <c r="I43" t="s">
        <v>350</v>
      </c>
      <c r="J43" t="s">
        <v>381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92000</v>
      </c>
      <c r="P43" s="78">
        <v>103.32899963043478</v>
      </c>
      <c r="Q43" s="78">
        <v>0</v>
      </c>
      <c r="R43" s="78">
        <v>328.53662090495999</v>
      </c>
      <c r="S43" s="79">
        <v>0</v>
      </c>
      <c r="T43" s="79">
        <v>1.9900000000000001E-2</v>
      </c>
      <c r="U43" s="79">
        <v>3.3E-3</v>
      </c>
    </row>
    <row r="44" spans="2:21">
      <c r="B44" t="s">
        <v>387</v>
      </c>
      <c r="C44" t="s">
        <v>388</v>
      </c>
      <c r="D44" t="s">
        <v>123</v>
      </c>
      <c r="E44" t="s">
        <v>346</v>
      </c>
      <c r="F44" t="s">
        <v>386</v>
      </c>
      <c r="G44" t="s">
        <v>361</v>
      </c>
      <c r="H44" t="s">
        <v>362</v>
      </c>
      <c r="I44" t="s">
        <v>350</v>
      </c>
      <c r="J44" t="s">
        <v>369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49000</v>
      </c>
      <c r="P44" s="78">
        <v>106.95122202040817</v>
      </c>
      <c r="Q44" s="78">
        <v>0</v>
      </c>
      <c r="R44" s="78">
        <v>181.11547741824</v>
      </c>
      <c r="S44" s="79">
        <v>0</v>
      </c>
      <c r="T44" s="79">
        <v>1.0999999999999999E-2</v>
      </c>
      <c r="U44" s="79">
        <v>1.8E-3</v>
      </c>
    </row>
    <row r="45" spans="2:21">
      <c r="B45" t="s">
        <v>389</v>
      </c>
      <c r="C45" t="s">
        <v>390</v>
      </c>
      <c r="D45" t="s">
        <v>123</v>
      </c>
      <c r="E45" t="s">
        <v>346</v>
      </c>
      <c r="F45" t="s">
        <v>386</v>
      </c>
      <c r="G45" t="s">
        <v>361</v>
      </c>
      <c r="H45" t="s">
        <v>362</v>
      </c>
      <c r="I45" t="s">
        <v>350</v>
      </c>
      <c r="J45" t="s">
        <v>378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120000</v>
      </c>
      <c r="P45" s="78">
        <v>107.412417</v>
      </c>
      <c r="Q45" s="78">
        <v>0</v>
      </c>
      <c r="R45" s="78">
        <v>445.46077578239999</v>
      </c>
      <c r="S45" s="79">
        <v>0</v>
      </c>
      <c r="T45" s="79">
        <v>2.7E-2</v>
      </c>
      <c r="U45" s="79">
        <v>4.4999999999999997E-3</v>
      </c>
    </row>
    <row r="46" spans="2:21">
      <c r="B46" t="s">
        <v>391</v>
      </c>
      <c r="C46" t="s">
        <v>392</v>
      </c>
      <c r="D46" t="s">
        <v>123</v>
      </c>
      <c r="E46" t="s">
        <v>346</v>
      </c>
      <c r="F46" t="s">
        <v>393</v>
      </c>
      <c r="G46" t="s">
        <v>394</v>
      </c>
      <c r="H46" t="s">
        <v>395</v>
      </c>
      <c r="I46" t="s">
        <v>373</v>
      </c>
      <c r="J46" t="s">
        <v>396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60000</v>
      </c>
      <c r="P46" s="78">
        <v>118.08472183333333</v>
      </c>
      <c r="Q46" s="78">
        <v>0</v>
      </c>
      <c r="R46" s="78">
        <v>244.86047919360001</v>
      </c>
      <c r="S46" s="79">
        <v>0</v>
      </c>
      <c r="T46" s="79">
        <v>1.4800000000000001E-2</v>
      </c>
      <c r="U46" s="79">
        <v>2.5000000000000001E-3</v>
      </c>
    </row>
    <row r="47" spans="2:21">
      <c r="B47" t="s">
        <v>397</v>
      </c>
      <c r="C47" t="s">
        <v>398</v>
      </c>
      <c r="D47" t="s">
        <v>123</v>
      </c>
      <c r="E47" t="s">
        <v>346</v>
      </c>
      <c r="F47" t="s">
        <v>399</v>
      </c>
      <c r="G47" t="s">
        <v>361</v>
      </c>
      <c r="H47" t="s">
        <v>400</v>
      </c>
      <c r="I47" t="s">
        <v>350</v>
      </c>
      <c r="J47" t="s">
        <v>381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89000</v>
      </c>
      <c r="P47" s="78">
        <v>105.65466598876405</v>
      </c>
      <c r="Q47" s="78">
        <v>0</v>
      </c>
      <c r="R47" s="78">
        <v>324.97684783488</v>
      </c>
      <c r="S47" s="79">
        <v>0</v>
      </c>
      <c r="T47" s="79">
        <v>1.9699999999999999E-2</v>
      </c>
      <c r="U47" s="79">
        <v>3.3E-3</v>
      </c>
    </row>
    <row r="48" spans="2:21">
      <c r="B48" t="s">
        <v>401</v>
      </c>
      <c r="C48" t="s">
        <v>402</v>
      </c>
      <c r="D48" t="s">
        <v>123</v>
      </c>
      <c r="E48" t="s">
        <v>346</v>
      </c>
      <c r="F48" t="s">
        <v>399</v>
      </c>
      <c r="G48" t="s">
        <v>361</v>
      </c>
      <c r="H48" t="s">
        <v>400</v>
      </c>
      <c r="I48" t="s">
        <v>350</v>
      </c>
      <c r="J48" t="s">
        <v>369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24000</v>
      </c>
      <c r="P48" s="78">
        <v>108.35994466666666</v>
      </c>
      <c r="Q48" s="78">
        <v>0</v>
      </c>
      <c r="R48" s="78">
        <v>89.878072504320002</v>
      </c>
      <c r="S48" s="79">
        <v>0</v>
      </c>
      <c r="T48" s="79">
        <v>5.4000000000000003E-3</v>
      </c>
      <c r="U48" s="79">
        <v>8.9999999999999998E-4</v>
      </c>
    </row>
    <row r="49" spans="2:21">
      <c r="B49" t="s">
        <v>403</v>
      </c>
      <c r="C49" t="s">
        <v>404</v>
      </c>
      <c r="D49" t="s">
        <v>123</v>
      </c>
      <c r="E49" t="s">
        <v>346</v>
      </c>
      <c r="F49" t="s">
        <v>399</v>
      </c>
      <c r="G49" t="s">
        <v>361</v>
      </c>
      <c r="H49" t="s">
        <v>400</v>
      </c>
      <c r="I49" t="s">
        <v>350</v>
      </c>
      <c r="J49" t="s">
        <v>405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148000</v>
      </c>
      <c r="P49" s="78">
        <v>104.64584431081082</v>
      </c>
      <c r="Q49" s="78">
        <v>0</v>
      </c>
      <c r="R49" s="78">
        <v>535.25093614848004</v>
      </c>
      <c r="S49" s="79">
        <v>1E-4</v>
      </c>
      <c r="T49" s="79">
        <v>3.2399999999999998E-2</v>
      </c>
      <c r="U49" s="79">
        <v>5.4000000000000003E-3</v>
      </c>
    </row>
    <row r="50" spans="2:21">
      <c r="B50" t="s">
        <v>406</v>
      </c>
      <c r="C50" t="s">
        <v>407</v>
      </c>
      <c r="D50" t="s">
        <v>123</v>
      </c>
      <c r="E50" t="s">
        <v>346</v>
      </c>
      <c r="F50" t="s">
        <v>408</v>
      </c>
      <c r="G50" t="s">
        <v>409</v>
      </c>
      <c r="H50" t="s">
        <v>400</v>
      </c>
      <c r="I50" t="s">
        <v>350</v>
      </c>
      <c r="J50" t="s">
        <v>410</v>
      </c>
      <c r="K50" s="78">
        <v>7.79</v>
      </c>
      <c r="L50" t="s">
        <v>106</v>
      </c>
      <c r="M50" s="79">
        <v>0.04</v>
      </c>
      <c r="N50" s="79">
        <v>2.76E-2</v>
      </c>
      <c r="O50" s="78">
        <v>109000</v>
      </c>
      <c r="P50" s="78">
        <v>111.36577769724771</v>
      </c>
      <c r="Q50" s="78">
        <v>0</v>
      </c>
      <c r="R50" s="78">
        <v>419.51933921663999</v>
      </c>
      <c r="S50" s="79">
        <v>1E-4</v>
      </c>
      <c r="T50" s="79">
        <v>2.5399999999999999E-2</v>
      </c>
      <c r="U50" s="79">
        <v>4.1999999999999997E-3</v>
      </c>
    </row>
    <row r="51" spans="2:21">
      <c r="B51" t="s">
        <v>411</v>
      </c>
      <c r="C51" t="s">
        <v>412</v>
      </c>
      <c r="D51" t="s">
        <v>123</v>
      </c>
      <c r="E51" t="s">
        <v>346</v>
      </c>
      <c r="F51" s="16"/>
      <c r="G51" t="s">
        <v>413</v>
      </c>
      <c r="H51" t="s">
        <v>400</v>
      </c>
      <c r="I51" t="s">
        <v>350</v>
      </c>
      <c r="J51" t="s">
        <v>414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118000</v>
      </c>
      <c r="P51" s="78">
        <v>102.64705559322034</v>
      </c>
      <c r="Q51" s="78">
        <v>0</v>
      </c>
      <c r="R51" s="78">
        <v>418.60290447360001</v>
      </c>
      <c r="S51" s="79">
        <v>2.0000000000000001E-4</v>
      </c>
      <c r="T51" s="79">
        <v>2.5399999999999999E-2</v>
      </c>
      <c r="U51" s="79">
        <v>4.1999999999999997E-3</v>
      </c>
    </row>
    <row r="52" spans="2:21">
      <c r="B52" t="s">
        <v>415</v>
      </c>
      <c r="C52" t="s">
        <v>416</v>
      </c>
      <c r="D52" t="s">
        <v>123</v>
      </c>
      <c r="E52" t="s">
        <v>346</v>
      </c>
      <c r="F52" s="16"/>
      <c r="G52" t="s">
        <v>417</v>
      </c>
      <c r="H52" t="s">
        <v>395</v>
      </c>
      <c r="I52" t="s">
        <v>373</v>
      </c>
      <c r="J52" t="s">
        <v>410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110000</v>
      </c>
      <c r="P52" s="78">
        <v>110.715</v>
      </c>
      <c r="Q52" s="78">
        <v>0</v>
      </c>
      <c r="R52" s="78">
        <v>420.89414399999998</v>
      </c>
      <c r="S52" s="79">
        <v>1E-4</v>
      </c>
      <c r="T52" s="79">
        <v>2.5499999999999998E-2</v>
      </c>
      <c r="U52" s="79">
        <v>4.1999999999999997E-3</v>
      </c>
    </row>
    <row r="53" spans="2:21">
      <c r="B53" t="s">
        <v>418</v>
      </c>
      <c r="C53" t="s">
        <v>419</v>
      </c>
      <c r="D53" t="s">
        <v>123</v>
      </c>
      <c r="E53" t="s">
        <v>346</v>
      </c>
      <c r="F53" t="s">
        <v>420</v>
      </c>
      <c r="G53" t="s">
        <v>421</v>
      </c>
      <c r="H53" t="s">
        <v>422</v>
      </c>
      <c r="I53" t="s">
        <v>350</v>
      </c>
      <c r="J53" t="s">
        <v>327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102000</v>
      </c>
      <c r="P53" s="78">
        <v>107.34410962745098</v>
      </c>
      <c r="Q53" s="78">
        <v>0</v>
      </c>
      <c r="R53" s="78">
        <v>424.627964476324</v>
      </c>
      <c r="S53" s="79">
        <v>2.0000000000000001E-4</v>
      </c>
      <c r="T53" s="79">
        <v>2.5700000000000001E-2</v>
      </c>
      <c r="U53" s="79">
        <v>4.3E-3</v>
      </c>
    </row>
    <row r="54" spans="2:21">
      <c r="B54" t="s">
        <v>423</v>
      </c>
      <c r="C54" t="s">
        <v>424</v>
      </c>
      <c r="D54" t="s">
        <v>123</v>
      </c>
      <c r="E54" t="s">
        <v>346</v>
      </c>
      <c r="F54" t="s">
        <v>425</v>
      </c>
      <c r="G54" t="s">
        <v>426</v>
      </c>
      <c r="H54" t="s">
        <v>422</v>
      </c>
      <c r="I54" t="s">
        <v>350</v>
      </c>
      <c r="J54" t="s">
        <v>427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107000</v>
      </c>
      <c r="P54" s="78">
        <v>113.18530512149533</v>
      </c>
      <c r="Q54" s="78">
        <v>0</v>
      </c>
      <c r="R54" s="78">
        <v>418.55020351488002</v>
      </c>
      <c r="S54" s="79">
        <v>2.0000000000000001E-4</v>
      </c>
      <c r="T54" s="79">
        <v>2.5399999999999999E-2</v>
      </c>
      <c r="U54" s="79">
        <v>4.1999999999999997E-3</v>
      </c>
    </row>
    <row r="55" spans="2:21">
      <c r="B55" t="s">
        <v>428</v>
      </c>
      <c r="C55" t="s">
        <v>429</v>
      </c>
      <c r="D55" t="s">
        <v>123</v>
      </c>
      <c r="E55" t="s">
        <v>346</v>
      </c>
      <c r="F55" t="s">
        <v>430</v>
      </c>
      <c r="G55" t="s">
        <v>413</v>
      </c>
      <c r="H55" t="s">
        <v>349</v>
      </c>
      <c r="I55" t="s">
        <v>350</v>
      </c>
      <c r="J55" t="s">
        <v>431</v>
      </c>
      <c r="K55" s="78">
        <v>3.85</v>
      </c>
      <c r="L55" t="s">
        <v>110</v>
      </c>
      <c r="M55" s="79">
        <v>2.1299999999999999E-2</v>
      </c>
      <c r="N55" s="79">
        <v>1.83E-2</v>
      </c>
      <c r="O55" s="78">
        <v>77000</v>
      </c>
      <c r="P55" s="78">
        <v>103.1550274025974</v>
      </c>
      <c r="Q55" s="78">
        <v>0</v>
      </c>
      <c r="R55" s="78">
        <v>308.04298700001999</v>
      </c>
      <c r="S55" s="79">
        <v>2.0000000000000001E-4</v>
      </c>
      <c r="T55" s="79">
        <v>1.8700000000000001E-2</v>
      </c>
      <c r="U55" s="79">
        <v>3.0999999999999999E-3</v>
      </c>
    </row>
    <row r="56" spans="2:21">
      <c r="B56" t="s">
        <v>432</v>
      </c>
      <c r="C56" t="s">
        <v>433</v>
      </c>
      <c r="D56" t="s">
        <v>123</v>
      </c>
      <c r="E56" t="s">
        <v>346</v>
      </c>
      <c r="F56" t="s">
        <v>430</v>
      </c>
      <c r="G56" t="s">
        <v>413</v>
      </c>
      <c r="H56" t="s">
        <v>349</v>
      </c>
      <c r="I56" t="s">
        <v>350</v>
      </c>
      <c r="J56" t="s">
        <v>434</v>
      </c>
      <c r="K56" s="78">
        <v>3.27</v>
      </c>
      <c r="L56" t="s">
        <v>106</v>
      </c>
      <c r="M56" s="79">
        <v>5.2499999999999998E-2</v>
      </c>
      <c r="N56" s="79">
        <v>3.8399999999999997E-2</v>
      </c>
      <c r="O56" s="78">
        <v>29000</v>
      </c>
      <c r="P56" s="78">
        <v>106.92675</v>
      </c>
      <c r="Q56" s="78">
        <v>0</v>
      </c>
      <c r="R56" s="78">
        <v>107.16626592</v>
      </c>
      <c r="S56" s="79">
        <v>0</v>
      </c>
      <c r="T56" s="79">
        <v>6.4999999999999997E-3</v>
      </c>
      <c r="U56" s="79">
        <v>1.1000000000000001E-3</v>
      </c>
    </row>
    <row r="57" spans="2:21">
      <c r="B57" t="s">
        <v>435</v>
      </c>
      <c r="C57" t="s">
        <v>436</v>
      </c>
      <c r="D57" t="s">
        <v>123</v>
      </c>
      <c r="E57" t="s">
        <v>346</v>
      </c>
      <c r="F57" t="s">
        <v>437</v>
      </c>
      <c r="G57" t="s">
        <v>421</v>
      </c>
      <c r="H57" t="s">
        <v>438</v>
      </c>
      <c r="I57" t="s">
        <v>373</v>
      </c>
      <c r="J57" t="s">
        <v>439</v>
      </c>
      <c r="K57" s="78">
        <v>4.63</v>
      </c>
      <c r="L57" t="s">
        <v>106</v>
      </c>
      <c r="M57" s="79">
        <v>4.1300000000000003E-2</v>
      </c>
      <c r="N57" s="79">
        <v>3.7900000000000003E-2</v>
      </c>
      <c r="O57" s="78">
        <v>47000</v>
      </c>
      <c r="P57" s="78">
        <v>102.11733340425532</v>
      </c>
      <c r="Q57" s="78">
        <v>0</v>
      </c>
      <c r="R57" s="78">
        <v>165.8712269952</v>
      </c>
      <c r="S57" s="79">
        <v>1E-4</v>
      </c>
      <c r="T57" s="79">
        <v>0.01</v>
      </c>
      <c r="U57" s="79">
        <v>1.6999999999999999E-3</v>
      </c>
    </row>
    <row r="58" spans="2:21">
      <c r="B58" t="s">
        <v>440</v>
      </c>
      <c r="C58" t="s">
        <v>441</v>
      </c>
      <c r="D58" t="s">
        <v>123</v>
      </c>
      <c r="E58" t="s">
        <v>346</v>
      </c>
      <c r="F58" t="s">
        <v>437</v>
      </c>
      <c r="G58" t="s">
        <v>421</v>
      </c>
      <c r="H58" t="s">
        <v>438</v>
      </c>
      <c r="I58" t="s">
        <v>373</v>
      </c>
      <c r="J58" t="s">
        <v>442</v>
      </c>
      <c r="K58" s="78">
        <v>4.08</v>
      </c>
      <c r="L58" t="s">
        <v>106</v>
      </c>
      <c r="M58" s="79">
        <v>4.6300000000000001E-2</v>
      </c>
      <c r="N58" s="79">
        <v>3.49E-2</v>
      </c>
      <c r="O58" s="78">
        <v>71000</v>
      </c>
      <c r="P58" s="78">
        <v>106.98679169014085</v>
      </c>
      <c r="Q58" s="78">
        <v>0</v>
      </c>
      <c r="R58" s="78">
        <v>262.51990997759998</v>
      </c>
      <c r="S58" s="79">
        <v>2.0000000000000001E-4</v>
      </c>
      <c r="T58" s="79">
        <v>1.5900000000000001E-2</v>
      </c>
      <c r="U58" s="79">
        <v>2.5999999999999999E-3</v>
      </c>
    </row>
    <row r="59" spans="2:21">
      <c r="B59" t="s">
        <v>443</v>
      </c>
      <c r="C59" t="s">
        <v>444</v>
      </c>
      <c r="D59" t="s">
        <v>123</v>
      </c>
      <c r="E59" t="s">
        <v>346</v>
      </c>
      <c r="F59" t="s">
        <v>445</v>
      </c>
      <c r="G59" t="s">
        <v>413</v>
      </c>
      <c r="H59" t="s">
        <v>349</v>
      </c>
      <c r="I59" t="s">
        <v>350</v>
      </c>
      <c r="J59" t="s">
        <v>446</v>
      </c>
      <c r="K59" s="78">
        <v>3.68</v>
      </c>
      <c r="L59" t="s">
        <v>110</v>
      </c>
      <c r="M59" s="79">
        <v>2.5000000000000001E-2</v>
      </c>
      <c r="N59" s="79">
        <v>1.52E-2</v>
      </c>
      <c r="O59" s="78">
        <v>96000</v>
      </c>
      <c r="P59" s="78">
        <v>104.0744814375</v>
      </c>
      <c r="Q59" s="78">
        <v>0</v>
      </c>
      <c r="R59" s="78">
        <v>387.47678775447599</v>
      </c>
      <c r="S59" s="79">
        <v>2.9999999999999997E-4</v>
      </c>
      <c r="T59" s="79">
        <v>2.35E-2</v>
      </c>
      <c r="U59" s="79">
        <v>3.8999999999999998E-3</v>
      </c>
    </row>
    <row r="60" spans="2:21">
      <c r="B60" t="s">
        <v>447</v>
      </c>
      <c r="C60" t="s">
        <v>448</v>
      </c>
      <c r="D60" t="s">
        <v>123</v>
      </c>
      <c r="E60" t="s">
        <v>346</v>
      </c>
      <c r="F60" t="s">
        <v>449</v>
      </c>
      <c r="G60" t="s">
        <v>417</v>
      </c>
      <c r="H60" t="s">
        <v>438</v>
      </c>
      <c r="I60" t="s">
        <v>373</v>
      </c>
      <c r="J60" t="s">
        <v>450</v>
      </c>
      <c r="K60" s="78">
        <v>6.71</v>
      </c>
      <c r="L60" t="s">
        <v>110</v>
      </c>
      <c r="M60" s="79">
        <v>4.8800000000000003E-2</v>
      </c>
      <c r="N60" s="79">
        <v>3.7900000000000003E-2</v>
      </c>
      <c r="O60" s="78">
        <v>9000</v>
      </c>
      <c r="P60" s="78">
        <v>111.61548000000001</v>
      </c>
      <c r="Q60" s="78">
        <v>0</v>
      </c>
      <c r="R60" s="78">
        <v>38.958043908240001</v>
      </c>
      <c r="S60" s="79">
        <v>0</v>
      </c>
      <c r="T60" s="79">
        <v>2.3999999999999998E-3</v>
      </c>
      <c r="U60" s="79">
        <v>4.0000000000000002E-4</v>
      </c>
    </row>
    <row r="61" spans="2:21">
      <c r="B61" t="s">
        <v>451</v>
      </c>
      <c r="C61" t="s">
        <v>452</v>
      </c>
      <c r="D61" t="s">
        <v>123</v>
      </c>
      <c r="E61" t="s">
        <v>346</v>
      </c>
      <c r="F61" t="s">
        <v>449</v>
      </c>
      <c r="G61" t="s">
        <v>417</v>
      </c>
      <c r="H61" t="s">
        <v>438</v>
      </c>
      <c r="I61" t="s">
        <v>373</v>
      </c>
      <c r="J61" t="s">
        <v>369</v>
      </c>
      <c r="K61" s="78">
        <v>5.27</v>
      </c>
      <c r="L61" t="s">
        <v>106</v>
      </c>
      <c r="M61" s="79">
        <v>4.4999999999999998E-2</v>
      </c>
      <c r="N61" s="79">
        <v>4.58E-2</v>
      </c>
      <c r="O61" s="78">
        <v>62000</v>
      </c>
      <c r="P61" s="78">
        <v>101.7685</v>
      </c>
      <c r="Q61" s="78">
        <v>0</v>
      </c>
      <c r="R61" s="78">
        <v>218.06140031999999</v>
      </c>
      <c r="S61" s="79">
        <v>0</v>
      </c>
      <c r="T61" s="79">
        <v>1.32E-2</v>
      </c>
      <c r="U61" s="79">
        <v>2.2000000000000001E-3</v>
      </c>
    </row>
    <row r="62" spans="2:21">
      <c r="B62" t="s">
        <v>453</v>
      </c>
      <c r="C62" t="s">
        <v>454</v>
      </c>
      <c r="D62" t="s">
        <v>123</v>
      </c>
      <c r="E62" t="s">
        <v>346</v>
      </c>
      <c r="F62" t="s">
        <v>449</v>
      </c>
      <c r="G62" t="s">
        <v>417</v>
      </c>
      <c r="H62" t="s">
        <v>438</v>
      </c>
      <c r="I62" t="s">
        <v>373</v>
      </c>
      <c r="J62" t="s">
        <v>455</v>
      </c>
      <c r="K62" s="78">
        <v>7.42</v>
      </c>
      <c r="L62" t="s">
        <v>110</v>
      </c>
      <c r="M62" s="79">
        <v>4.7500000000000001E-2</v>
      </c>
      <c r="N62" s="79">
        <v>3.9E-2</v>
      </c>
      <c r="O62" s="78">
        <v>118000</v>
      </c>
      <c r="P62" s="78">
        <v>110.39721915254238</v>
      </c>
      <c r="Q62" s="78">
        <v>0</v>
      </c>
      <c r="R62" s="78">
        <v>505.20814447452</v>
      </c>
      <c r="S62" s="79">
        <v>1E-4</v>
      </c>
      <c r="T62" s="79">
        <v>3.0599999999999999E-2</v>
      </c>
      <c r="U62" s="79">
        <v>5.1000000000000004E-3</v>
      </c>
    </row>
    <row r="63" spans="2:21">
      <c r="B63" t="s">
        <v>456</v>
      </c>
      <c r="C63" t="s">
        <v>457</v>
      </c>
      <c r="D63" t="s">
        <v>123</v>
      </c>
      <c r="E63" t="s">
        <v>346</v>
      </c>
      <c r="F63" t="s">
        <v>458</v>
      </c>
      <c r="G63" t="s">
        <v>459</v>
      </c>
      <c r="H63" t="s">
        <v>349</v>
      </c>
      <c r="I63" t="s">
        <v>350</v>
      </c>
      <c r="J63" t="s">
        <v>460</v>
      </c>
      <c r="K63" s="78">
        <v>2.15</v>
      </c>
      <c r="L63" t="s">
        <v>110</v>
      </c>
      <c r="M63" s="79">
        <v>2.5000000000000001E-2</v>
      </c>
      <c r="N63" s="79">
        <v>1.12E-2</v>
      </c>
      <c r="O63" s="78">
        <v>2000</v>
      </c>
      <c r="P63" s="78">
        <v>104.95990500000001</v>
      </c>
      <c r="Q63" s="78">
        <v>0</v>
      </c>
      <c r="R63" s="78">
        <v>8.14111007142</v>
      </c>
      <c r="S63" s="79">
        <v>0</v>
      </c>
      <c r="T63" s="79">
        <v>5.0000000000000001E-4</v>
      </c>
      <c r="U63" s="79">
        <v>1E-4</v>
      </c>
    </row>
    <row r="64" spans="2:21">
      <c r="B64" t="s">
        <v>461</v>
      </c>
      <c r="C64" t="s">
        <v>462</v>
      </c>
      <c r="D64" t="s">
        <v>123</v>
      </c>
      <c r="E64" t="s">
        <v>346</v>
      </c>
      <c r="F64" t="s">
        <v>458</v>
      </c>
      <c r="G64" t="s">
        <v>459</v>
      </c>
      <c r="H64" t="s">
        <v>349</v>
      </c>
      <c r="I64" t="s">
        <v>350</v>
      </c>
      <c r="J64" t="s">
        <v>463</v>
      </c>
      <c r="K64" s="78">
        <v>2.88</v>
      </c>
      <c r="L64" t="s">
        <v>110</v>
      </c>
      <c r="M64" s="79">
        <v>2.7E-2</v>
      </c>
      <c r="N64" s="79">
        <v>1.3100000000000001E-2</v>
      </c>
      <c r="O64" s="78">
        <v>64000</v>
      </c>
      <c r="P64" s="78">
        <v>104.1247534375</v>
      </c>
      <c r="Q64" s="78">
        <v>0</v>
      </c>
      <c r="R64" s="78">
        <v>258.44263602004003</v>
      </c>
      <c r="S64" s="79">
        <v>0</v>
      </c>
      <c r="T64" s="79">
        <v>1.5699999999999999E-2</v>
      </c>
      <c r="U64" s="79">
        <v>2.5999999999999999E-3</v>
      </c>
    </row>
    <row r="65" spans="2:21">
      <c r="B65" t="s">
        <v>464</v>
      </c>
      <c r="C65" t="s">
        <v>465</v>
      </c>
      <c r="D65" t="s">
        <v>123</v>
      </c>
      <c r="E65" t="s">
        <v>346</v>
      </c>
      <c r="F65" t="s">
        <v>458</v>
      </c>
      <c r="G65" t="s">
        <v>459</v>
      </c>
      <c r="H65" t="s">
        <v>349</v>
      </c>
      <c r="I65" t="s">
        <v>350</v>
      </c>
      <c r="J65" t="s">
        <v>369</v>
      </c>
      <c r="K65" s="78">
        <v>1.18</v>
      </c>
      <c r="L65" t="s">
        <v>110</v>
      </c>
      <c r="M65" s="79">
        <v>3.7499999999999999E-2</v>
      </c>
      <c r="N65" s="79">
        <v>4.4999999999999997E-3</v>
      </c>
      <c r="O65" s="78">
        <v>39000</v>
      </c>
      <c r="P65" s="78">
        <v>106.91134325641026</v>
      </c>
      <c r="Q65" s="78">
        <v>0</v>
      </c>
      <c r="R65" s="78">
        <v>161.703192852634</v>
      </c>
      <c r="S65" s="79">
        <v>0</v>
      </c>
      <c r="T65" s="79">
        <v>9.7999999999999997E-3</v>
      </c>
      <c r="U65" s="79">
        <v>1.6000000000000001E-3</v>
      </c>
    </row>
    <row r="66" spans="2:21">
      <c r="B66" t="s">
        <v>466</v>
      </c>
      <c r="C66" t="s">
        <v>467</v>
      </c>
      <c r="D66" t="s">
        <v>123</v>
      </c>
      <c r="E66" t="s">
        <v>346</v>
      </c>
      <c r="F66" t="s">
        <v>468</v>
      </c>
      <c r="G66" t="s">
        <v>417</v>
      </c>
      <c r="H66" t="s">
        <v>469</v>
      </c>
      <c r="I66" t="s">
        <v>373</v>
      </c>
      <c r="J66" t="s">
        <v>470</v>
      </c>
      <c r="K66" s="78">
        <v>3.64</v>
      </c>
      <c r="L66" t="s">
        <v>106</v>
      </c>
      <c r="M66" s="79">
        <v>5.5E-2</v>
      </c>
      <c r="N66" s="79">
        <v>4.82E-2</v>
      </c>
      <c r="O66" s="78">
        <v>63000</v>
      </c>
      <c r="P66" s="78">
        <v>105.35827777777777</v>
      </c>
      <c r="Q66" s="78">
        <v>0</v>
      </c>
      <c r="R66" s="78">
        <v>229.39447104000001</v>
      </c>
      <c r="S66" s="79">
        <v>0</v>
      </c>
      <c r="T66" s="79">
        <v>1.3899999999999999E-2</v>
      </c>
      <c r="U66" s="79">
        <v>2.3E-3</v>
      </c>
    </row>
    <row r="67" spans="2:21">
      <c r="B67" t="s">
        <v>471</v>
      </c>
      <c r="C67" t="s">
        <v>472</v>
      </c>
      <c r="D67" t="s">
        <v>123</v>
      </c>
      <c r="E67" t="s">
        <v>346</v>
      </c>
      <c r="F67" t="s">
        <v>473</v>
      </c>
      <c r="G67" t="s">
        <v>355</v>
      </c>
      <c r="H67" t="s">
        <v>474</v>
      </c>
      <c r="I67" t="s">
        <v>350</v>
      </c>
      <c r="J67" t="s">
        <v>369</v>
      </c>
      <c r="K67" s="78">
        <v>4.08</v>
      </c>
      <c r="L67" t="s">
        <v>110</v>
      </c>
      <c r="M67" s="79">
        <v>3.7499999999999999E-2</v>
      </c>
      <c r="N67" s="79">
        <v>1.8800000000000001E-2</v>
      </c>
      <c r="O67" s="78">
        <v>153000</v>
      </c>
      <c r="P67" s="78">
        <v>109.78699999346405</v>
      </c>
      <c r="Q67" s="78">
        <v>0</v>
      </c>
      <c r="R67" s="78">
        <v>651.43719336321794</v>
      </c>
      <c r="S67" s="79">
        <v>1E-4</v>
      </c>
      <c r="T67" s="79">
        <v>3.95E-2</v>
      </c>
      <c r="U67" s="79">
        <v>6.6E-3</v>
      </c>
    </row>
    <row r="68" spans="2:21">
      <c r="B68" t="s">
        <v>475</v>
      </c>
      <c r="C68" t="s">
        <v>476</v>
      </c>
      <c r="D68" t="s">
        <v>123</v>
      </c>
      <c r="E68" t="s">
        <v>346</v>
      </c>
      <c r="F68" t="s">
        <v>477</v>
      </c>
      <c r="G68" t="s">
        <v>417</v>
      </c>
      <c r="H68" t="s">
        <v>469</v>
      </c>
      <c r="I68" t="s">
        <v>373</v>
      </c>
      <c r="J68" t="s">
        <v>478</v>
      </c>
      <c r="K68" s="78">
        <v>8.35</v>
      </c>
      <c r="L68" t="s">
        <v>106</v>
      </c>
      <c r="M68" s="79">
        <v>3.6999999999999998E-2</v>
      </c>
      <c r="N68" s="79">
        <v>3.4500000000000003E-2</v>
      </c>
      <c r="O68" s="78">
        <v>19000</v>
      </c>
      <c r="P68" s="78">
        <v>102.79905578947368</v>
      </c>
      <c r="Q68" s="78">
        <v>0</v>
      </c>
      <c r="R68" s="78">
        <v>67.501971993599994</v>
      </c>
      <c r="S68" s="79">
        <v>0</v>
      </c>
      <c r="T68" s="79">
        <v>4.1000000000000003E-3</v>
      </c>
      <c r="U68" s="79">
        <v>6.9999999999999999E-4</v>
      </c>
    </row>
    <row r="69" spans="2:21">
      <c r="B69" t="s">
        <v>479</v>
      </c>
      <c r="C69" t="s">
        <v>480</v>
      </c>
      <c r="D69" t="s">
        <v>123</v>
      </c>
      <c r="E69" t="s">
        <v>346</v>
      </c>
      <c r="F69" t="s">
        <v>481</v>
      </c>
      <c r="G69" t="s">
        <v>482</v>
      </c>
      <c r="H69" t="s">
        <v>469</v>
      </c>
      <c r="I69" t="s">
        <v>373</v>
      </c>
      <c r="J69" t="s">
        <v>483</v>
      </c>
      <c r="K69" s="78">
        <v>2.74</v>
      </c>
      <c r="L69" t="s">
        <v>106</v>
      </c>
      <c r="M69" s="79">
        <v>3.7499999999999999E-2</v>
      </c>
      <c r="N69" s="79">
        <v>3.6900000000000002E-2</v>
      </c>
      <c r="O69" s="78">
        <v>79691</v>
      </c>
      <c r="P69" s="78">
        <v>100.69233331241922</v>
      </c>
      <c r="Q69" s="78">
        <v>0</v>
      </c>
      <c r="R69" s="78">
        <v>277.31886568703999</v>
      </c>
      <c r="S69" s="79">
        <v>2.0000000000000001E-4</v>
      </c>
      <c r="T69" s="79">
        <v>1.6799999999999999E-2</v>
      </c>
      <c r="U69" s="79">
        <v>2.8E-3</v>
      </c>
    </row>
    <row r="70" spans="2:21">
      <c r="B70" t="s">
        <v>484</v>
      </c>
      <c r="C70" t="s">
        <v>485</v>
      </c>
      <c r="D70" t="s">
        <v>123</v>
      </c>
      <c r="E70" t="s">
        <v>346</v>
      </c>
      <c r="F70" s="16"/>
      <c r="G70" t="s">
        <v>482</v>
      </c>
      <c r="H70" t="s">
        <v>469</v>
      </c>
      <c r="I70" t="s">
        <v>373</v>
      </c>
      <c r="J70" t="s">
        <v>486</v>
      </c>
      <c r="K70" s="78">
        <v>7.82</v>
      </c>
      <c r="L70" t="s">
        <v>106</v>
      </c>
      <c r="M70" s="79">
        <v>4.2500000000000003E-2</v>
      </c>
      <c r="N70" s="79">
        <v>3.3000000000000002E-2</v>
      </c>
      <c r="O70" s="78">
        <v>96000</v>
      </c>
      <c r="P70" s="78">
        <v>108.4625278125</v>
      </c>
      <c r="Q70" s="78">
        <v>0</v>
      </c>
      <c r="R70" s="78">
        <v>359.85263627519998</v>
      </c>
      <c r="S70" s="79">
        <v>1E-4</v>
      </c>
      <c r="T70" s="79">
        <v>2.18E-2</v>
      </c>
      <c r="U70" s="79">
        <v>3.5999999999999999E-3</v>
      </c>
    </row>
    <row r="71" spans="2:21">
      <c r="B71" t="s">
        <v>487</v>
      </c>
      <c r="C71" t="s">
        <v>488</v>
      </c>
      <c r="D71" t="s">
        <v>123</v>
      </c>
      <c r="E71" t="s">
        <v>346</v>
      </c>
      <c r="F71" s="16"/>
      <c r="G71" t="s">
        <v>489</v>
      </c>
      <c r="H71" t="s">
        <v>469</v>
      </c>
      <c r="I71" t="s">
        <v>373</v>
      </c>
      <c r="J71" t="s">
        <v>490</v>
      </c>
      <c r="K71" s="78">
        <v>8.17</v>
      </c>
      <c r="L71" t="s">
        <v>106</v>
      </c>
      <c r="M71" s="79">
        <v>3.9E-2</v>
      </c>
      <c r="N71" s="79">
        <v>3.8399999999999997E-2</v>
      </c>
      <c r="O71" s="78">
        <v>35000</v>
      </c>
      <c r="P71" s="78">
        <v>101.69116657142857</v>
      </c>
      <c r="Q71" s="78">
        <v>0</v>
      </c>
      <c r="R71" s="78">
        <v>123.00563508480001</v>
      </c>
      <c r="S71" s="79">
        <v>1E-4</v>
      </c>
      <c r="T71" s="79">
        <v>7.4999999999999997E-3</v>
      </c>
      <c r="U71" s="79">
        <v>1.1999999999999999E-3</v>
      </c>
    </row>
    <row r="72" spans="2:21">
      <c r="B72" t="s">
        <v>491</v>
      </c>
      <c r="C72" t="s">
        <v>492</v>
      </c>
      <c r="D72" t="s">
        <v>123</v>
      </c>
      <c r="E72" t="s">
        <v>346</v>
      </c>
      <c r="F72" t="s">
        <v>493</v>
      </c>
      <c r="G72" t="s">
        <v>394</v>
      </c>
      <c r="H72" t="s">
        <v>494</v>
      </c>
      <c r="I72" t="s">
        <v>350</v>
      </c>
      <c r="J72" t="s">
        <v>369</v>
      </c>
      <c r="K72" s="78">
        <v>4.01</v>
      </c>
      <c r="L72" t="s">
        <v>106</v>
      </c>
      <c r="M72" s="79">
        <v>4.7500000000000001E-2</v>
      </c>
      <c r="N72" s="79">
        <v>3.6499999999999998E-2</v>
      </c>
      <c r="O72" s="78">
        <v>110000</v>
      </c>
      <c r="P72" s="78">
        <v>105.05638890909091</v>
      </c>
      <c r="Q72" s="78">
        <v>0</v>
      </c>
      <c r="R72" s="78">
        <v>399.38236807679999</v>
      </c>
      <c r="S72" s="79">
        <v>1E-4</v>
      </c>
      <c r="T72" s="79">
        <v>2.4199999999999999E-2</v>
      </c>
      <c r="U72" s="79">
        <v>4.0000000000000001E-3</v>
      </c>
    </row>
    <row r="73" spans="2:21">
      <c r="B73" t="s">
        <v>226</v>
      </c>
      <c r="C73" s="16"/>
      <c r="D73" s="16"/>
      <c r="E73" s="16"/>
      <c r="F73" s="16"/>
    </row>
    <row r="74" spans="2:21">
      <c r="B74" t="s">
        <v>281</v>
      </c>
      <c r="C74" s="16"/>
      <c r="D74" s="16"/>
      <c r="E74" s="16"/>
      <c r="F74" s="16"/>
    </row>
    <row r="75" spans="2:21">
      <c r="B75" t="s">
        <v>282</v>
      </c>
      <c r="C75" s="16"/>
      <c r="D75" s="16"/>
      <c r="E75" s="16"/>
      <c r="F75" s="16"/>
    </row>
    <row r="76" spans="2:21">
      <c r="B76" t="s">
        <v>283</v>
      </c>
      <c r="C76" s="16"/>
      <c r="D76" s="16"/>
      <c r="E76" s="16"/>
      <c r="F76" s="16"/>
    </row>
    <row r="77" spans="2:21">
      <c r="B77" t="s">
        <v>284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927</v>
      </c>
    </row>
    <row r="3" spans="2:62">
      <c r="B3" s="2" t="s">
        <v>2</v>
      </c>
      <c r="C3" t="s">
        <v>928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495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219</v>
      </c>
      <c r="C14" t="s">
        <v>219</v>
      </c>
      <c r="E14" s="16"/>
      <c r="F14" s="16"/>
      <c r="G14" t="s">
        <v>219</v>
      </c>
      <c r="H14" t="s">
        <v>219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496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219</v>
      </c>
      <c r="C16" t="s">
        <v>219</v>
      </c>
      <c r="E16" s="16"/>
      <c r="F16" s="16"/>
      <c r="G16" t="s">
        <v>219</v>
      </c>
      <c r="H16" t="s">
        <v>219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497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s="16"/>
      <c r="F18" s="16"/>
      <c r="G18" t="s">
        <v>219</v>
      </c>
      <c r="H18" t="s">
        <v>219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s="16"/>
      <c r="F20" s="16"/>
      <c r="G20" t="s">
        <v>219</v>
      </c>
      <c r="H20" t="s">
        <v>219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s="16"/>
      <c r="F23" s="16"/>
      <c r="G23" t="s">
        <v>219</v>
      </c>
      <c r="H23" t="s">
        <v>219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s="16"/>
      <c r="F25" s="16"/>
      <c r="G25" t="s">
        <v>219</v>
      </c>
      <c r="H25" t="s">
        <v>219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927</v>
      </c>
    </row>
    <row r="3" spans="2:63">
      <c r="B3" s="2" t="s">
        <v>2</v>
      </c>
      <c r="C3" t="s">
        <v>928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640</v>
      </c>
      <c r="I11" s="7"/>
      <c r="J11" s="76">
        <v>0</v>
      </c>
      <c r="K11" s="76">
        <v>194.50920959999999</v>
      </c>
      <c r="L11" s="7"/>
      <c r="M11" s="77">
        <v>1</v>
      </c>
      <c r="N11" s="77">
        <v>2E-3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500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501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502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503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640</v>
      </c>
      <c r="J25" s="82">
        <v>0</v>
      </c>
      <c r="K25" s="82">
        <v>194.50920959999999</v>
      </c>
      <c r="M25" s="81">
        <v>1</v>
      </c>
      <c r="N25" s="81">
        <v>2E-3</v>
      </c>
    </row>
    <row r="26" spans="2:14">
      <c r="B26" s="80" t="s">
        <v>504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505</v>
      </c>
      <c r="D28" s="16"/>
      <c r="E28" s="16"/>
      <c r="F28" s="16"/>
      <c r="G28" s="16"/>
      <c r="H28" s="82">
        <v>640</v>
      </c>
      <c r="J28" s="82">
        <v>0</v>
      </c>
      <c r="K28" s="82">
        <v>194.50920959999999</v>
      </c>
      <c r="M28" s="81">
        <v>1</v>
      </c>
      <c r="N28" s="81">
        <v>2E-3</v>
      </c>
    </row>
    <row r="29" spans="2:14">
      <c r="B29" t="s">
        <v>506</v>
      </c>
      <c r="C29" t="s">
        <v>507</v>
      </c>
      <c r="D29" t="s">
        <v>123</v>
      </c>
      <c r="E29" t="s">
        <v>508</v>
      </c>
      <c r="F29" t="s">
        <v>509</v>
      </c>
      <c r="G29" t="s">
        <v>106</v>
      </c>
      <c r="H29" s="78">
        <v>640</v>
      </c>
      <c r="I29" s="78">
        <v>8794</v>
      </c>
      <c r="J29" s="78">
        <v>0</v>
      </c>
      <c r="K29" s="78">
        <v>194.50920959999999</v>
      </c>
      <c r="L29" s="79">
        <v>0</v>
      </c>
      <c r="M29" s="79">
        <v>1</v>
      </c>
      <c r="N29" s="79">
        <v>2E-3</v>
      </c>
    </row>
    <row r="30" spans="2:14">
      <c r="B30" s="80" t="s">
        <v>343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503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226</v>
      </c>
      <c r="D34" s="16"/>
      <c r="E34" s="16"/>
      <c r="F34" s="16"/>
      <c r="G34" s="16"/>
    </row>
    <row r="35" spans="2:14">
      <c r="B35" t="s">
        <v>281</v>
      </c>
      <c r="D35" s="16"/>
      <c r="E35" s="16"/>
      <c r="F35" s="16"/>
      <c r="G35" s="16"/>
    </row>
    <row r="36" spans="2:14">
      <c r="B36" t="s">
        <v>282</v>
      </c>
      <c r="D36" s="16"/>
      <c r="E36" s="16"/>
      <c r="F36" s="16"/>
      <c r="G36" s="16"/>
    </row>
    <row r="37" spans="2:14">
      <c r="B37" t="s">
        <v>283</v>
      </c>
      <c r="D37" s="16"/>
      <c r="E37" s="16"/>
      <c r="F37" s="16"/>
      <c r="G37" s="16"/>
    </row>
    <row r="38" spans="2:14">
      <c r="B38" t="s">
        <v>284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927</v>
      </c>
    </row>
    <row r="3" spans="2:65">
      <c r="B3" s="2" t="s">
        <v>2</v>
      </c>
      <c r="C3" t="s">
        <v>928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724.78</v>
      </c>
      <c r="K11" s="7"/>
      <c r="L11" s="76">
        <v>400.32347765759999</v>
      </c>
      <c r="M11" s="7"/>
      <c r="N11" s="77">
        <v>1</v>
      </c>
      <c r="O11" s="77">
        <v>4.0000000000000001E-3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724.78</v>
      </c>
      <c r="L21" s="82">
        <v>400.32347765759999</v>
      </c>
      <c r="N21" s="81">
        <v>1</v>
      </c>
      <c r="O21" s="81">
        <v>4.0000000000000001E-3</v>
      </c>
    </row>
    <row r="22" spans="2:15">
      <c r="B22" s="80" t="s">
        <v>510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511</v>
      </c>
      <c r="C24" s="16"/>
      <c r="D24" s="16"/>
      <c r="E24" s="16"/>
      <c r="J24" s="82">
        <v>724.78</v>
      </c>
      <c r="L24" s="82">
        <v>400.32347765759999</v>
      </c>
      <c r="N24" s="81">
        <v>1</v>
      </c>
      <c r="O24" s="81">
        <v>4.0000000000000001E-3</v>
      </c>
    </row>
    <row r="25" spans="2:15">
      <c r="B25" t="s">
        <v>512</v>
      </c>
      <c r="C25" t="s">
        <v>513</v>
      </c>
      <c r="D25" t="s">
        <v>123</v>
      </c>
      <c r="E25" t="s">
        <v>514</v>
      </c>
      <c r="F25" t="s">
        <v>509</v>
      </c>
      <c r="G25" t="s">
        <v>219</v>
      </c>
      <c r="H25" t="s">
        <v>515</v>
      </c>
      <c r="I25" t="s">
        <v>106</v>
      </c>
      <c r="J25" s="78">
        <v>724.78</v>
      </c>
      <c r="K25" s="78">
        <v>15982</v>
      </c>
      <c r="L25" s="78">
        <v>400.32347765759999</v>
      </c>
      <c r="M25" s="79">
        <v>4.0000000000000002E-4</v>
      </c>
      <c r="N25" s="79">
        <v>1</v>
      </c>
      <c r="O25" s="79">
        <v>4.0000000000000001E-3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927</v>
      </c>
    </row>
    <row r="3" spans="2:60">
      <c r="B3" s="2" t="s">
        <v>2</v>
      </c>
      <c r="C3" t="s">
        <v>928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2020-04-13T19:03:16Z</dcterms:modified>
</cp:coreProperties>
</file>