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<sst xmlns="http://schemas.openxmlformats.org/spreadsheetml/2006/main" count="1254" uniqueCount="197">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</sst>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30/12/2021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332אלטשולר גמל אגח ממשלות</x:v>
      </x:c>
    </x:row>
    <x:row r="4" spans="1:36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23956.5140255</x:v>
      </x:c>
      <x:c r="D11" s="94" t="n">
        <x:v>0.0627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354892.6564655</x:v>
      </x:c>
      <x:c r="D13" s="96" t="n">
        <x:v>0.9289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11.73511248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3364.88427999999</x:v>
      </x:c>
      <x:c r="D33" s="96" t="n">
        <x:v>0.0088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-175.20326</x:v>
      </x:c>
      <x:c r="D37" s="96" t="n">
        <x:v>-0.0005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382050.58662347999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30/12/2021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332אלטשולר גמל אגח ממשלות</x:v>
      </x:c>
    </x:row>
    <x:row r="4" spans="2:61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30/12/2021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332אלטשולר גמל אגח ממשלות</x:v>
      </x:c>
    </x:row>
    <x:row r="4" spans="1:60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332אלטשולר גמל אגח ממשלות</x:v>
      </x:c>
      <x:c r="E3" s="15"/>
    </x:row>
    <x:row r="4" spans="2:81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30/12/2021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332אלטשולר גמל אגח ממשלות</x:v>
      </x:c>
    </x:row>
    <x:row r="4" spans="2:72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332אלטשולר גמל אגח ממשלות</x:v>
      </x:c>
    </x:row>
    <x:row r="4" spans="2:65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332אלטשולר גמל אגח ממשלות</x:v>
      </x:c>
    </x:row>
    <x:row r="4" spans="2:81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30/12/2021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332אלטשולר גמל אגח ממשלות</x:v>
      </x:c>
    </x:row>
    <x:row r="4" spans="2:98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332אלטשולר גמל אגח ממשלות</x:v>
      </x:c>
    </x:row>
    <x:row r="4" spans="2:55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30/12/2021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332אלטשולר גמל אגח ממשלות</x:v>
      </x:c>
    </x:row>
    <x:row r="4" spans="2:59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30/12/2021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332אלטשולר גמל אגח ממשלות</x:v>
      </x:c>
    </x:row>
    <x:row r="4" spans="2:52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30/12/2021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332אלטשולר גמל אגח ממשלות</x:v>
      </x:c>
    </x:row>
    <x:row r="4" spans="2:13">
      <x:c r="B4" s="2" t="s">
        <x:v>3</x:v>
      </x:c>
      <x:c r="C4" t="str">
        <x:v>1395</x:v>
      </x:c>
    </x:row>
    <x:row r="5" spans="2:13">
      <x:c r="B5" s="92" t="str">
        <x:v>קוד קופת הגמל</x:v>
      </x:c>
      <x:c r="C5" t="str">
        <x:v>513173393-00000000001092-1395-000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23956.5140255</x:v>
      </x:c>
      <x:c r="K11" s="94" t="n">
        <x:v>1.00</x:v>
      </x:c>
      <x:c r="L11" s="94" t="n">
        <x:v>0.0627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23956.5140255</x:v>
      </x:c>
      <x:c r="K12" s="98" t="n">
        <x:v>1.00</x:v>
      </x:c>
      <x:c r="L12" s="98" t="n">
        <x:v>0.0627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16969.18732</x:v>
      </x:c>
      <x:c r="K13" s="98" t="n">
        <x:v>0.7083</x:v>
      </x:c>
      <x:c r="L13" s="98" t="n">
        <x:v>0.0444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0.0013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16969.18602</x:v>
      </x:c>
      <x:c r="K15" s="96" t="n">
        <x:v>0.7083</x:v>
      </x:c>
      <x:c r="L15" s="96" t="n">
        <x:v>0.0444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2803.4941055</x:v>
      </x:c>
      <x:c r="K16" s="98" t="n">
        <x:v>0.117</x:v>
      </x:c>
      <x:c r="L16" s="98" t="n">
        <x:v>0.0073</x:v>
      </x:c>
    </x:row>
    <x:row r="17" spans="4:4">
      <x:c r="B17" s="0" t="str">
        <x:v>דולר- בנק הפועלים</x:v>
      </x:c>
      <x:c r="C17" s="0" t="str">
        <x:v>20001- 12-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1413.7595055</x:v>
      </x:c>
      <x:c r="K17" s="96" t="n">
        <x:v>0.059</x:v>
      </x:c>
      <x:c r="L17" s="96" t="n">
        <x:v>0.0037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1389.7346</x:v>
      </x:c>
      <x:c r="K18" s="96" t="n">
        <x:v>0.058</x:v>
      </x:c>
      <x:c r="L18" s="96" t="n">
        <x:v>0.0036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4183.8326</x:v>
      </x:c>
      <x:c r="K19" s="98" t="n">
        <x:v>0.1746</x:v>
      </x:c>
      <x:c r="L19" s="98" t="n">
        <x:v>0.011</x:v>
      </x:c>
    </x:row>
    <x:row r="20" spans="4:4">
      <x:c r="B20" s="0" t="str">
        <x:v>פ.ח.ק.- בנק הפועלים</x:v>
      </x:c>
      <x:c r="C20" s="0" t="str">
        <x:v>1111111110- 12-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שקל חדש</x:v>
      </x:c>
      <x:c r="H20" s="96" t="n">
        <x:v>0.00</x:v>
      </x:c>
      <x:c r="I20" s="96" t="n">
        <x:v>0.00</x:v>
      </x:c>
      <x:c r="J20" s="95" t="n">
        <x:v>4183.8326</x:v>
      </x:c>
      <x:c r="K20" s="96" t="n">
        <x:v>0.1746</x:v>
      </x:c>
      <x:c r="L20" s="96" t="n">
        <x:v>0.011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30/12/2021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332אלטשולר גמל אגח ממשלות</x:v>
      </x:c>
    </x:row>
    <x:row r="4" spans="2:49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364000</x:v>
      </x:c>
      <x:c r="H11" s="7"/>
      <x:c r="I11" s="93" t="n">
        <x:v>11.73511248</x:v>
      </x:c>
      <x:c r="J11" s="94" t="n">
        <x:v>1.00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364000</x:v>
      </x:c>
      <x:c r="I12" s="99" t="n">
        <x:v>11.73511248</x:v>
      </x:c>
      <x:c r="J12" s="98" t="n">
        <x:v>1.00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364000</x:v>
      </x:c>
      <x:c r="I13" s="99" t="n">
        <x:v>11.73511248</x:v>
      </x:c>
      <x:c r="J13" s="98" t="n">
        <x:v>1.00</x:v>
      </x:c>
      <x:c r="K13" s="98" t="n">
        <x:v>0.00</x:v>
      </x:c>
    </x:row>
    <x:row r="14" spans="2:49">
      <x:c r="B14" s="0" t="str">
        <x:v>Cpi 2y 02.02.23 poalim- בנק הפועלים בע"מ</x:v>
      </x:c>
      <x:c r="C14" s="0" t="str">
        <x:v>29994365</x:v>
      </x:c>
      <x:c r="D14" s="0" t="str">
        <x:v>אחר</x:v>
      </x:c>
      <x:c r="E14" s="0" t="str">
        <x:v>שקל חדש</x:v>
      </x:c>
      <x:c r="F14" s="0" t="str">
        <x:v>01/10/21</x:v>
      </x:c>
      <x:c r="G14" s="95" t="n">
        <x:v>364000</x:v>
      </x:c>
      <x:c r="H14" s="95" t="n">
        <x:v>3.22393200</x:v>
      </x:c>
      <x:c r="I14" s="95" t="n">
        <x:v>11.73511248</x:v>
      </x:c>
      <x:c r="J14" s="96" t="n">
        <x:v>1.00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30/12/2021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332אלטשולר גמל אגח ממשלות</x:v>
      </x:c>
    </x:row>
    <x:row r="4" spans="2:78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332אלטשולר גמל אגח ממשלות</x:v>
      </x:c>
    </x:row>
    <x:row r="4" spans="2:60">
      <x:c r="B4" s="2" t="s">
        <x:v>3</x:v>
      </x:c>
      <x:c r="C4" s="2" t="str">
        <x:v>1395</x:v>
      </x:c>
    </x:row>
    <x:row r="5" spans="2:60">
      <x:c r="B5" s="92" t="str">
        <x:v>קוד קופת הגמל</x:v>
      </x:c>
      <x:c r="C5" s="2" t="str">
        <x:v>513173393-00000000001092-1395-000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1.33</x:v>
      </x:c>
      <x:c r="J11" s="18"/>
      <x:c r="K11" s="18"/>
      <x:c r="L11" s="18"/>
      <x:c r="M11" s="94" t="n">
        <x:v>0.0076</x:v>
      </x:c>
      <x:c r="N11" s="93" t="n">
        <x:v>3334404.45</x:v>
      </x:c>
      <x:c r="O11" s="7"/>
      <x:c r="P11" s="93" t="n">
        <x:v>3364.88427999999</x:v>
      </x:c>
      <x:c r="Q11" s="94" t="n">
        <x:v>1.00</x:v>
      </x:c>
      <x:c r="R11" s="94" t="n">
        <x:v>0.0088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1.33</x:v>
      </x:c>
      <x:c r="M12" s="98" t="n">
        <x:v>0.0076</x:v>
      </x:c>
      <x:c r="N12" s="99" t="n">
        <x:v>3334404.45</x:v>
      </x:c>
      <x:c r="P12" s="99" t="n">
        <x:v>3364.88427999999</x:v>
      </x:c>
      <x:c r="Q12" s="98" t="n">
        <x:v>1.00</x:v>
      </x:c>
      <x:c r="R12" s="98" t="n">
        <x:v>0.0088</x:v>
      </x:c>
    </x:row>
    <x:row r="13">
      <x:c r="B13" s="97" t="str">
        <x:v>סה"כ כנגד חסכון עמיתים/מבוטחים</x:v>
      </x:c>
      <x:c r="I13" s="99" t="n">
        <x:v>1.33</x:v>
      </x:c>
      <x:c r="M13" s="98" t="n">
        <x:v>0.0076</x:v>
      </x:c>
      <x:c r="N13" s="99" t="n">
        <x:v>3334404.45</x:v>
      </x:c>
      <x:c r="P13" s="99" t="n">
        <x:v>3364.88427999999</x:v>
      </x:c>
      <x:c r="Q13" s="98" t="n">
        <x:v>1.00</x:v>
      </x:c>
      <x:c r="R13" s="98" t="n">
        <x:v>0.0088</x:v>
      </x:c>
    </x:row>
    <x:row r="14">
      <x:c r="B14" s="0" t="str">
        <x:v>הלוואות פסגות גדיש אגח מדינה</x:v>
      </x:c>
      <x:c r="C14" s="0" t="str">
        <x:v>לא</x:v>
      </x:c>
      <x:c r="D14" s="0" t="str">
        <x:v>810004903</x:v>
      </x:c>
      <x:c r="F14" s="0" t="str">
        <x:v>AA+</x:v>
      </x:c>
      <x:c r="G14" s="0" t="str">
        <x:v>06/10/09</x:v>
      </x:c>
      <x:c r="H14" s="0" t="str">
        <x:v>דירוג פנימי</x:v>
      </x:c>
      <x:c r="I14" s="95" t="n">
        <x:v>1.33</x:v>
      </x:c>
      <x:c r="J14" s="0" t="str">
        <x:v>שירותים פיננסיים</x:v>
      </x:c>
      <x:c r="K14" s="0" t="str">
        <x:v>שקל חדש</x:v>
      </x:c>
      <x:c r="L14" s="96" t="n">
        <x:v>0.0136</x:v>
      </x:c>
      <x:c r="M14" s="96" t="n">
        <x:v>0.0076</x:v>
      </x:c>
      <x:c r="N14" s="95" t="n">
        <x:v>3334404.45</x:v>
      </x:c>
      <x:c r="O14" s="95" t="n">
        <x:v>100.91410116730110529932864023</x:v>
      </x:c>
      <x:c r="P14" s="95" t="n">
        <x:v>3364.88427999999</x:v>
      </x:c>
      <x:c r="Q14" s="96" t="n">
        <x:v>1.00</x:v>
      </x:c>
      <x:c r="R14" s="96" t="n">
        <x:v>0.0088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30/12/2021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332אלטשולר גמל אגח ממשלות</x:v>
      </x:c>
    </x:row>
    <x:row r="4" spans="2:64">
      <x:c r="B4" s="2" t="s">
        <x:v>3</x:v>
      </x:c>
      <x:c r="C4" t="str">
        <x:v>1395</x:v>
      </x:c>
    </x:row>
    <x:row r="5" spans="2:64">
      <x:c r="B5" s="92" t="str">
        <x:v>קוד קופת הגמל</x:v>
      </x:c>
      <x:c r="C5" t="str">
        <x:v>513173393-00000000001092-1395-000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332אלטשולר גמל אגח ממשלות</x:v>
      </x:c>
    </x:row>
    <x:row r="4" spans="2:55">
      <x:c r="B4" s="2" t="s">
        <x:v>3</x:v>
      </x:c>
      <x:c r="C4" t="str">
        <x:v>1395</x:v>
      </x:c>
    </x:row>
    <x:row r="5" spans="2:55">
      <x:c r="B5" s="92" t="str">
        <x:v>קוד קופת הגמל</x:v>
      </x:c>
      <x:c r="C5" t="str">
        <x:v>513173393-00000000001092-1395-000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332אלטשולר גמל אגח ממשלות</x:v>
      </x:c>
    </x:row>
    <x:row r="4" spans="2:60">
      <x:c r="B4" s="2" t="s">
        <x:v>3</x:v>
      </x:c>
      <x:c r="C4" s="2" t="str">
        <x:v>1395</x:v>
      </x:c>
    </x:row>
    <x:row r="5" spans="2:60">
      <x:c r="B5" s="92" t="str">
        <x:v>קוד קופת הגמל</x:v>
      </x:c>
      <x:c r="C5" s="2" t="str">
        <x:v>513173393-00000000001092-1395-000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332אלטשולר גמל אגח ממשלות</x:v>
      </x:c>
    </x:row>
    <x:row r="4" spans="2:60">
      <x:c r="B4" s="2" t="s">
        <x:v>3</x:v>
      </x:c>
      <x:c r="C4" t="str">
        <x:v>1395</x:v>
      </x:c>
    </x:row>
    <x:row r="5" spans="2:60">
      <x:c r="B5" s="92" t="str">
        <x:v>קוד קופת הגמל</x:v>
      </x:c>
      <x:c r="C5" t="str">
        <x:v>513173393-00000000001092-1395-000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-175.20326</x:v>
      </x:c>
      <x:c r="J11" s="94" t="n">
        <x:v>1.00</x:v>
      </x:c>
      <x:c r="K11" s="94" t="n">
        <x:v>-0.0005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-175.20326</x:v>
      </x:c>
      <x:c r="J12" s="98" t="n">
        <x:v>1.00</x:v>
      </x:c>
      <x:c r="K12" s="98" t="n">
        <x:v>-0.0005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-0.12101</x:v>
      </x:c>
      <x:c r="J13" s="96" t="n">
        <x:v>0.0007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-175.08223</x:v>
      </x:c>
      <x:c r="J14" s="96" t="n">
        <x:v>0.9993</x:v>
      </x:c>
      <x:c r="K14" s="96" t="n">
        <x:v>-0.0005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-0.00002</x:v>
      </x:c>
      <x:c r="J15" s="96" t="n">
        <x:v>0.00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30/12/2021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332אלטשולר גמל אגח ממשלות</x:v>
      </x:c>
    </x:row>
    <x:row r="4" spans="2:17">
      <x:c r="B4" s="2" t="s">
        <x:v>3</x:v>
      </x:c>
      <x:c r="C4" t="str">
        <x:v>1395</x:v>
      </x:c>
    </x:row>
    <x:row r="5" spans="2:17">
      <x:c r="B5" s="92" t="str">
        <x:v>קוד קופת הגמל</x:v>
      </x:c>
      <x:c r="C5" t="str">
        <x:v>513173393-00000000001092-1395-000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332אלטשולר גמל אגח ממשלות</x:v>
      </x:c>
    </x:row>
    <x:row r="4" spans="2:18">
      <x:c r="B4" s="2" t="s">
        <x:v>3</x:v>
      </x:c>
      <x:c r="C4" t="str">
        <x:v>1395</x:v>
      </x:c>
    </x:row>
    <x:row r="5" spans="2:18">
      <x:c r="B5" s="92" t="str">
        <x:v>קוד קופת הגמל</x:v>
      </x:c>
      <x:c r="C5" t="str">
        <x:v>513173393-00000000001092-1395-000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332אלטשולר גמל אגח ממשלות</x:v>
      </x:c>
    </x:row>
    <x:row r="4" spans="2:18">
      <x:c r="B4" s="2" t="s">
        <x:v>3</x:v>
      </x:c>
      <x:c r="C4" t="str">
        <x:v>1395</x:v>
      </x:c>
    </x:row>
    <x:row r="5" spans="2:18">
      <x:c r="B5" s="92" t="str">
        <x:v>קוד קופת הגמל</x:v>
      </x:c>
      <x:c r="C5" t="str">
        <x:v>513173393-00000000001092-1395-000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30/12/2021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332אלטשולר גמל אגח ממשלות</x:v>
      </x:c>
    </x:row>
    <x:row r="4" spans="2:53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3.08</x:v>
      </x:c>
      <x:c r="I11" s="7"/>
      <x:c r="J11" s="7"/>
      <x:c r="K11" s="94" t="n">
        <x:v>-0.0086</x:v>
      </x:c>
      <x:c r="L11" s="93" t="n">
        <x:v>321177024</x:v>
      </x:c>
      <x:c r="M11" s="7"/>
      <x:c r="N11" s="93" t="n">
        <x:v>0</x:v>
      </x:c>
      <x:c r="O11" s="93" t="n">
        <x:v>354892.6564655</x:v>
      </x:c>
      <x:c r="P11" s="7"/>
      <x:c r="Q11" s="94" t="n">
        <x:v>1.00</x:v>
      </x:c>
      <x:c r="R11" s="94" t="n">
        <x:v>0.9289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3.08</x:v>
      </x:c>
      <x:c r="K12" s="98" t="n">
        <x:v>-0.0086</x:v>
      </x:c>
      <x:c r="L12" s="99" t="n">
        <x:v>321177024</x:v>
      </x:c>
      <x:c r="N12" s="99" t="n">
        <x:v>0</x:v>
      </x:c>
      <x:c r="O12" s="99" t="n">
        <x:v>354892.6564655</x:v>
      </x:c>
      <x:c r="Q12" s="98" t="n">
        <x:v>1.00</x:v>
      </x:c>
      <x:c r="R12" s="98" t="n">
        <x:v>0.9289</x:v>
      </x:c>
    </x:row>
    <x:row r="13" spans="2:53">
      <x:c r="B13" s="97" t="str">
        <x:v>סה"כ צמודות למדד</x:v>
      </x:c>
      <x:c r="C13" s="16"/>
      <x:c r="D13" s="16"/>
      <x:c r="H13" s="99" t="n">
        <x:v>4.64</x:v>
      </x:c>
      <x:c r="K13" s="98" t="n">
        <x:v>-0.0206</x:v>
      </x:c>
      <x:c r="L13" s="99" t="n">
        <x:v>129935335</x:v>
      </x:c>
      <x:c r="N13" s="99" t="n">
        <x:v>0</x:v>
      </x:c>
      <x:c r="O13" s="99" t="n">
        <x:v>159134.1294664</x:v>
      </x:c>
      <x:c r="Q13" s="98" t="n">
        <x:v>0.4484</x:v>
      </x:c>
      <x:c r="R13" s="98" t="n">
        <x:v>0.4165</x:v>
      </x:c>
    </x:row>
    <x:row r="14" spans="2:53">
      <x:c r="B14" s="97" t="str">
        <x:v>סה"כ גליל</x:v>
      </x:c>
      <x:c r="C14" s="16"/>
      <x:c r="D14" s="16"/>
      <x:c r="H14" s="99" t="n">
        <x:v>4.64</x:v>
      </x:c>
      <x:c r="K14" s="98" t="n">
        <x:v>-0.0206</x:v>
      </x:c>
      <x:c r="L14" s="99" t="n">
        <x:v>129935335</x:v>
      </x:c>
      <x:c r="N14" s="99" t="n">
        <x:v>0</x:v>
      </x:c>
      <x:c r="O14" s="99" t="n">
        <x:v>159134.1294664</x:v>
      </x:c>
      <x:c r="Q14" s="98" t="n">
        <x:v>0.4484</x:v>
      </x:c>
      <x:c r="R14" s="98" t="n">
        <x:v>0.4165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08/04/09</x:v>
      </x:c>
      <x:c r="H15" s="95" t="n">
        <x:v>2.48</x:v>
      </x:c>
      <x:c r="I15" s="0" t="str">
        <x:v>שקל חדש</x:v>
      </x:c>
      <x:c r="J15" s="96" t="n">
        <x:v>0.04</x:v>
      </x:c>
      <x:c r="K15" s="96" t="n">
        <x:v>-0.0246</x:v>
      </x:c>
      <x:c r="L15" s="95" t="n">
        <x:v>20750929</x:v>
      </x:c>
      <x:c r="M15" s="95" t="n">
        <x:v>150.7600</x:v>
      </x:c>
      <x:c r="N15" s="95" t="n">
        <x:v>0</x:v>
      </x:c>
      <x:c r="O15" s="95" t="n">
        <x:v>31284.1005604</x:v>
      </x:c>
      <x:c r="P15" s="96" t="n">
        <x:v>0.0015</x:v>
      </x:c>
      <x:c r="Q15" s="96" t="n">
        <x:v>0.0882</x:v>
      </x:c>
      <x:c r="R15" s="96" t="n">
        <x:v>0.0819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31/07/17</x:v>
      </x:c>
      <x:c r="H16" s="95" t="n">
        <x:v>5.32</x:v>
      </x:c>
      <x:c r="I16" s="0" t="str">
        <x:v>שקל חדש</x:v>
      </x:c>
      <x:c r="J16" s="96" t="n">
        <x:v>0.0075</x:v>
      </x:c>
      <x:c r="K16" s="96" t="n">
        <x:v>-0.02</x:v>
      </x:c>
      <x:c r="L16" s="95" t="n">
        <x:v>427467</x:v>
      </x:c>
      <x:c r="M16" s="95" t="n">
        <x:v>120.4300</x:v>
      </x:c>
      <x:c r="N16" s="95" t="n">
        <x:v>0</x:v>
      </x:c>
      <x:c r="O16" s="95" t="n">
        <x:v>514.7985081</x:v>
      </x:c>
      <x:c r="P16" s="96" t="n">
        <x:v>0.00</x:v>
      </x:c>
      <x:c r="Q16" s="96" t="n">
        <x:v>0.0015</x:v>
      </x:c>
      <x:c r="R16" s="96" t="n">
        <x:v>0.0013</x:v>
      </x:c>
    </x:row>
    <x:row r="17" spans="3:4">
      <x:c r="B17" s="0" t="str">
        <x:v>ממשל צמודה 0923- גליל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17/02/14</x:v>
      </x:c>
      <x:c r="H17" s="95" t="n">
        <x:v>1.73</x:v>
      </x:c>
      <x:c r="I17" s="0" t="str">
        <x:v>שקל חדש</x:v>
      </x:c>
      <x:c r="J17" s="96" t="n">
        <x:v>0.0175</x:v>
      </x:c>
      <x:c r="K17" s="96" t="n">
        <x:v>-0.0252</x:v>
      </x:c>
      <x:c r="L17" s="95" t="n">
        <x:v>19336709</x:v>
      </x:c>
      <x:c r="M17" s="95" t="n">
        <x:v>112.7400</x:v>
      </x:c>
      <x:c r="N17" s="95" t="n">
        <x:v>0</x:v>
      </x:c>
      <x:c r="O17" s="95" t="n">
        <x:v>21800.2057266</x:v>
      </x:c>
      <x:c r="P17" s="96" t="n">
        <x:v>0.001</x:v>
      </x:c>
      <x:c r="Q17" s="96" t="n">
        <x:v>0.0614</x:v>
      </x:c>
      <x:c r="R17" s="96" t="n">
        <x:v>0.0571</x:v>
      </x:c>
    </x:row>
    <x:row r="18" spans="3:4">
      <x:c r="B18" s="0" t="str">
        <x:v>ממשל צמודה 1025- גליל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12/11/15</x:v>
      </x:c>
      <x:c r="H18" s="95" t="n">
        <x:v>3.79</x:v>
      </x:c>
      <x:c r="I18" s="0" t="str">
        <x:v>שקל חדש</x:v>
      </x:c>
      <x:c r="J18" s="96" t="n">
        <x:v>0.0075</x:v>
      </x:c>
      <x:c r="K18" s="96" t="n">
        <x:v>-0.0223</x:v>
      </x:c>
      <x:c r="L18" s="95" t="n">
        <x:v>4698197</x:v>
      </x:c>
      <x:c r="M18" s="95" t="n">
        <x:v>115.4500</x:v>
      </x:c>
      <x:c r="N18" s="95" t="n">
        <x:v>0</x:v>
      </x:c>
      <x:c r="O18" s="95" t="n">
        <x:v>5424.0684365</x:v>
      </x:c>
      <x:c r="P18" s="96" t="n">
        <x:v>0.0002</x:v>
      </x:c>
      <x:c r="Q18" s="96" t="n">
        <x:v>0.0153</x:v>
      </x:c>
      <x:c r="R18" s="96" t="n">
        <x:v>0.0142</x:v>
      </x:c>
    </x:row>
    <x:row r="19" spans="3:4">
      <x:c r="B19" s="0" t="str">
        <x:v>ממשל צמודה 1131- גליל</x:v>
      </x:c>
      <x:c r="C19" s="0" t="str">
        <x:v>1172220</x:v>
      </x:c>
      <x:c r="D19" s="0" t="str">
        <x:v>TASE</x:v>
      </x:c>
      <x:c r="E19" s="0" t="str">
        <x:v>RF</x:v>
      </x:c>
      <x:c r="G19" s="0" t="str">
        <x:v>28/04/21</x:v>
      </x:c>
      <x:c r="H19" s="95" t="n">
        <x:v>9.88</x:v>
      </x:c>
      <x:c r="I19" s="0" t="str">
        <x:v>שקל חדש</x:v>
      </x:c>
      <x:c r="J19" s="96" t="n">
        <x:v>0.001</x:v>
      </x:c>
      <x:c r="K19" s="96" t="n">
        <x:v>-0.0129</x:v>
      </x:c>
      <x:c r="L19" s="95" t="n">
        <x:v>3828667</x:v>
      </x:c>
      <x:c r="M19" s="95" t="n">
        <x:v>117.6400</x:v>
      </x:c>
      <x:c r="N19" s="95" t="n">
        <x:v>0</x:v>
      </x:c>
      <x:c r="O19" s="95" t="n">
        <x:v>4504.0438588</x:v>
      </x:c>
      <x:c r="P19" s="96" t="n">
        <x:v>0.0004</x:v>
      </x:c>
      <x:c r="Q19" s="96" t="n">
        <x:v>0.0127</x:v>
      </x:c>
      <x:c r="R19" s="96" t="n">
        <x:v>0.0118</x:v>
      </x:c>
    </x:row>
    <x:row r="20" spans="3:4">
      <x:c r="B20" s="0" t="str">
        <x:v>ממשלתי צמודה 922- גליל</x:v>
      </x:c>
      <x:c r="C20" s="0" t="str">
        <x:v>1124056</x:v>
      </x:c>
      <x:c r="D20" s="0" t="str">
        <x:v>TASE</x:v>
      </x:c>
      <x:c r="E20" s="0" t="str">
        <x:v>RF</x:v>
      </x:c>
      <x:c r="G20" s="0" t="str">
        <x:v>13/12/11</x:v>
      </x:c>
      <x:c r="H20" s="95" t="n">
        <x:v>0.75</x:v>
      </x:c>
      <x:c r="I20" s="0" t="str">
        <x:v>שקל חדש</x:v>
      </x:c>
      <x:c r="J20" s="96" t="n">
        <x:v>0.0275</x:v>
      </x:c>
      <x:c r="K20" s="96" t="n">
        <x:v>-0.025</x:v>
      </x:c>
      <x:c r="L20" s="95" t="n">
        <x:v>19668247</x:v>
      </x:c>
      <x:c r="M20" s="95" t="n">
        <x:v>111.1500</x:v>
      </x:c>
      <x:c r="N20" s="95" t="n">
        <x:v>0</x:v>
      </x:c>
      <x:c r="O20" s="95" t="n">
        <x:v>21861.2565405</x:v>
      </x:c>
      <x:c r="P20" s="96" t="n">
        <x:v>0.0011</x:v>
      </x:c>
      <x:c r="Q20" s="96" t="n">
        <x:v>0.0616</x:v>
      </x:c>
      <x:c r="R20" s="96" t="n">
        <x:v>0.0572</x:v>
      </x:c>
    </x:row>
    <x:row r="21" spans="3:4">
      <x:c r="B21" s="0" t="str">
        <x:v>ממשלתית צמודה 0.5% 0529- גליל</x:v>
      </x:c>
      <x:c r="C21" s="0" t="str">
        <x:v>1157023</x:v>
      </x:c>
      <x:c r="D21" s="0" t="str">
        <x:v>TASE</x:v>
      </x:c>
      <x:c r="E21" s="0" t="str">
        <x:v>RF</x:v>
      </x:c>
      <x:c r="G21" s="0" t="str">
        <x:v>01/04/19</x:v>
      </x:c>
      <x:c r="H21" s="95" t="n">
        <x:v>7.30</x:v>
      </x:c>
      <x:c r="I21" s="0" t="str">
        <x:v>שקל חדש</x:v>
      </x:c>
      <x:c r="J21" s="96" t="n">
        <x:v>0.005</x:v>
      </x:c>
      <x:c r="K21" s="96" t="n">
        <x:v>-0.0166</x:v>
      </x:c>
      <x:c r="L21" s="95" t="n">
        <x:v>61225119</x:v>
      </x:c>
      <x:c r="M21" s="95" t="n">
        <x:v>120.4500</x:v>
      </x:c>
      <x:c r="N21" s="95" t="n">
        <x:v>0</x:v>
      </x:c>
      <x:c r="O21" s="95" t="n">
        <x:v>73745.6558355</x:v>
      </x:c>
      <x:c r="P21" s="96" t="n">
        <x:v>0.003</x:v>
      </x:c>
      <x:c r="Q21" s="96" t="n">
        <x:v>0.2078</x:v>
      </x:c>
      <x:c r="R21" s="96" t="n">
        <x:v>0.193</x:v>
      </x:c>
    </x:row>
    <x:row r="22" spans="3:4">
      <x:c r="B22" s="97" t="str">
        <x:v>סה"כ לא צמודות</x:v>
      </x:c>
      <x:c r="C22" s="16"/>
      <x:c r="D22" s="16"/>
      <x:c r="H22" s="99" t="n">
        <x:v>1.81</x:v>
      </x:c>
      <x:c r="K22" s="98" t="n">
        <x:v>0.0011</x:v>
      </x:c>
      <x:c r="L22" s="99" t="n">
        <x:v>191241689</x:v>
      </x:c>
      <x:c r="N22" s="99" t="n">
        <x:v>0</x:v>
      </x:c>
      <x:c r="O22" s="99" t="n">
        <x:v>195758.5269991</x:v>
      </x:c>
      <x:c r="Q22" s="98" t="n">
        <x:v>0.5516</x:v>
      </x:c>
      <x:c r="R22" s="98" t="n">
        <x:v>0.5124</x:v>
      </x:c>
    </x:row>
    <x:row r="23" spans="3:4">
      <x:c r="B23" s="97" t="str">
        <x:v>סה"כ מלווה קצר מועד</x:v>
      </x:c>
      <x:c r="C23" s="16"/>
      <x:c r="D23" s="16"/>
      <x:c r="H23" s="99" t="n">
        <x:v>0.74</x:v>
      </x:c>
      <x:c r="K23" s="98" t="n">
        <x:v>0.0001</x:v>
      </x:c>
      <x:c r="L23" s="99" t="n">
        <x:v>15037490</x:v>
      </x:c>
      <x:c r="N23" s="99" t="n">
        <x:v>0</x:v>
      </x:c>
      <x:c r="O23" s="99" t="n">
        <x:v>15035.9862510</x:v>
      </x:c>
      <x:c r="Q23" s="98" t="n">
        <x:v>0.0424</x:v>
      </x:c>
      <x:c r="R23" s="98" t="n">
        <x:v>0.0394</x:v>
      </x:c>
    </x:row>
    <x:row r="24" spans="3:4">
      <x:c r="B24" s="0" t="str">
        <x:v>מ.ק.מ. 1212- בנק ישראל- מק"מ</x:v>
      </x:c>
      <x:c r="C24" s="0" t="str">
        <x:v>8221210</x:v>
      </x:c>
      <x:c r="D24" s="0" t="str">
        <x:v>TASE</x:v>
      </x:c>
      <x:c r="E24" s="0" t="str">
        <x:v>RF</x:v>
      </x:c>
      <x:c r="G24" s="0" t="str">
        <x:v>07/12/21</x:v>
      </x:c>
      <x:c r="H24" s="95" t="n">
        <x:v>0.93</x:v>
      </x:c>
      <x:c r="I24" s="0" t="str">
        <x:v>שקל חדש</x:v>
      </x:c>
      <x:c r="J24" s="96" t="n">
        <x:v>0.00</x:v>
      </x:c>
      <x:c r="K24" s="96" t="n">
        <x:v>0.0001</x:v>
      </x:c>
      <x:c r="L24" s="95" t="n">
        <x:v>4248003</x:v>
      </x:c>
      <x:c r="M24" s="95" t="n">
        <x:v>99.9900</x:v>
      </x:c>
      <x:c r="N24" s="95" t="n">
        <x:v>0</x:v>
      </x:c>
      <x:c r="O24" s="95" t="n">
        <x:v>4247.5781997</x:v>
      </x:c>
      <x:c r="P24" s="96" t="n">
        <x:v>0.0004</x:v>
      </x:c>
      <x:c r="Q24" s="96" t="n">
        <x:v>0.012</x:v>
      </x:c>
      <x:c r="R24" s="96" t="n">
        <x:v>0.0111</x:v>
      </x:c>
    </x:row>
    <x:row r="25" spans="3:4">
      <x:c r="B25" s="0" t="str">
        <x:v>מלווה קצר מועד 1012- בנק ישראל- מק"מ</x:v>
      </x:c>
      <x:c r="C25" s="0" t="str">
        <x:v>8221012</x:v>
      </x:c>
      <x:c r="D25" s="0" t="str">
        <x:v>TASE</x:v>
      </x:c>
      <x:c r="E25" s="0" t="str">
        <x:v>RF</x:v>
      </x:c>
      <x:c r="G25" s="0" t="str">
        <x:v>05/10/21</x:v>
      </x:c>
      <x:c r="H25" s="95" t="n">
        <x:v>0.77</x:v>
      </x:c>
      <x:c r="I25" s="0" t="str">
        <x:v>שקל חדש</x:v>
      </x:c>
      <x:c r="J25" s="96" t="n">
        <x:v>0.00</x:v>
      </x:c>
      <x:c r="K25" s="96" t="n">
        <x:v>0.0001</x:v>
      </x:c>
      <x:c r="L25" s="95" t="n">
        <x:v>3467067</x:v>
      </x:c>
      <x:c r="M25" s="95" t="n">
        <x:v>99.9900</x:v>
      </x:c>
      <x:c r="N25" s="95" t="n">
        <x:v>0</x:v>
      </x:c>
      <x:c r="O25" s="95" t="n">
        <x:v>3466.7202933</x:v>
      </x:c>
      <x:c r="P25" s="96" t="n">
        <x:v>0.0003</x:v>
      </x:c>
      <x:c r="Q25" s="96" t="n">
        <x:v>0.0098</x:v>
      </x:c>
      <x:c r="R25" s="96" t="n">
        <x:v>0.0091</x:v>
      </x:c>
    </x:row>
    <x:row r="26" spans="3:4">
      <x:c r="B26" s="0" t="str">
        <x:v>מלווה קצר מועד 812- בנק ישראל- מק"מ</x:v>
      </x:c>
      <x:c r="C26" s="0" t="str">
        <x:v>8220816</x:v>
      </x:c>
      <x:c r="D26" s="0" t="str">
        <x:v>TASE</x:v>
      </x:c>
      <x:c r="E26" s="0" t="str">
        <x:v>RF</x:v>
      </x:c>
      <x:c r="G26" s="0" t="str">
        <x:v>05/08/21</x:v>
      </x:c>
      <x:c r="H26" s="95" t="n">
        <x:v>0.59</x:v>
      </x:c>
      <x:c r="I26" s="0" t="str">
        <x:v>שקל חדש</x:v>
      </x:c>
      <x:c r="J26" s="96" t="n">
        <x:v>0.00</x:v>
      </x:c>
      <x:c r="K26" s="96" t="n">
        <x:v>0.0002</x:v>
      </x:c>
      <x:c r="L26" s="95" t="n">
        <x:v>5176617</x:v>
      </x:c>
      <x:c r="M26" s="95" t="n">
        <x:v>99.9900</x:v>
      </x:c>
      <x:c r="N26" s="95" t="n">
        <x:v>0</x:v>
      </x:c>
      <x:c r="O26" s="95" t="n">
        <x:v>5176.0993383</x:v>
      </x:c>
      <x:c r="P26" s="96" t="n">
        <x:v>0.0006</x:v>
      </x:c>
      <x:c r="Q26" s="96" t="n">
        <x:v>0.0146</x:v>
      </x:c>
      <x:c r="R26" s="96" t="n">
        <x:v>0.0135</x:v>
      </x:c>
    </x:row>
    <x:row r="27" spans="3:4">
      <x:c r="B27" s="0" t="str">
        <x:v>מלווה קצר מועד 912- בנק ישראל- מק"מ</x:v>
      </x:c>
      <x:c r="C27" s="0" t="str">
        <x:v>8220915</x:v>
      </x:c>
      <x:c r="D27" s="0" t="str">
        <x:v>TASE</x:v>
      </x:c>
      <x:c r="E27" s="0" t="str">
        <x:v>RF</x:v>
      </x:c>
      <x:c r="G27" s="0" t="str">
        <x:v>01/09/21</x:v>
      </x:c>
      <x:c r="H27" s="95" t="n">
        <x:v>0.68</x:v>
      </x:c>
      <x:c r="I27" s="0" t="str">
        <x:v>שקל חדש</x:v>
      </x:c>
      <x:c r="J27" s="96" t="n">
        <x:v>0.00</x:v>
      </x:c>
      <x:c r="K27" s="96" t="n">
        <x:v>0.0002</x:v>
      </x:c>
      <x:c r="L27" s="95" t="n">
        <x:v>2145803</x:v>
      </x:c>
      <x:c r="M27" s="95" t="n">
        <x:v>99.9900</x:v>
      </x:c>
      <x:c r="N27" s="95" t="n">
        <x:v>0</x:v>
      </x:c>
      <x:c r="O27" s="95" t="n">
        <x:v>2145.5884197</x:v>
      </x:c>
      <x:c r="P27" s="96" t="n">
        <x:v>0.0002</x:v>
      </x:c>
      <x:c r="Q27" s="96" t="n">
        <x:v>0.006</x:v>
      </x:c>
      <x:c r="R27" s="96" t="n">
        <x:v>0.0056</x:v>
      </x:c>
    </x:row>
    <x:row r="28" spans="3:4">
      <x:c r="B28" s="97" t="str">
        <x:v>סה"כ שחר</x:v>
      </x:c>
      <x:c r="C28" s="16"/>
      <x:c r="D28" s="16"/>
      <x:c r="H28" s="99" t="n">
        <x:v>1.81</x:v>
      </x:c>
      <x:c r="K28" s="98" t="n">
        <x:v>0.0012</x:v>
      </x:c>
      <x:c r="L28" s="99" t="n">
        <x:v>173325666</x:v>
      </x:c>
      <x:c r="N28" s="99" t="n">
        <x:v>0</x:v>
      </x:c>
      <x:c r="O28" s="99" t="n">
        <x:v>177856.7172337</x:v>
      </x:c>
      <x:c r="Q28" s="98" t="n">
        <x:v>0.5012</x:v>
      </x:c>
      <x:c r="R28" s="98" t="n">
        <x:v>0.4655</x:v>
      </x:c>
    </x:row>
    <x:row r="29" spans="3:4">
      <x:c r="B29" s="0" t="str">
        <x:v>ממשל שיקלית 0928- שחר</x:v>
      </x:c>
      <x:c r="C29" s="0" t="str">
        <x:v>1150879</x:v>
      </x:c>
      <x:c r="D29" s="0" t="str">
        <x:v>TASE</x:v>
      </x:c>
      <x:c r="E29" s="0" t="str">
        <x:v>RF</x:v>
      </x:c>
      <x:c r="G29" s="0" t="str">
        <x:v>29/04/21</x:v>
      </x:c>
      <x:c r="H29" s="95" t="n">
        <x:v>6.33</x:v>
      </x:c>
      <x:c r="I29" s="0" t="str">
        <x:v>שקל חדש</x:v>
      </x:c>
      <x:c r="J29" s="96" t="n">
        <x:v>0.0225</x:v>
      </x:c>
      <x:c r="K29" s="96" t="n">
        <x:v>0.0076</x:v>
      </x:c>
      <x:c r="L29" s="95" t="n">
        <x:v>396036</x:v>
      </x:c>
      <x:c r="M29" s="95" t="n">
        <x:v>110.300</x:v>
      </x:c>
      <x:c r="N29" s="95" t="n">
        <x:v>0</x:v>
      </x:c>
      <x:c r="O29" s="95" t="n">
        <x:v>436.827708</x:v>
      </x:c>
      <x:c r="P29" s="96" t="n">
        <x:v>0.00</x:v>
      </x:c>
      <x:c r="Q29" s="96" t="n">
        <x:v>0.0012</x:v>
      </x:c>
      <x:c r="R29" s="96" t="n">
        <x:v>0.0011</x:v>
      </x:c>
    </x:row>
    <x:row r="30" spans="3:4">
      <x:c r="B30" s="0" t="str">
        <x:v>ממשל שקלית 0122- שחר</x:v>
      </x:c>
      <x:c r="C30" s="0" t="str">
        <x:v>1123272</x:v>
      </x:c>
      <x:c r="D30" s="0" t="str">
        <x:v>TASE</x:v>
      </x:c>
      <x:c r="E30" s="0" t="str">
        <x:v>RF</x:v>
      </x:c>
      <x:c r="G30" s="0" t="str">
        <x:v>14/11/11</x:v>
      </x:c>
      <x:c r="H30" s="95" t="n">
        <x:v>0.09</x:v>
      </x:c>
      <x:c r="I30" s="0" t="str">
        <x:v>שקל חדש</x:v>
      </x:c>
      <x:c r="J30" s="96" t="n">
        <x:v>0.055</x:v>
      </x:c>
      <x:c r="K30" s="96" t="n">
        <x:v>0.0011</x:v>
      </x:c>
      <x:c r="L30" s="95" t="n">
        <x:v>4437519</x:v>
      </x:c>
      <x:c r="M30" s="95" t="n">
        <x:v>105.4900</x:v>
      </x:c>
      <x:c r="N30" s="95" t="n">
        <x:v>0</x:v>
      </x:c>
      <x:c r="O30" s="95" t="n">
        <x:v>4681.1387931</x:v>
      </x:c>
      <x:c r="P30" s="96" t="n">
        <x:v>0.0003</x:v>
      </x:c>
      <x:c r="Q30" s="96" t="n">
        <x:v>0.0132</x:v>
      </x:c>
      <x:c r="R30" s="96" t="n">
        <x:v>0.0123</x:v>
      </x:c>
    </x:row>
    <x:row r="31" spans="3:4">
      <x:c r="B31" s="0" t="str">
        <x:v>ממשל שקלית 0723- שחר</x:v>
      </x:c>
      <x:c r="C31" s="0" t="str">
        <x:v>1167105</x:v>
      </x:c>
      <x:c r="D31" s="0" t="str">
        <x:v>TASE</x:v>
      </x:c>
      <x:c r="E31" s="0" t="str">
        <x:v>RF</x:v>
      </x:c>
      <x:c r="G31" s="0" t="str">
        <x:v>21/07/21</x:v>
      </x:c>
      <x:c r="H31" s="95" t="n">
        <x:v>1.58</x:v>
      </x:c>
      <x:c r="I31" s="0" t="str">
        <x:v>שקל חדש</x:v>
      </x:c>
      <x:c r="J31" s="96" t="n">
        <x:v>0.0015</x:v>
      </x:c>
      <x:c r="K31" s="96" t="n">
        <x:v>0.0002</x:v>
      </x:c>
      <x:c r="L31" s="95" t="n">
        <x:v>21297303</x:v>
      </x:c>
      <x:c r="M31" s="95" t="n">
        <x:v>100.2700</x:v>
      </x:c>
      <x:c r="N31" s="95" t="n">
        <x:v>0</x:v>
      </x:c>
      <x:c r="O31" s="95" t="n">
        <x:v>21354.8057181</x:v>
      </x:c>
      <x:c r="P31" s="96" t="n">
        <x:v>0.0011</x:v>
      </x:c>
      <x:c r="Q31" s="96" t="n">
        <x:v>0.0602</x:v>
      </x:c>
      <x:c r="R31" s="96" t="n">
        <x:v>0.0559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G32" s="0" t="str">
        <x:v>04/03/13</x:v>
      </x:c>
      <x:c r="H32" s="95" t="n">
        <x:v>1.21</x:v>
      </x:c>
      <x:c r="I32" s="0" t="str">
        <x:v>שקל חדש</x:v>
      </x:c>
      <x:c r="J32" s="96" t="n">
        <x:v>0.0425</x:v>
      </x:c>
      <x:c r="K32" s="96" t="n">
        <x:v>0.0001</x:v>
      </x:c>
      <x:c r="L32" s="95" t="n">
        <x:v>6273427</x:v>
      </x:c>
      <x:c r="M32" s="95" t="n">
        <x:v>108.4900</x:v>
      </x:c>
      <x:c r="N32" s="95" t="n">
        <x:v>0</x:v>
      </x:c>
      <x:c r="O32" s="95" t="n">
        <x:v>6806.0409523</x:v>
      </x:c>
      <x:c r="P32" s="96" t="n">
        <x:v>0.0004</x:v>
      </x:c>
      <x:c r="Q32" s="96" t="n">
        <x:v>0.0192</x:v>
      </x:c>
      <x:c r="R32" s="96" t="n">
        <x:v>0.0178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G33" s="0" t="str">
        <x:v>07/09/10</x:v>
      </x:c>
      <x:c r="H33" s="95" t="n">
        <x:v>4.35</x:v>
      </x:c>
      <x:c r="I33" s="0" t="str">
        <x:v>שקל חדש</x:v>
      </x:c>
      <x:c r="J33" s="96" t="n">
        <x:v>0.0625</x:v>
      </x:c>
      <x:c r="K33" s="96" t="n">
        <x:v>0.0049</x:v>
      </x:c>
      <x:c r="L33" s="95" t="n">
        <x:v>5170743</x:v>
      </x:c>
      <x:c r="M33" s="95" t="n">
        <x:v>128.500</x:v>
      </x:c>
      <x:c r="N33" s="95" t="n">
        <x:v>0</x:v>
      </x:c>
      <x:c r="O33" s="95" t="n">
        <x:v>6644.404755</x:v>
      </x:c>
      <x:c r="P33" s="96" t="n">
        <x:v>0.0003</x:v>
      </x:c>
      <x:c r="Q33" s="96" t="n">
        <x:v>0.0187</x:v>
      </x:c>
      <x:c r="R33" s="96" t="n">
        <x:v>0.0174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G34" s="0" t="str">
        <x:v>08/12/14</x:v>
      </x:c>
      <x:c r="H34" s="95" t="n">
        <x:v>2.15</x:v>
      </x:c>
      <x:c r="I34" s="0" t="str">
        <x:v>שקל חדש</x:v>
      </x:c>
      <x:c r="J34" s="96" t="n">
        <x:v>0.0375</x:v>
      </x:c>
      <x:c r="K34" s="96" t="n">
        <x:v>0.0006</x:v>
      </x:c>
      <x:c r="L34" s="95" t="n">
        <x:v>2990682</x:v>
      </x:c>
      <x:c r="M34" s="95" t="n">
        <x:v>111.100</x:v>
      </x:c>
      <x:c r="N34" s="95" t="n">
        <x:v>0</x:v>
      </x:c>
      <x:c r="O34" s="95" t="n">
        <x:v>3322.647702</x:v>
      </x:c>
      <x:c r="P34" s="96" t="n">
        <x:v>0.0001</x:v>
      </x:c>
      <x:c r="Q34" s="96" t="n">
        <x:v>0.0094</x:v>
      </x:c>
      <x:c r="R34" s="96" t="n">
        <x:v>0.0087</x:v>
      </x:c>
    </x:row>
    <x:row r="35" spans="3:4">
      <x:c r="B35" s="0" t="str">
        <x:v>ממשלתית שקלית 0.75% 07/22- שחר</x:v>
      </x:c>
      <x:c r="C35" s="0" t="str">
        <x:v>1158104</x:v>
      </x:c>
      <x:c r="D35" s="0" t="str">
        <x:v>TASE</x:v>
      </x:c>
      <x:c r="E35" s="0" t="str">
        <x:v>RF</x:v>
      </x:c>
      <x:c r="G35" s="0" t="str">
        <x:v>16/03/20</x:v>
      </x:c>
      <x:c r="H35" s="95" t="n">
        <x:v>0.58</x:v>
      </x:c>
      <x:c r="I35" s="0" t="str">
        <x:v>שקל חדש</x:v>
      </x:c>
      <x:c r="J35" s="96" t="n">
        <x:v>0.0075</x:v>
      </x:c>
      <x:c r="K35" s="96" t="n">
        <x:v>-0.0003</x:v>
      </x:c>
      <x:c r="L35" s="95" t="n">
        <x:v>62401109</x:v>
      </x:c>
      <x:c r="M35" s="95" t="n">
        <x:v>100.7700</x:v>
      </x:c>
      <x:c r="N35" s="95" t="n">
        <x:v>0</x:v>
      </x:c>
      <x:c r="O35" s="95" t="n">
        <x:v>62881.5975393</x:v>
      </x:c>
      <x:c r="P35" s="96" t="n">
        <x:v>0.004</x:v>
      </x:c>
      <x:c r="Q35" s="96" t="n">
        <x:v>0.1772</x:v>
      </x:c>
      <x:c r="R35" s="96" t="n">
        <x:v>0.1646</x:v>
      </x:c>
    </x:row>
    <x:row r="36" spans="3:4">
      <x:c r="B36" s="0" t="str">
        <x:v>ממשלתית שקלית 1.00% 03/30- שחר</x:v>
      </x:c>
      <x:c r="C36" s="0" t="str">
        <x:v>1160985</x:v>
      </x:c>
      <x:c r="D36" s="0" t="str">
        <x:v>TASE</x:v>
      </x:c>
      <x:c r="E36" s="0" t="str">
        <x:v>RF</x:v>
      </x:c>
      <x:c r="G36" s="0" t="str">
        <x:v>29/04/21</x:v>
      </x:c>
      <x:c r="H36" s="95" t="n">
        <x:v>7.90</x:v>
      </x:c>
      <x:c r="I36" s="0" t="str">
        <x:v>שקל חדש</x:v>
      </x:c>
      <x:c r="J36" s="96" t="n">
        <x:v>0.01</x:v>
      </x:c>
      <x:c r="K36" s="96" t="n">
        <x:v>0.0102</x:v>
      </x:c>
      <x:c r="L36" s="95" t="n">
        <x:v>14538156</x:v>
      </x:c>
      <x:c r="M36" s="95" t="n">
        <x:v>100.5600</x:v>
      </x:c>
      <x:c r="N36" s="95" t="n">
        <x:v>0</x:v>
      </x:c>
      <x:c r="O36" s="95" t="n">
        <x:v>14619.5696736</x:v>
      </x:c>
      <x:c r="P36" s="96" t="n">
        <x:v>0.0006</x:v>
      </x:c>
      <x:c r="Q36" s="96" t="n">
        <x:v>0.0412</x:v>
      </x:c>
      <x:c r="R36" s="96" t="n">
        <x:v>0.0383</x:v>
      </x:c>
    </x:row>
    <x:row r="37" spans="3:4">
      <x:c r="B37" s="0" t="str">
        <x:v>ממשלתית שקלית 1.25% 11/22- שחר</x:v>
      </x:c>
      <x:c r="C37" s="0" t="str">
        <x:v>1141225</x:v>
      </x:c>
      <x:c r="D37" s="0" t="str">
        <x:v>TASE</x:v>
      </x:c>
      <x:c r="E37" s="0" t="str">
        <x:v>RF</x:v>
      </x:c>
      <x:c r="G37" s="0" t="str">
        <x:v>10/11/20</x:v>
      </x:c>
      <x:c r="H37" s="95" t="n">
        <x:v>0.92</x:v>
      </x:c>
      <x:c r="I37" s="0" t="str">
        <x:v>שקל חדש</x:v>
      </x:c>
      <x:c r="J37" s="96" t="n">
        <x:v>0.0125</x:v>
      </x:c>
      <x:c r="K37" s="96" t="n">
        <x:v>0.0004</x:v>
      </x:c>
      <x:c r="L37" s="95" t="n">
        <x:v>19299082</x:v>
      </x:c>
      <x:c r="M37" s="95" t="n">
        <x:v>101.2100</x:v>
      </x:c>
      <x:c r="N37" s="95" t="n">
        <x:v>0</x:v>
      </x:c>
      <x:c r="O37" s="95" t="n">
        <x:v>19532.6008922</x:v>
      </x:c>
      <x:c r="P37" s="96" t="n">
        <x:v>0.0012</x:v>
      </x:c>
      <x:c r="Q37" s="96" t="n">
        <x:v>0.055</x:v>
      </x:c>
      <x:c r="R37" s="96" t="n">
        <x:v>0.0511</x:v>
      </x:c>
    </x:row>
    <x:row r="38" spans="3:4">
      <x:c r="B38" s="0" t="str">
        <x:v>ממשלתית שקלית 1.5% 11/23- שחר</x:v>
      </x:c>
      <x:c r="C38" s="0" t="str">
        <x:v>1155068</x:v>
      </x:c>
      <x:c r="D38" s="0" t="str">
        <x:v>TASE</x:v>
      </x:c>
      <x:c r="E38" s="0" t="str">
        <x:v>RF</x:v>
      </x:c>
      <x:c r="G38" s="0" t="str">
        <x:v>21/07/21</x:v>
      </x:c>
      <x:c r="H38" s="95" t="n">
        <x:v>1.90</x:v>
      </x:c>
      <x:c r="I38" s="0" t="str">
        <x:v>שקל חדש</x:v>
      </x:c>
      <x:c r="J38" s="96" t="n">
        <x:v>0.015</x:v>
      </x:c>
      <x:c r="K38" s="96" t="n">
        <x:v>0.0006</x:v>
      </x:c>
      <x:c r="L38" s="95" t="n">
        <x:v>36521609</x:v>
      </x:c>
      <x:c r="M38" s="95" t="n">
        <x:v>102.8900</x:v>
      </x:c>
      <x:c r="N38" s="95" t="n">
        <x:v>0</x:v>
      </x:c>
      <x:c r="O38" s="95" t="n">
        <x:v>37577.0835001</x:v>
      </x:c>
      <x:c r="P38" s="96" t="n">
        <x:v>0.002</x:v>
      </x:c>
      <x:c r="Q38" s="96" t="n">
        <x:v>0.1059</x:v>
      </x:c>
      <x:c r="R38" s="96" t="n">
        <x:v>0.0984</x:v>
      </x:c>
    </x:row>
    <x:row r="39" spans="3:4">
      <x:c r="B39" s="97" t="str">
        <x:v>סה"כ גילון</x:v>
      </x:c>
      <x:c r="C39" s="16"/>
      <x:c r="D39" s="16"/>
      <x:c r="H39" s="99" t="n">
        <x:v>7.21</x:v>
      </x:c>
      <x:c r="K39" s="98" t="n">
        <x:v>0.0007</x:v>
      </x:c>
      <x:c r="L39" s="99" t="n">
        <x:v>2878533</x:v>
      </x:c>
      <x:c r="N39" s="99" t="n">
        <x:v>0</x:v>
      </x:c>
      <x:c r="O39" s="99" t="n">
        <x:v>2865.8235144</x:v>
      </x:c>
      <x:c r="Q39" s="98" t="n">
        <x:v>0.0081</x:v>
      </x:c>
      <x:c r="R39" s="98" t="n">
        <x:v>0.0075</x:v>
      </x:c>
    </x:row>
    <x:row r="40" spans="3:4">
      <x:c r="B40" s="0" t="str">
        <x:v>ממשלתי משתנה 1130- גילון חדש</x:v>
      </x:c>
      <x:c r="C40" s="0" t="str">
        <x:v>1166552</x:v>
      </x:c>
      <x:c r="D40" s="0" t="str">
        <x:v>TASE</x:v>
      </x:c>
      <x:c r="E40" s="0" t="str">
        <x:v>RF</x:v>
      </x:c>
      <x:c r="G40" s="0" t="str">
        <x:v>29/04/21</x:v>
      </x:c>
      <x:c r="H40" s="95" t="n">
        <x:v>8.91</x:v>
      </x:c>
      <x:c r="I40" s="0" t="str">
        <x:v>שקל חדש</x:v>
      </x:c>
      <x:c r="J40" s="96" t="n">
        <x:v>0.0004</x:v>
      </x:c>
      <x:c r="K40" s="96" t="n">
        <x:v>0.0008</x:v>
      </x:c>
      <x:c r="L40" s="95" t="n">
        <x:v>1792411</x:v>
      </x:c>
      <x:c r="M40" s="95" t="n">
        <x:v>99.400</x:v>
      </x:c>
      <x:c r="N40" s="95" t="n">
        <x:v>0</x:v>
      </x:c>
      <x:c r="O40" s="95" t="n">
        <x:v>1781.656534</x:v>
      </x:c>
      <x:c r="P40" s="96" t="n">
        <x:v>0.0001</x:v>
      </x:c>
      <x:c r="Q40" s="96" t="n">
        <x:v>0.005</x:v>
      </x:c>
      <x:c r="R40" s="96" t="n">
        <x:v>0.0047</x:v>
      </x:c>
    </x:row>
    <x:row r="41" spans="3:4">
      <x:c r="B41" s="0" t="str">
        <x:v>ממשלתית משתנה 05/26 0.0866%- גילון חדש</x:v>
      </x:c>
      <x:c r="C41" s="0" t="str">
        <x:v>1141795</x:v>
      </x:c>
      <x:c r="D41" s="0" t="str">
        <x:v>TASE</x:v>
      </x:c>
      <x:c r="E41" s="0" t="str">
        <x:v>RF</x:v>
      </x:c>
      <x:c r="G41" s="0" t="str">
        <x:v>29/04/21</x:v>
      </x:c>
      <x:c r="H41" s="95" t="n">
        <x:v>4.42</x:v>
      </x:c>
      <x:c r="I41" s="0" t="str">
        <x:v>שקל חדש</x:v>
      </x:c>
      <x:c r="J41" s="96" t="n">
        <x:v>0.0009</x:v>
      </x:c>
      <x:c r="K41" s="96" t="n">
        <x:v>0.0005</x:v>
      </x:c>
      <x:c r="L41" s="95" t="n">
        <x:v>1086122</x:v>
      </x:c>
      <x:c r="M41" s="95" t="n">
        <x:v>99.8200</x:v>
      </x:c>
      <x:c r="N41" s="95" t="n">
        <x:v>0</x:v>
      </x:c>
      <x:c r="O41" s="95" t="n">
        <x:v>1084.1669804</x:v>
      </x:c>
      <x:c r="P41" s="96" t="n">
        <x:v>0.0001</x:v>
      </x:c>
      <x:c r="Q41" s="96" t="n">
        <x:v>0.0031</x:v>
      </x:c>
      <x:c r="R41" s="96" t="n">
        <x:v>0.0028</x:v>
      </x:c>
    </x:row>
    <x:row r="42" spans="3:4">
      <x:c r="B42" s="97" t="str">
        <x:v>סה"כ צמודות לדולר</x:v>
      </x:c>
      <x:c r="C42" s="16"/>
      <x:c r="D42" s="16"/>
      <x:c r="H42" s="99" t="n">
        <x:v>0.00</x:v>
      </x:c>
      <x:c r="K42" s="98" t="n">
        <x:v>0.00</x:v>
      </x:c>
      <x:c r="L42" s="99" t="n">
        <x:v>0</x:v>
      </x:c>
      <x:c r="N42" s="99" t="n">
        <x:v>0</x:v>
      </x:c>
      <x:c r="O42" s="99" t="n">
        <x:v>0</x:v>
      </x:c>
      <x:c r="Q42" s="98" t="n">
        <x:v>0.00</x:v>
      </x:c>
      <x:c r="R42" s="98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6" t="n">
        <x:v>0.00</x:v>
      </x:c>
      <x:c r="K43" s="96" t="n">
        <x:v>0.00</x:v>
      </x:c>
      <x:c r="L43" s="95" t="n">
        <x:v>0</x:v>
      </x:c>
      <x:c r="M43" s="95" t="n">
        <x:v>0</x:v>
      </x:c>
      <x:c r="O43" s="95" t="n">
        <x:v>0</x:v>
      </x:c>
      <x:c r="P43" s="96" t="n">
        <x:v>0.00</x:v>
      </x:c>
      <x:c r="Q43" s="96" t="n">
        <x:v>0.00</x:v>
      </x:c>
      <x:c r="R43" s="96" t="n">
        <x:v>0.00</x:v>
      </x:c>
    </x:row>
    <x:row r="44" spans="3:4">
      <x:c r="B44" s="97" t="str">
        <x:v>סה"כ בחו"ל</x:v>
      </x:c>
      <x:c r="C44" s="16"/>
      <x:c r="D44" s="16"/>
      <x:c r="H44" s="99" t="n">
        <x:v>0.00</x:v>
      </x:c>
      <x:c r="K44" s="98" t="n">
        <x:v>0.00</x:v>
      </x:c>
      <x:c r="L44" s="99" t="n">
        <x:v>0</x:v>
      </x:c>
      <x:c r="N44" s="99" t="n">
        <x:v>0</x:v>
      </x:c>
      <x:c r="O44" s="99" t="n">
        <x:v>0</x:v>
      </x:c>
      <x:c r="Q44" s="98" t="n">
        <x:v>0.00</x:v>
      </x:c>
      <x:c r="R44" s="98" t="n">
        <x:v>0.00</x:v>
      </x:c>
    </x:row>
    <x:row r="45" spans="3:4">
      <x:c r="B45" s="97" t="str">
        <x:v>סה"כ אג"ח של ממשלת ישראל שהונפקו בחו"ל</x:v>
      </x:c>
      <x:c r="C45" s="16"/>
      <x:c r="D45" s="16"/>
      <x:c r="H45" s="99" t="n">
        <x:v>0.00</x:v>
      </x:c>
      <x:c r="K45" s="98" t="n">
        <x:v>0.00</x:v>
      </x:c>
      <x:c r="L45" s="99" t="n">
        <x:v>0</x:v>
      </x:c>
      <x:c r="N45" s="99" t="n">
        <x:v>0</x:v>
      </x:c>
      <x:c r="O45" s="99" t="n">
        <x:v>0</x:v>
      </x:c>
      <x:c r="Q45" s="98" t="n">
        <x:v>0.00</x:v>
      </x:c>
      <x:c r="R45" s="98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6" t="n">
        <x:v>0.00</x:v>
      </x:c>
      <x:c r="K46" s="96" t="n">
        <x:v>0.00</x:v>
      </x:c>
      <x:c r="L46" s="95" t="n">
        <x:v>0</x:v>
      </x:c>
      <x:c r="M46" s="95" t="n">
        <x:v>0</x:v>
      </x:c>
      <x:c r="O46" s="95" t="n">
        <x:v>0</x:v>
      </x:c>
      <x:c r="P46" s="96" t="n">
        <x:v>0.00</x:v>
      </x:c>
      <x:c r="Q46" s="96" t="n">
        <x:v>0.00</x:v>
      </x:c>
      <x:c r="R46" s="96" t="n">
        <x:v>0.00</x:v>
      </x:c>
    </x:row>
    <x:row r="47" spans="3:4">
      <x:c r="B47" s="97" t="str">
        <x:v>סה"כ אג"ח שהנפיקו ממשלות זרות בחו"ל</x:v>
      </x:c>
      <x:c r="C47" s="16"/>
      <x:c r="D47" s="16"/>
      <x:c r="H47" s="99" t="n">
        <x:v>0.00</x:v>
      </x:c>
      <x:c r="K47" s="98" t="n">
        <x:v>0.00</x:v>
      </x:c>
      <x:c r="L47" s="99" t="n">
        <x:v>0</x:v>
      </x:c>
      <x:c r="N47" s="99" t="n">
        <x:v>0</x:v>
      </x:c>
      <x:c r="O47" s="99" t="n">
        <x:v>0</x:v>
      </x:c>
      <x:c r="Q47" s="98" t="n">
        <x:v>0.00</x:v>
      </x:c>
      <x:c r="R47" s="98" t="n">
        <x:v>0.00</x:v>
      </x:c>
    </x:row>
    <x:row r="48" spans="3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6" t="n">
        <x:v>0.00</x:v>
      </x:c>
      <x:c r="K48" s="96" t="n">
        <x:v>0.00</x:v>
      </x:c>
      <x:c r="L48" s="95" t="n">
        <x:v>0</x:v>
      </x:c>
      <x:c r="M48" s="95" t="n">
        <x:v>0</x:v>
      </x:c>
      <x:c r="O48" s="95" t="n">
        <x:v>0</x:v>
      </x:c>
      <x:c r="P48" s="96" t="n">
        <x:v>0.00</x:v>
      </x:c>
      <x:c r="Q48" s="96" t="n">
        <x:v>0.00</x:v>
      </x:c>
      <x:c r="R48" s="96" t="n">
        <x:v>0.00</x:v>
      </x:c>
    </x:row>
    <x:row r="49" spans="3:4">
      <x:c r="B49" t="str">
        <x:v>בהתאם לשיטה שיושמה בדוח הכספי **</x:v>
      </x:c>
      <x:c r="C49" s="16"/>
      <x:c r="D49" s="16"/>
    </x:row>
    <x:row r="50" spans="3:4">
      <x:c r="B50" t="str">
        <x:v>***שער-יוצג במאית המטבע המקומי, קרי /סנט וכ'ו</x:v>
      </x:c>
      <x:c r="C50" s="16"/>
      <x:c r="D50" s="16"/>
    </x:row>
    <x:row r="51" spans="3:4">
      <x:c r="B51" t="str">
        <x:v>****ערך נקוב-יוצג היחידות במטבע בו בוצעה העסקה במקור	</x:v>
      </x:c>
      <x:c r="C51" s="16"/>
      <x:c r="D51" s="16"/>
    </x:row>
    <x:row r="52" spans="3:4">
      <x:c r="B52" t="str">
        <x:v>כאשר טרם חלף מועד תשלום הריבית/ פדיון קרן/ דיבידנד, יוצג סכום פדיון/ ריבית/ דיבידנד שעתיד להתקבל*****</x:v>
      </x:c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30/12/2021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332אלטשולר גמל אגח ממשלות</x:v>
      </x:c>
    </x:row>
    <x:row r="4" spans="2:23">
      <x:c r="B4" s="2" t="s">
        <x:v>3</x:v>
      </x:c>
      <x:c r="C4" t="str">
        <x:v>1395</x:v>
      </x:c>
    </x:row>
    <x:row r="5" spans="2:23">
      <x:c r="B5" s="92" t="str">
        <x:v>קוד קופת הגמל</x:v>
      </x:c>
      <x:c r="C5" t="str">
        <x:v>513173393-00000000001092-1395-000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30/12/2021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332אלטשולר גמל אגח ממשלות</x:v>
      </x:c>
    </x:row>
    <x:row r="4" spans="2:68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30/12/2021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332אלטשולר גמל אגח ממשלות</x:v>
      </x:c>
    </x:row>
    <x:row r="4" spans="2:66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30/12/2021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332אלטשולר גמל אגח ממשלות</x:v>
      </x:c>
    </x:row>
    <x:row r="4" spans="2:62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30/12/2021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332אלטשולר גמל אגח ממשלות</x:v>
      </x:c>
    </x:row>
    <x:row r="4" spans="2:63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332אלטשולר גמל אגח ממשלות</x:v>
      </x:c>
    </x:row>
    <x:row r="4" spans="2:65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332אלטשולר גמל אגח ממשלות</x:v>
      </x:c>
    </x:row>
    <x:row r="4" spans="2:60">
      <x:c r="B4" s="2" t="s">
        <x:v>3</x:v>
      </x:c>
      <x:c r="C4" t="str">
        <x:v>1395</x:v>
      </x:c>
    </x:row>
    <x:row r="5">
      <x:c r="B5" s="92" t="str">
        <x:v>קוד קופת הגמל</x:v>
      </x:c>
      <x:c r="C5" t="str">
        <x:v>513173393-00000000001092-1395-000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