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12422BF9-3A44-419B-A6A6-1E1A99BE2D58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D43" i="1" l="1"/>
  <c r="C43" i="1"/>
</calcChain>
</file>

<file path=xl/sharedStrings.xml><?xml version="1.0" encoding="utf-8"?>
<sst xmlns="http://schemas.openxmlformats.org/spreadsheetml/2006/main" count="2170" uniqueCount="623">
  <si>
    <t>תאריך הדיווח:</t>
  </si>
  <si>
    <t>30/12/2021</t>
  </si>
  <si>
    <t>החברה המדווחת:</t>
  </si>
  <si>
    <t>אלטשולר שחם גמל ופנסיה בע"מ</t>
  </si>
  <si>
    <t>שם מסלול/קרן/קופה:</t>
  </si>
  <si>
    <t>מקיפה- מקבלי קצבה</t>
  </si>
  <si>
    <t>מספר מסלול/קרן/קופה:</t>
  </si>
  <si>
    <t>12138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</si>
  <si>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</si>
  <si>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</si>
  <si>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</si>
  <si>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</si>
  <si>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</si>
  <si>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</si>
  <si>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</si>
  <si>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</si>
  <si>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</si>
  <si>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</si>
  <si>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</si>
  <si>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</si>
  <si>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</si>
  <si>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</si>
  <si>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</si>
  <si>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</si>
  <si>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</si>
  <si>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</si>
  <si>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</si>
  <si>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</si>
  <si>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</si>
  <si>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</si>
  <si>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</si>
  <si>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</si>
  <si>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</si>
  <si>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</si>
  <si>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</si>
  <si>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</si>
  <si>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</si>
  <si>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</si>
  <si>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</si>
  <si>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</si>
  <si>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</si>
  <si>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</si>
  <si>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</si>
  <si>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</si>
  <si>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</si>
  <si>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</si>
  <si>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</si>
  <si>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</si>
  <si>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</si>
  <si>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</si>
  <si>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</si>
  <si>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</si>
  <si>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</si>
  <si>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</si>
  <si>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</si>
  <si>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</si>
  <si>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</si>
  <si>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</si>
  <si>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</si>
  <si>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</si>
  <si>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</si>
  <si>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</si>
  <si>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</si>
  <si>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</si>
  <si>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</si>
  <si>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</si>
  <si>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</si>
  <si>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</si>
  <si>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</si>
  <si>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</si>
  <si>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</si>
  <si>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</si>
  <si>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</si>
  <si>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</si>
  <si>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</si>
  <si>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</si>
  <si>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</si>
  <si>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</si>
  <si>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</si>
  <si>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</si>
  <si>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</si>
  <si>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</si>
  <si>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</si>
  <si>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5.20.135,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</si>
  <si>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</si>
  <si>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</si>
  <si>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</si>
  <si>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</si>
  <si>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</si>
  <si>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</si>
  <si>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</si>
  <si>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</si>
  <si>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</si>
  <si>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</si>
  <si>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</si>
  <si>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</si>
  <si>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</si>
  <si>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</si>
  <si>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</si>
  <si>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</si>
  <si>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</si>
  <si>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</si>
  <si>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</si>
  <si>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</si>
  <si>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</si>
  <si>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</si>
  <si>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</si>
  <si>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</si>
  <si>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</si>
  <si>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</si>
  <si>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</si>
  <si>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</si>
  <si>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</si>
  <si>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</si>
  <si>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</si>
  <si>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</si>
  <si>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</si>
  <si>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</si>
  <si>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</si>
  <si>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</si>
  <si>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</si>
  <si>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</si>
  <si>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</si>
  <si>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</si>
  <si>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</si>
  <si>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</si>
  <si>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</si>
  <si>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</si>
  <si>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</si>
  <si>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</si>
  <si>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</si>
  <si>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</si>
  <si>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</si>
  <si>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</si>
  <si>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</si>
  <si>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</si>
  <si>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</si>
  <si>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</si>
  <si>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</si>
  <si>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</si>
  <si>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</si>
  <si>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</si>
  <si>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</si>
  <si>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</si>
  <si>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</si>
  <si>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</si>
  <si>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</si>
  <si>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</si>
  <si>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</si>
  <si>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</si>
  <si>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</si>
  <si>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</si>
  <si>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</si>
  <si>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</si>
  <si>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</si>
  <si>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</si>
  <si>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</si>
  <si>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</si>
  <si>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</si>
  <si>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</si>
  <si>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</si>
  <si>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</si>
  <si>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בינלאומי 5</t>
  </si>
  <si>
    <t>בנקים</t>
  </si>
  <si>
    <t>לאומי</t>
  </si>
  <si>
    <t>פועלים</t>
  </si>
  <si>
    <t>הפניקס 1</t>
  </si>
  <si>
    <t>ביטוח</t>
  </si>
  <si>
    <t>שפיר הנדסה</t>
  </si>
  <si>
    <t>מתכת ומוצרי בניה</t>
  </si>
  <si>
    <t>כיל</t>
  </si>
  <si>
    <t>כימיה, גומי ופלסטיק</t>
  </si>
  <si>
    <t>אלקטרה</t>
  </si>
  <si>
    <t>השקעה ואחזקות</t>
  </si>
  <si>
    <t>או פי סי אנרגיה</t>
  </si>
  <si>
    <t>אנרגיה</t>
  </si>
  <si>
    <t>אלוני חץ</t>
  </si>
  <si>
    <t>נדל"ן מניב בישראל</t>
  </si>
  <si>
    <t>אמות</t>
  </si>
  <si>
    <t>ביג מרכזי קניות בע"מ חסום 06.01.22</t>
  </si>
  <si>
    <t>שופרסל</t>
  </si>
  <si>
    <t>רשתות שיווק</t>
  </si>
  <si>
    <t>סה"כ תל אביב 90</t>
  </si>
  <si>
    <t>כלל ביטוח</t>
  </si>
  <si>
    <t>דלק רכב</t>
  </si>
  <si>
    <t>מסחר</t>
  </si>
  <si>
    <t>דניה סיבוס</t>
  </si>
  <si>
    <t>בנייה</t>
  </si>
  <si>
    <t>פוקס</t>
  </si>
  <si>
    <t>אופנה והלבשה</t>
  </si>
  <si>
    <t>אינרום</t>
  </si>
  <si>
    <t>אלקו החזקות</t>
  </si>
  <si>
    <t>מספנות ישראל</t>
  </si>
  <si>
    <t>ישראכרט</t>
  </si>
  <si>
    <t>שירותים פיננסיים</t>
  </si>
  <si>
    <t>חילן טק</t>
  </si>
  <si>
    <t>שירותי מידע</t>
  </si>
  <si>
    <t>נופר אנרג'י חסום 15.04.22</t>
  </si>
  <si>
    <t>אנרגיה מתחדשת</t>
  </si>
  <si>
    <t>פרשמרקט בע"מ</t>
  </si>
  <si>
    <t>רמי לוי</t>
  </si>
  <si>
    <t>סה"כ מניות היתר</t>
  </si>
  <si>
    <t>קדסט</t>
  </si>
  <si>
    <t>תמר פטרוליום</t>
  </si>
  <si>
    <t>חיפושי נפט וגז</t>
  </si>
  <si>
    <t>וילאר</t>
  </si>
  <si>
    <t>נאוי</t>
  </si>
  <si>
    <t>אשראי חוץ בנקאי</t>
  </si>
  <si>
    <t>סה"כ אופציות Call 001</t>
  </si>
  <si>
    <t>WIX. ltd</t>
  </si>
  <si>
    <t>IL0011301780</t>
  </si>
  <si>
    <t>NASDAQ</t>
  </si>
  <si>
    <t>בלומברג</t>
  </si>
  <si>
    <t>Software &amp; Services</t>
  </si>
  <si>
    <t>CRESCENT COVE-A</t>
  </si>
  <si>
    <t>KYG2554Y1044</t>
  </si>
  <si>
    <t>Other</t>
  </si>
  <si>
    <t>HUDSON EXECUTI-A</t>
  </si>
  <si>
    <t>US44376L1070</t>
  </si>
  <si>
    <t>KKR ACQUISITIO-A</t>
  </si>
  <si>
    <t>US48253T1097</t>
  </si>
  <si>
    <t>NYSE</t>
  </si>
  <si>
    <t>LANDCADIA HOLD-A</t>
  </si>
  <si>
    <t>US51477A1043</t>
  </si>
  <si>
    <t>SLAM CORP-A</t>
  </si>
  <si>
    <t>KYG8210L1059</t>
  </si>
  <si>
    <t>SPARTAN ACQ-A</t>
  </si>
  <si>
    <t>US84677R1068</t>
  </si>
  <si>
    <t>WARBURG PINCUS</t>
  </si>
  <si>
    <t>KYG9460M1087</t>
  </si>
  <si>
    <t>Lgi homes</t>
  </si>
  <si>
    <t>US50187T1060</t>
  </si>
  <si>
    <t>Consumer Durables &amp; Apparel</t>
  </si>
  <si>
    <t>Sony Corp</t>
  </si>
  <si>
    <t>JP3435000009</t>
  </si>
  <si>
    <t>TSE</t>
  </si>
  <si>
    <t>PAN FISH ASA</t>
  </si>
  <si>
    <t>NO0003054108</t>
  </si>
  <si>
    <t>אחר</t>
  </si>
  <si>
    <t>Food, Beverage &amp; Tobacco</t>
  </si>
  <si>
    <t>HERBALIFE NUT LTD</t>
  </si>
  <si>
    <t>KYG4412G1010</t>
  </si>
  <si>
    <t>Household &amp; Personal Products</t>
  </si>
  <si>
    <t>Elxx Pharma INC</t>
  </si>
  <si>
    <t>US29014R1032</t>
  </si>
  <si>
    <t>Pharmaceuticals &amp; Biotechnology</t>
  </si>
  <si>
    <t>Bank amer corp</t>
  </si>
  <si>
    <t>US0605051046</t>
  </si>
  <si>
    <t>Banks</t>
  </si>
  <si>
    <t>Citigroup Inc</t>
  </si>
  <si>
    <t>US1729674242</t>
  </si>
  <si>
    <t>JPMORGAN CHASE</t>
  </si>
  <si>
    <t>US46625H1005</t>
  </si>
  <si>
    <t>WELLS FARGO &amp; CO</t>
  </si>
  <si>
    <t>US9497461015</t>
  </si>
  <si>
    <t>ERTY GROU</t>
  </si>
  <si>
    <t>US8288061091</t>
  </si>
  <si>
    <t>Real Estate</t>
  </si>
  <si>
    <t>IWG PLC</t>
  </si>
  <si>
    <t>JE00BYVQYS01</t>
  </si>
  <si>
    <t>LSE</t>
  </si>
  <si>
    <t>Infineon tech ag</t>
  </si>
  <si>
    <t>DE0006231004</t>
  </si>
  <si>
    <t>FWB</t>
  </si>
  <si>
    <t>Technology Hardware &amp; Equipment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</si>
  <si>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</si>
  <si>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</si>
  <si>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</si>
  <si>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</si>
  <si>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</si>
  <si>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</si>
  <si>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</si>
  <si>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</si>
  <si>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</si>
  <si>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</si>
  <si>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</si>
  <si>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</si>
  <si>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</si>
  <si>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</si>
  <si>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</si>
  <si>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</si>
  <si>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FIN sel sector spdr</t>
  </si>
  <si>
    <t>US81369Y6059</t>
  </si>
  <si>
    <t>מניות</t>
  </si>
  <si>
    <t>GLOBAL X COPPER</t>
  </si>
  <si>
    <t>US37954Y8306</t>
  </si>
  <si>
    <t>Ishares m. South ko</t>
  </si>
  <si>
    <t>US4642867729</t>
  </si>
  <si>
    <t>Kranesharws CSI</t>
  </si>
  <si>
    <t>US5007673065</t>
  </si>
  <si>
    <t>Powershares QQQ NAS1</t>
  </si>
  <si>
    <t>US46090E1038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</si>
  <si>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</si>
  <si>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</si>
  <si>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</si>
  <si>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</si>
  <si>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</si>
  <si>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</si>
  <si>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</si>
  <si>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</si>
  <si>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</si>
  <si>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</si>
  <si>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</si>
  <si>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</si>
  <si>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</si>
  <si>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S&amp;P</t>
  </si>
  <si>
    <t>$Gemway -Gemequity-S</t>
  </si>
  <si>
    <t>FR0013246444</t>
  </si>
  <si>
    <t>NR</t>
  </si>
  <si>
    <t>$INDIA A-AS IO-D</t>
  </si>
  <si>
    <t>IE00BH3N4915</t>
  </si>
  <si>
    <t>ALGER ID</t>
  </si>
  <si>
    <t>LU1687262870</t>
  </si>
  <si>
    <t>Aberdeen- CN A SE-IA</t>
  </si>
  <si>
    <t>LU1130125799</t>
  </si>
  <si>
    <t>Arav-Spyg US-iua</t>
  </si>
  <si>
    <t>IE00BK6SB820</t>
  </si>
  <si>
    <t>Comgest -GR Yen Ia</t>
  </si>
  <si>
    <t>IE00BQ1YBP44</t>
  </si>
  <si>
    <t>EDG-US L G-ID</t>
  </si>
  <si>
    <t>LU0952587862</t>
  </si>
  <si>
    <t>HBMN SW Equity</t>
  </si>
  <si>
    <t>CH0012627250</t>
  </si>
  <si>
    <t>SIX</t>
  </si>
  <si>
    <t>HEP-FU TR EQ-C</t>
  </si>
  <si>
    <t>IE00BYWKMJ85</t>
  </si>
  <si>
    <t>HF-BIN Y GC-DIA</t>
  </si>
  <si>
    <t>LU2200556392</t>
  </si>
  <si>
    <t>Invesco- GR CH E-SA</t>
  </si>
  <si>
    <t>LU1549405709</t>
  </si>
  <si>
    <t>Legg MA-JA E--XA</t>
  </si>
  <si>
    <t>GB00B8JYLC77</t>
  </si>
  <si>
    <t>OWTH EURO</t>
  </si>
  <si>
    <t>IE00BHWQNN83</t>
  </si>
  <si>
    <t>PRIMO-MILOPP-Z$A</t>
  </si>
  <si>
    <t>IE00BJMHLZ33</t>
  </si>
  <si>
    <t>SCHRSEC LX</t>
  </si>
  <si>
    <t>LU2016214293</t>
  </si>
  <si>
    <t>Sisf-GRT CHI-IZ</t>
  </si>
  <si>
    <t>LU1953148969</t>
  </si>
  <si>
    <t>Trig -Nw EUROP-AEUR</t>
  </si>
  <si>
    <t>LU1687402393</t>
  </si>
  <si>
    <t>UBS-LX CHN OP IB</t>
  </si>
  <si>
    <t>LU0272096370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</si>
  <si>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</si>
  <si>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</si>
  <si>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</si>
  <si>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</si>
  <si>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</si>
  <si>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</si>
  <si>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אמות אפ 11</t>
  </si>
  <si>
    <t>כתבי אופציה בחו"ל</t>
  </si>
  <si>
    <t>CRESCENT A -CW27</t>
  </si>
  <si>
    <t>KYG2554Y1200</t>
  </si>
  <si>
    <t>GINKGO BIOWORKS</t>
  </si>
  <si>
    <t>US37611X1182</t>
  </si>
  <si>
    <t>HUDSON EXE -CW28</t>
  </si>
  <si>
    <t>US44376L1153</t>
  </si>
  <si>
    <t>KKR ACQ I -CW27</t>
  </si>
  <si>
    <t>US48253T1170</t>
  </si>
  <si>
    <t>LANDCADIA -CW28</t>
  </si>
  <si>
    <t>US51477A1126</t>
  </si>
  <si>
    <t>SLAM COR A -CW27</t>
  </si>
  <si>
    <t>KYG8210L1216</t>
  </si>
  <si>
    <t>SPARTA III -CW26</t>
  </si>
  <si>
    <t>US84677R1142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</si>
  <si>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</si>
  <si>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</si>
  <si>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</si>
  <si>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</si>
  <si>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</si>
  <si>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</si>
  <si>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</si>
  <si>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TSLA C1020 21/01/22</t>
  </si>
  <si>
    <t>ל.ר.</t>
  </si>
  <si>
    <t>TSLA C910 21/01/22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</si>
  <si>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</si>
  <si>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</si>
  <si>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</si>
  <si>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</si>
  <si>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</si>
  <si>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</si>
  <si>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CCH2 Comdty</t>
  </si>
  <si>
    <t>ESH2 Index</t>
  </si>
  <si>
    <t>NKH2 Index</t>
  </si>
  <si>
    <t>NQH2 Index</t>
  </si>
  <si>
    <t>RTYH2 Index</t>
  </si>
  <si>
    <t>VGH2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</si>
  <si>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</si>
  <si>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</si>
  <si>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</si>
  <si>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</si>
  <si>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</si>
  <si>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</si>
  <si>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</si>
  <si>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</si>
  <si>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</si>
  <si>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</si>
  <si>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</si>
  <si>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</si>
  <si>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</si>
  <si>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</si>
  <si>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8836</t>
  </si>
  <si>
    <t>1/03/2016</t>
  </si>
  <si>
    <t>ערד 8862</t>
  </si>
  <si>
    <t>1/05/2018</t>
  </si>
  <si>
    <t>ערד 8863</t>
  </si>
  <si>
    <t>1/06/2018</t>
  </si>
  <si>
    <t>ערד 8867</t>
  </si>
  <si>
    <t>1/10/2018</t>
  </si>
  <si>
    <t>ערד 8868</t>
  </si>
  <si>
    <t>1/11/2018</t>
  </si>
  <si>
    <t>ערד 8869</t>
  </si>
  <si>
    <t>2/12/2018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</si>
  <si>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</si>
  <si>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</si>
  <si>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</si>
  <si>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</si>
  <si>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</si>
  <si>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</si>
  <si>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</si>
  <si>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</si>
  <si>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</si>
  <si>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</si>
  <si>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8878</t>
  </si>
  <si>
    <t>1/09/2019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</si>
  <si>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</si>
  <si>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</si>
  <si>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</si>
  <si>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</si>
  <si>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</si>
  <si>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</si>
  <si>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</si>
  <si>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</si>
  <si>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</si>
  <si>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</si>
  <si>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</si>
  <si>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</si>
  <si>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</si>
  <si>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</si>
  <si>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</si>
  <si>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</si>
  <si>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</si>
  <si>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</si>
  <si>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</si>
  <si>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</si>
  <si>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</si>
  <si>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</si>
  <si>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</si>
  <si>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</si>
  <si>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</si>
  <si>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</si>
  <si>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</si>
  <si>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</si>
  <si>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</si>
  <si>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</si>
  <si>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</si>
  <si>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</si>
  <si>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ערד 8896</t>
  </si>
  <si>
    <t>1/04/2021</t>
  </si>
  <si>
    <t>ערד 8897</t>
  </si>
  <si>
    <t>2/05/2021</t>
  </si>
  <si>
    <t>ערד 8898</t>
  </si>
  <si>
    <t>1/06/2021</t>
  </si>
  <si>
    <t>ערד 8899</t>
  </si>
  <si>
    <t>1/07/2021</t>
  </si>
  <si>
    <t>ערד 8900</t>
  </si>
  <si>
    <t>1/08/2021</t>
  </si>
  <si>
    <t>ערד 8901</t>
  </si>
  <si>
    <t>1/09/2021</t>
  </si>
  <si>
    <t>ערד 8903</t>
  </si>
  <si>
    <t>1/11/2021</t>
  </si>
  <si>
    <t>ערד 8904</t>
  </si>
  <si>
    <t>1/12/2021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</si>
  <si>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</si>
  <si>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</si>
  <si>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</si>
  <si>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</si>
  <si>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</si>
  <si>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</si>
  <si>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</si>
  <si>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</si>
  <si>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</si>
  <si>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</si>
  <si>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</si>
  <si>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</si>
  <si>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</si>
  <si>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</si>
  <si>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</si>
  <si>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</si>
  <si>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</si>
  <si>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</si>
  <si>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</si>
  <si>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אופציה קדימסטם ה'2 לס' עד 31.12.2021</t>
  </si>
  <si>
    <t>ביוטכנולוגיה</t>
  </si>
  <si>
    <t>18/09/2017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</si>
  <si>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</si>
  <si>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</si>
  <si>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</si>
  <si>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</si>
  <si>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</si>
  <si>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</si>
  <si>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</si>
  <si>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</si>
  <si>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F_CHFILS 34241 290322</t>
  </si>
  <si>
    <t>2/11/2021</t>
  </si>
  <si>
    <t>F_CHFILS 34298 120122</t>
  </si>
  <si>
    <t>F_EURILS 36394 110422</t>
  </si>
  <si>
    <t>3/11/2021</t>
  </si>
  <si>
    <t>F_EURILS 38000 130122</t>
  </si>
  <si>
    <t>9/08/2021</t>
  </si>
  <si>
    <t>F_EURILS 38397 130122</t>
  </si>
  <si>
    <t>2/08/2021</t>
  </si>
  <si>
    <t>F_EURILS 38532 070122</t>
  </si>
  <si>
    <t>26/07/2021</t>
  </si>
  <si>
    <t>F_EURILS37442 140222</t>
  </si>
  <si>
    <t>18/10/2021</t>
  </si>
  <si>
    <t>F_EURILS37573 140222</t>
  </si>
  <si>
    <t>27/09/2021</t>
  </si>
  <si>
    <t>F_EURILS37607 140222</t>
  </si>
  <si>
    <t>23/09/2021</t>
  </si>
  <si>
    <t>F_EURILS37714 140222</t>
  </si>
  <si>
    <t>20/09/2021</t>
  </si>
  <si>
    <t>F_EURILS37791 140222</t>
  </si>
  <si>
    <t>13/09/2021</t>
  </si>
  <si>
    <t>F_EURILS37869 140222</t>
  </si>
  <si>
    <t>17/09/2021</t>
  </si>
  <si>
    <t>F_EURILS38001 040322</t>
  </si>
  <si>
    <t>14/09/2021</t>
  </si>
  <si>
    <t>F_EURILS38003 140222</t>
  </si>
  <si>
    <t>F_ILSCHF 33643 290322</t>
  </si>
  <si>
    <t>8/12/2021</t>
  </si>
  <si>
    <t>F_ILSCHF 34141 290322</t>
  </si>
  <si>
    <t>7/12/2021</t>
  </si>
  <si>
    <t>F_ILSCHF 34159 120122</t>
  </si>
  <si>
    <t>F_ILSCHF 34198 120122</t>
  </si>
  <si>
    <t>2/12/2021</t>
  </si>
  <si>
    <t>F_ILSCHF 34249 120122</t>
  </si>
  <si>
    <t>6/12/2021</t>
  </si>
  <si>
    <t>F_ILSCHF 34320 290322</t>
  </si>
  <si>
    <t>F_ILSEUR 35116 130122</t>
  </si>
  <si>
    <t>F_ILSEUR 35202 130122</t>
  </si>
  <si>
    <t>9/12/2021</t>
  </si>
  <si>
    <t>F_ILSEUR 35516 130122</t>
  </si>
  <si>
    <t>F_ILSEUR 35664 130122</t>
  </si>
  <si>
    <t>F_ILSEUR 35843 130122</t>
  </si>
  <si>
    <t>F_ILSEUR 35845 070122</t>
  </si>
  <si>
    <t>F_ILSEUR35660 140222</t>
  </si>
  <si>
    <t>F_USDILS 31254 070222</t>
  </si>
  <si>
    <t>15/12/2021</t>
  </si>
  <si>
    <t>F_USDILS 31360 090522</t>
  </si>
  <si>
    <t>F_USDILS 31458 110522</t>
  </si>
  <si>
    <t>F_USDILS30999 180422</t>
  </si>
  <si>
    <t>8/11/2021</t>
  </si>
  <si>
    <t>F_USDILS31000 180422</t>
  </si>
  <si>
    <t>F_USDILS31423 230522</t>
  </si>
  <si>
    <t>F_USDILS31590 290422</t>
  </si>
  <si>
    <t>22/12/2021</t>
  </si>
  <si>
    <t>F_USDILS31594 310122</t>
  </si>
  <si>
    <t>21/12/2021</t>
  </si>
  <si>
    <t>F_USDILS31900 280222</t>
  </si>
  <si>
    <t>27/10/2021</t>
  </si>
  <si>
    <t>F_USDILS31932 070422</t>
  </si>
  <si>
    <t>26/10/2021</t>
  </si>
  <si>
    <t>F_USDILS32032 180222</t>
  </si>
  <si>
    <t>F_USDILS32200 180322</t>
  </si>
  <si>
    <t>12/10/2021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</si>
  <si>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</si>
  <si>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</si>
  <si>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</si>
  <si>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</si>
  <si>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</si>
  <si>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</si>
  <si>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</si>
  <si>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</si>
  <si>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</si>
  <si>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</si>
  <si>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</si>
  <si>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</si>
  <si>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</si>
  <si>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</si>
  <si>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</si>
  <si>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</si>
  <si>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</si>
  <si>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</si>
  <si>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</si>
  <si>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</si>
  <si>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</si>
  <si>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</si>
  <si>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בטחונות פועלים</t>
  </si>
  <si>
    <t>ilAAA</t>
  </si>
  <si>
    <t>S&amp;P מעלות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</si>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</sst>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4" fontId="0" fillId="0" borderId="0" xfId="0" applyNumberFormat="1"/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D44" sqref="D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118249.64784000001</v>
      </c>
      <c r="D11" s="8">
        <v>0.16419002496351201</v>
      </c>
    </row>
    <row r="12" spans="2:4">
      <c r="B12" s="6" t="s">
        <v>14</v>
      </c>
      <c r="C12" s="7">
        <v>183109.57855182499</v>
      </c>
      <c r="D12" s="8">
        <v>0.25424825208919</v>
      </c>
    </row>
    <row r="13" spans="2:4">
      <c r="B13" s="6" t="s">
        <v>15</v>
      </c>
      <c r="C13" s="7">
        <v>135221.76856</v>
      </c>
      <c r="D13" s="8">
        <v>0.18775587040663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16891.285080000001</v>
      </c>
      <c r="D16" s="8">
        <v>2.3453604891099301E-2</v>
      </c>
    </row>
    <row r="17" spans="2:4">
      <c r="B17" s="6" t="s">
        <v>19</v>
      </c>
      <c r="C17" s="7">
        <v>22649.62023</v>
      </c>
      <c r="D17" s="8">
        <v>3.1449072186748701E-2</v>
      </c>
    </row>
    <row r="18" spans="2:4">
      <c r="B18" s="6" t="s">
        <v>20</v>
      </c>
      <c r="C18" s="7">
        <v>7651.5308299999997</v>
      </c>
      <c r="D18" s="8">
        <v>1.06241757242833E-2</v>
      </c>
    </row>
    <row r="19" spans="2:4">
      <c r="B19" s="6" t="s">
        <v>21</v>
      </c>
      <c r="C19" s="7">
        <v>16.078379999999999</v>
      </c>
      <c r="D19" s="8">
        <v>2.2324883513774299E-5</v>
      </c>
    </row>
    <row r="20" spans="2:4">
      <c r="B20" s="6" t="s">
        <v>22</v>
      </c>
      <c r="C20" s="7">
        <v>-82.138210000000001</v>
      </c>
      <c r="D20" s="8">
        <v>-1.140491747477E-4</v>
      </c>
    </row>
    <row r="21" spans="2:4">
      <c r="B21" s="6" t="s">
        <v>23</v>
      </c>
      <c r="C21" s="7">
        <v>761.43368182499296</v>
      </c>
      <c r="D21" s="8">
        <v>1.0572531716632699E-3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417485.51068925997</v>
      </c>
      <c r="D23" s="8">
        <v>0.57968000475335901</v>
      </c>
    </row>
    <row r="24" spans="2:4">
      <c r="B24" s="6" t="s">
        <v>15</v>
      </c>
      <c r="C24" s="7">
        <v>417072.99699925998</v>
      </c>
      <c r="D24" s="8">
        <v>0.57910722813798499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412.51369</v>
      </c>
      <c r="D31" s="8">
        <v>5.7277661537339004E-4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1355.21335</v>
      </c>
      <c r="D34" s="8">
        <v>1.88171819393881E-3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720199.95043108496</v>
      </c>
      <c r="D42" s="10">
        <v>1</v>
      </c>
    </row>
    <row r="43" spans="2:4">
      <c r="B43" s="6" t="s">
        <v>41</v>
      </c>
      <c r="C43" s="23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3.11</v>
      </c>
    </row>
    <row r="48" spans="2:4">
      <c r="C48" s="6" t="s">
        <v>45</v>
      </c>
      <c r="D48" s="11">
        <v>2.7014</v>
      </c>
    </row>
    <row r="49" spans="3:4">
      <c r="C49" s="6" t="s">
        <v>46</v>
      </c>
      <c r="D49" s="11">
        <v>4.1943999999999999</v>
      </c>
    </row>
    <row r="50" spans="3:4">
      <c r="C50" s="6" t="s">
        <v>47</v>
      </c>
      <c r="D50" s="11">
        <v>3.3969</v>
      </c>
    </row>
    <row r="51" spans="3:4">
      <c r="C51" s="6" t="s">
        <v>48</v>
      </c>
      <c r="D51" s="11">
        <v>2.4331</v>
      </c>
    </row>
    <row r="52" spans="3:4">
      <c r="C52" s="6" t="s">
        <v>49</v>
      </c>
      <c r="D52" s="11">
        <v>3.5219999999999998</v>
      </c>
    </row>
    <row r="53" spans="3:4">
      <c r="C53" s="6" t="s">
        <v>50</v>
      </c>
      <c r="D53" s="11">
        <v>0.34370000000000001</v>
      </c>
    </row>
    <row r="54" spans="3:4">
      <c r="C54" s="6" t="s">
        <v>51</v>
      </c>
      <c r="D54" s="11">
        <v>4.3867000000000003</v>
      </c>
    </row>
    <row r="55" spans="3:4">
      <c r="C55" s="6" t="s">
        <v>52</v>
      </c>
      <c r="D55" s="11">
        <v>0.47360000000000002</v>
      </c>
    </row>
    <row r="56" spans="3:4">
      <c r="C56" s="6" t="s">
        <v>53</v>
      </c>
      <c r="D56" s="11">
        <v>0.19520000000000001</v>
      </c>
    </row>
    <row r="57" spans="3:4">
      <c r="C57" s="6" t="s">
        <v>54</v>
      </c>
      <c r="D57" s="11">
        <v>2.2591999999999999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0.35289999999999999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0.151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4.1700000000000001E-2</v>
      </c>
    </row>
    <row r="65" spans="3:4">
      <c r="C65" s="6" t="s">
        <v>62</v>
      </c>
      <c r="D65" s="11">
        <v>0.54459999999999997</v>
      </c>
    </row>
    <row r="66" spans="3:4">
      <c r="C66" s="6" t="s">
        <v>63</v>
      </c>
      <c r="D66" s="11">
        <v>2.3848000000000001E-2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9.3047000000000005E-2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1.4E-3</v>
      </c>
    </row>
    <row r="71" spans="3:4">
      <c r="C71" s="6" t="s">
        <v>68</v>
      </c>
      <c r="D71" s="11">
        <v>2.1221999999999999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0.39829999999999999</v>
      </c>
    </row>
    <row r="74" spans="3:4">
      <c r="C74" s="6" t="s">
        <v>71</v>
      </c>
      <c r="D74" s="11">
        <v>2.2957000000000001</v>
      </c>
    </row>
    <row r="75" spans="3:4">
      <c r="C75" s="6" t="s">
        <v>72</v>
      </c>
      <c r="D75" s="11">
        <v>0.48759999999999998</v>
      </c>
    </row>
    <row r="76" spans="3:4">
      <c r="C76" s="6" t="s">
        <v>73</v>
      </c>
      <c r="D76" s="11">
        <v>0.76390000000000002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0.20599999999999999</v>
      </c>
    </row>
    <row r="84" spans="2:4">
      <c r="C84" s="6" t="s">
        <v>81</v>
      </c>
      <c r="D84" s="11">
        <v>0.1978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1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120</v>
      </c>
    </row>
    <row r="7" spans="2:12" ht="15.75">
      <c r="B7" s="2" t="s">
        <v>368</v>
      </c>
    </row>
    <row r="8" spans="2:12">
      <c r="B8" s="3" t="s">
        <v>85</v>
      </c>
      <c r="C8" s="3" t="s">
        <v>86</v>
      </c>
      <c r="D8" s="3" t="s">
        <v>122</v>
      </c>
      <c r="E8" s="3" t="s">
        <v>149</v>
      </c>
      <c r="F8" s="3" t="s">
        <v>90</v>
      </c>
      <c r="G8" s="3" t="s">
        <v>125</v>
      </c>
      <c r="H8" s="3" t="s">
        <v>43</v>
      </c>
      <c r="I8" s="3" t="s">
        <v>93</v>
      </c>
      <c r="J8" s="3" t="s">
        <v>127</v>
      </c>
      <c r="K8" s="3" t="s">
        <v>128</v>
      </c>
      <c r="L8" s="3" t="s">
        <v>129</v>
      </c>
    </row>
    <row r="9" spans="2:12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369</v>
      </c>
      <c r="C11" s="12"/>
      <c r="D11" s="20"/>
      <c r="E11" s="3"/>
      <c r="F11" s="3"/>
      <c r="G11" s="9">
        <v>-2</v>
      </c>
      <c r="I11" s="9">
        <v>-82.14</v>
      </c>
      <c r="K11" s="10">
        <v>1</v>
      </c>
      <c r="L11" s="10">
        <v>-1E-4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370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371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372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278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118</v>
      </c>
      <c r="C17" s="12"/>
      <c r="D17" s="20"/>
      <c r="E17" s="3"/>
      <c r="F17" s="3"/>
      <c r="G17" s="9">
        <v>-2</v>
      </c>
      <c r="I17" s="9">
        <v>-82.14</v>
      </c>
      <c r="K17" s="10">
        <v>1</v>
      </c>
      <c r="L17" s="10">
        <v>-1E-4</v>
      </c>
    </row>
    <row r="18" spans="2:12">
      <c r="B18" s="13" t="s">
        <v>370</v>
      </c>
      <c r="C18" s="14"/>
      <c r="D18" s="21"/>
      <c r="E18" s="13"/>
      <c r="F18" s="13"/>
      <c r="G18" s="15">
        <v>-2</v>
      </c>
      <c r="I18" s="15">
        <v>-82.14</v>
      </c>
      <c r="K18" s="16">
        <v>1</v>
      </c>
      <c r="L18" s="16">
        <v>-1E-4</v>
      </c>
    </row>
    <row r="19" spans="2:12">
      <c r="B19" s="6" t="s">
        <v>373</v>
      </c>
      <c r="C19" s="17">
        <v>70117385</v>
      </c>
      <c r="D19" s="18" t="s">
        <v>211</v>
      </c>
      <c r="E19" s="6" t="s">
        <v>374</v>
      </c>
      <c r="F19" s="6" t="s">
        <v>44</v>
      </c>
      <c r="G19" s="7">
        <v>-1</v>
      </c>
      <c r="H19" s="7">
        <v>880000</v>
      </c>
      <c r="I19" s="7">
        <v>-27.37</v>
      </c>
      <c r="J19" s="8">
        <v>0</v>
      </c>
      <c r="K19" s="8">
        <v>0.3332</v>
      </c>
      <c r="L19" s="8">
        <v>0</v>
      </c>
    </row>
    <row r="20" spans="2:12">
      <c r="B20" s="6" t="s">
        <v>375</v>
      </c>
      <c r="C20" s="17">
        <v>70123292</v>
      </c>
      <c r="D20" s="18" t="s">
        <v>211</v>
      </c>
      <c r="E20" s="6" t="s">
        <v>374</v>
      </c>
      <c r="F20" s="6" t="s">
        <v>44</v>
      </c>
      <c r="G20" s="7">
        <v>-1</v>
      </c>
      <c r="H20" s="7">
        <v>1761100</v>
      </c>
      <c r="I20" s="7">
        <v>-54.77</v>
      </c>
      <c r="J20" s="8">
        <v>0</v>
      </c>
      <c r="K20" s="8">
        <v>0.66679999999999995</v>
      </c>
      <c r="L20" s="8">
        <v>-1E-4</v>
      </c>
    </row>
    <row r="21" spans="2:12">
      <c r="B21" s="13" t="s">
        <v>376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372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377</v>
      </c>
      <c r="C23" s="14"/>
      <c r="D23" s="21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278</v>
      </c>
      <c r="C24" s="14"/>
      <c r="D24" s="21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12">
      <c r="B27" s="6" t="s">
        <v>119</v>
      </c>
      <c r="C27" s="17"/>
      <c r="D27" s="18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38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120</v>
      </c>
    </row>
    <row r="7" spans="2:11" ht="15.75">
      <c r="B7" s="2" t="s">
        <v>378</v>
      </c>
    </row>
    <row r="8" spans="2:11">
      <c r="B8" s="3" t="s">
        <v>85</v>
      </c>
      <c r="C8" s="3" t="s">
        <v>86</v>
      </c>
      <c r="D8" s="3" t="s">
        <v>122</v>
      </c>
      <c r="E8" s="3" t="s">
        <v>149</v>
      </c>
      <c r="F8" s="3" t="s">
        <v>90</v>
      </c>
      <c r="G8" s="3" t="s">
        <v>125</v>
      </c>
      <c r="H8" s="3" t="s">
        <v>43</v>
      </c>
      <c r="I8" s="3" t="s">
        <v>93</v>
      </c>
      <c r="J8" s="3" t="s">
        <v>128</v>
      </c>
      <c r="K8" s="3" t="s">
        <v>129</v>
      </c>
    </row>
    <row r="9" spans="2:11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</row>
    <row r="11" spans="2:11">
      <c r="B11" s="3" t="s">
        <v>379</v>
      </c>
      <c r="C11" s="12"/>
      <c r="D11" s="20"/>
      <c r="E11" s="3"/>
      <c r="F11" s="3"/>
      <c r="G11" s="9">
        <v>0</v>
      </c>
      <c r="I11" s="9">
        <v>761.43</v>
      </c>
      <c r="J11" s="10">
        <v>1</v>
      </c>
      <c r="K11" s="10">
        <v>1.1000000000000001E-3</v>
      </c>
    </row>
    <row r="12" spans="2:11">
      <c r="B12" s="3" t="s">
        <v>380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381</v>
      </c>
      <c r="C13" s="12"/>
      <c r="D13" s="20"/>
      <c r="E13" s="3"/>
      <c r="F13" s="3"/>
      <c r="G13" s="9">
        <v>0</v>
      </c>
      <c r="I13" s="9">
        <v>761.43</v>
      </c>
      <c r="J13" s="10">
        <v>1</v>
      </c>
      <c r="K13" s="10">
        <v>1.1000000000000001E-3</v>
      </c>
    </row>
    <row r="14" spans="2:11">
      <c r="B14" s="6" t="s">
        <v>382</v>
      </c>
      <c r="C14" s="17">
        <v>115680</v>
      </c>
      <c r="D14" s="18" t="s">
        <v>238</v>
      </c>
      <c r="E14" s="6" t="s">
        <v>374</v>
      </c>
      <c r="F14" s="6" t="s">
        <v>44</v>
      </c>
      <c r="G14" s="7">
        <v>1</v>
      </c>
      <c r="H14" s="7">
        <v>255900</v>
      </c>
      <c r="I14" s="7">
        <v>79.58</v>
      </c>
      <c r="J14" s="8">
        <v>0.1045</v>
      </c>
      <c r="K14" s="8">
        <v>1E-4</v>
      </c>
    </row>
    <row r="15" spans="2:11">
      <c r="B15" s="6" t="s">
        <v>382</v>
      </c>
      <c r="C15" s="17">
        <v>1156800</v>
      </c>
      <c r="D15" s="18" t="s">
        <v>238</v>
      </c>
      <c r="E15" s="6" t="s">
        <v>374</v>
      </c>
      <c r="F15" s="6" t="s">
        <v>44</v>
      </c>
      <c r="G15" s="7">
        <v>-1</v>
      </c>
      <c r="H15" s="7">
        <v>239688.28</v>
      </c>
      <c r="I15" s="7">
        <v>-74.540000000000006</v>
      </c>
      <c r="J15" s="8">
        <v>-9.7900000000000001E-2</v>
      </c>
      <c r="K15" s="8">
        <v>-1E-4</v>
      </c>
    </row>
    <row r="16" spans="2:11">
      <c r="B16" s="6" t="s">
        <v>383</v>
      </c>
      <c r="C16" s="17">
        <v>1159090</v>
      </c>
      <c r="D16" s="18" t="s">
        <v>238</v>
      </c>
      <c r="E16" s="6" t="s">
        <v>374</v>
      </c>
      <c r="F16" s="6" t="s">
        <v>44</v>
      </c>
      <c r="G16" s="7">
        <v>-45</v>
      </c>
      <c r="H16" s="7">
        <v>470289.67</v>
      </c>
      <c r="I16" s="7">
        <v>-32908.519999999997</v>
      </c>
      <c r="J16" s="8">
        <v>-43.219200000000001</v>
      </c>
      <c r="K16" s="8">
        <v>-4.5699999999999998E-2</v>
      </c>
    </row>
    <row r="17" spans="2:11">
      <c r="B17" s="6" t="s">
        <v>383</v>
      </c>
      <c r="C17" s="17">
        <v>1159092</v>
      </c>
      <c r="D17" s="18" t="s">
        <v>238</v>
      </c>
      <c r="E17" s="6" t="s">
        <v>374</v>
      </c>
      <c r="F17" s="6" t="s">
        <v>44</v>
      </c>
      <c r="G17" s="7">
        <v>-5</v>
      </c>
      <c r="H17" s="7">
        <v>462093.62</v>
      </c>
      <c r="I17" s="7">
        <v>-3592.78</v>
      </c>
      <c r="J17" s="8">
        <v>-4.7183999999999999</v>
      </c>
      <c r="K17" s="8">
        <v>-5.0000000000000001E-3</v>
      </c>
    </row>
    <row r="18" spans="2:11">
      <c r="B18" s="6" t="s">
        <v>383</v>
      </c>
      <c r="C18" s="17">
        <v>115909</v>
      </c>
      <c r="D18" s="18" t="s">
        <v>238</v>
      </c>
      <c r="E18" s="6" t="s">
        <v>374</v>
      </c>
      <c r="F18" s="6" t="s">
        <v>44</v>
      </c>
      <c r="G18" s="7">
        <v>54</v>
      </c>
      <c r="H18" s="7">
        <v>477225</v>
      </c>
      <c r="I18" s="7">
        <v>40072.58</v>
      </c>
      <c r="J18" s="8">
        <v>52.627800000000001</v>
      </c>
      <c r="K18" s="8">
        <v>5.5599999999999997E-2</v>
      </c>
    </row>
    <row r="19" spans="2:11">
      <c r="B19" s="6" t="s">
        <v>383</v>
      </c>
      <c r="C19" s="17">
        <v>11590910</v>
      </c>
      <c r="D19" s="18" t="s">
        <v>238</v>
      </c>
      <c r="E19" s="6" t="s">
        <v>374</v>
      </c>
      <c r="F19" s="6" t="s">
        <v>44</v>
      </c>
      <c r="G19" s="7">
        <v>-3</v>
      </c>
      <c r="H19" s="7">
        <v>478140.18</v>
      </c>
      <c r="I19" s="7">
        <v>-2230.52</v>
      </c>
      <c r="J19" s="8">
        <v>-2.9293999999999998</v>
      </c>
      <c r="K19" s="8">
        <v>-3.0999999999999999E-3</v>
      </c>
    </row>
    <row r="20" spans="2:11">
      <c r="B20" s="6" t="s">
        <v>383</v>
      </c>
      <c r="C20" s="17">
        <v>11590911</v>
      </c>
      <c r="D20" s="18" t="s">
        <v>238</v>
      </c>
      <c r="E20" s="6" t="s">
        <v>374</v>
      </c>
      <c r="F20" s="6" t="s">
        <v>44</v>
      </c>
      <c r="G20" s="7">
        <v>-1</v>
      </c>
      <c r="H20" s="7">
        <v>479074.87</v>
      </c>
      <c r="I20" s="7">
        <v>-744.96</v>
      </c>
      <c r="J20" s="8">
        <v>-0.97840000000000005</v>
      </c>
      <c r="K20" s="8">
        <v>-1E-3</v>
      </c>
    </row>
    <row r="21" spans="2:11">
      <c r="B21" s="6" t="s">
        <v>384</v>
      </c>
      <c r="C21" s="17">
        <v>1214260</v>
      </c>
      <c r="D21" s="18" t="s">
        <v>238</v>
      </c>
      <c r="E21" s="6" t="s">
        <v>374</v>
      </c>
      <c r="F21" s="6" t="s">
        <v>45</v>
      </c>
      <c r="G21" s="7">
        <v>-2</v>
      </c>
      <c r="H21" s="7">
        <v>2827095.01</v>
      </c>
      <c r="I21" s="7">
        <v>-1527.42</v>
      </c>
      <c r="J21" s="8">
        <v>-2.0059999999999998</v>
      </c>
      <c r="K21" s="8">
        <v>-2.0999999999999999E-3</v>
      </c>
    </row>
    <row r="22" spans="2:11">
      <c r="B22" s="6" t="s">
        <v>384</v>
      </c>
      <c r="C22" s="17">
        <v>121426</v>
      </c>
      <c r="D22" s="18" t="s">
        <v>238</v>
      </c>
      <c r="E22" s="6" t="s">
        <v>374</v>
      </c>
      <c r="F22" s="6" t="s">
        <v>45</v>
      </c>
      <c r="G22" s="7">
        <v>2</v>
      </c>
      <c r="H22" s="7">
        <v>2878000</v>
      </c>
      <c r="I22" s="7">
        <v>1554.93</v>
      </c>
      <c r="J22" s="8">
        <v>2.0421</v>
      </c>
      <c r="K22" s="8">
        <v>2.2000000000000001E-3</v>
      </c>
    </row>
    <row r="23" spans="2:11">
      <c r="B23" s="6" t="s">
        <v>385</v>
      </c>
      <c r="C23" s="17">
        <v>121404</v>
      </c>
      <c r="D23" s="18" t="s">
        <v>238</v>
      </c>
      <c r="E23" s="6" t="s">
        <v>374</v>
      </c>
      <c r="F23" s="6" t="s">
        <v>44</v>
      </c>
      <c r="G23" s="7">
        <v>4</v>
      </c>
      <c r="H23" s="7">
        <v>1643025</v>
      </c>
      <c r="I23" s="7">
        <v>4087.85</v>
      </c>
      <c r="J23" s="8">
        <v>5.3685999999999998</v>
      </c>
      <c r="K23" s="8">
        <v>5.7000000000000002E-3</v>
      </c>
    </row>
    <row r="24" spans="2:11">
      <c r="B24" s="6" t="s">
        <v>385</v>
      </c>
      <c r="C24" s="17">
        <v>1214040</v>
      </c>
      <c r="D24" s="18" t="s">
        <v>238</v>
      </c>
      <c r="E24" s="6" t="s">
        <v>374</v>
      </c>
      <c r="F24" s="6" t="s">
        <v>44</v>
      </c>
      <c r="G24" s="7">
        <v>-4</v>
      </c>
      <c r="H24" s="7">
        <v>1633053.01</v>
      </c>
      <c r="I24" s="7">
        <v>-4063.04</v>
      </c>
      <c r="J24" s="8">
        <v>-5.3360000000000003</v>
      </c>
      <c r="K24" s="8">
        <v>-5.5999999999999999E-3</v>
      </c>
    </row>
    <row r="25" spans="2:11">
      <c r="B25" s="6" t="s">
        <v>386</v>
      </c>
      <c r="C25" s="17">
        <v>1224470</v>
      </c>
      <c r="D25" s="18" t="s">
        <v>238</v>
      </c>
      <c r="E25" s="6" t="s">
        <v>374</v>
      </c>
      <c r="F25" s="6" t="s">
        <v>44</v>
      </c>
      <c r="G25" s="7">
        <v>-2</v>
      </c>
      <c r="H25" s="7">
        <v>220892.68</v>
      </c>
      <c r="I25" s="7">
        <v>-686.98</v>
      </c>
      <c r="J25" s="8">
        <v>-0.9022</v>
      </c>
      <c r="K25" s="8">
        <v>-1E-3</v>
      </c>
    </row>
    <row r="26" spans="2:11">
      <c r="B26" s="6" t="s">
        <v>386</v>
      </c>
      <c r="C26" s="17">
        <v>1224471</v>
      </c>
      <c r="D26" s="18" t="s">
        <v>238</v>
      </c>
      <c r="E26" s="6" t="s">
        <v>374</v>
      </c>
      <c r="F26" s="6" t="s">
        <v>44</v>
      </c>
      <c r="G26" s="7">
        <v>-1</v>
      </c>
      <c r="H26" s="7">
        <v>214685.65</v>
      </c>
      <c r="I26" s="7">
        <v>-333.84</v>
      </c>
      <c r="J26" s="8">
        <v>-0.43840000000000001</v>
      </c>
      <c r="K26" s="8">
        <v>-5.0000000000000001E-4</v>
      </c>
    </row>
    <row r="27" spans="2:11">
      <c r="B27" s="6" t="s">
        <v>386</v>
      </c>
      <c r="C27" s="17">
        <v>122447</v>
      </c>
      <c r="D27" s="18" t="s">
        <v>238</v>
      </c>
      <c r="E27" s="6" t="s">
        <v>374</v>
      </c>
      <c r="F27" s="6" t="s">
        <v>44</v>
      </c>
      <c r="G27" s="7">
        <v>3</v>
      </c>
      <c r="H27" s="7">
        <v>224690</v>
      </c>
      <c r="I27" s="7">
        <v>1048.18</v>
      </c>
      <c r="J27" s="8">
        <v>1.3766</v>
      </c>
      <c r="K27" s="8">
        <v>1.5E-3</v>
      </c>
    </row>
    <row r="28" spans="2:11">
      <c r="B28" s="6" t="s">
        <v>387</v>
      </c>
      <c r="C28" s="17">
        <v>1222071</v>
      </c>
      <c r="D28" s="18" t="s">
        <v>238</v>
      </c>
      <c r="E28" s="6" t="s">
        <v>374</v>
      </c>
      <c r="F28" s="6" t="s">
        <v>49</v>
      </c>
      <c r="G28" s="7">
        <v>-4</v>
      </c>
      <c r="H28" s="7">
        <v>414640.47</v>
      </c>
      <c r="I28" s="7">
        <v>-584.15</v>
      </c>
      <c r="J28" s="8">
        <v>-0.76719999999999999</v>
      </c>
      <c r="K28" s="8">
        <v>-8.0000000000000004E-4</v>
      </c>
    </row>
    <row r="29" spans="2:11">
      <c r="B29" s="6" t="s">
        <v>387</v>
      </c>
      <c r="C29" s="17">
        <v>1222072</v>
      </c>
      <c r="D29" s="18" t="s">
        <v>238</v>
      </c>
      <c r="E29" s="6" t="s">
        <v>374</v>
      </c>
      <c r="F29" s="6" t="s">
        <v>49</v>
      </c>
      <c r="G29" s="7">
        <v>-1</v>
      </c>
      <c r="H29" s="7">
        <v>416088.88</v>
      </c>
      <c r="I29" s="7">
        <v>-146.55000000000001</v>
      </c>
      <c r="J29" s="8">
        <v>-0.1925</v>
      </c>
      <c r="K29" s="8">
        <v>-2.0000000000000001E-4</v>
      </c>
    </row>
    <row r="30" spans="2:11">
      <c r="B30" s="6" t="s">
        <v>387</v>
      </c>
      <c r="C30" s="17">
        <v>122207</v>
      </c>
      <c r="D30" s="18" t="s">
        <v>238</v>
      </c>
      <c r="E30" s="6" t="s">
        <v>374</v>
      </c>
      <c r="F30" s="6" t="s">
        <v>49</v>
      </c>
      <c r="G30" s="7">
        <v>24</v>
      </c>
      <c r="H30" s="7">
        <v>428750</v>
      </c>
      <c r="I30" s="7">
        <v>3624.14</v>
      </c>
      <c r="J30" s="8">
        <v>4.7595999999999998</v>
      </c>
      <c r="K30" s="8">
        <v>5.0000000000000001E-3</v>
      </c>
    </row>
    <row r="31" spans="2:11">
      <c r="B31" s="6" t="s">
        <v>387</v>
      </c>
      <c r="C31" s="17">
        <v>1222070</v>
      </c>
      <c r="D31" s="18" t="s">
        <v>238</v>
      </c>
      <c r="E31" s="6" t="s">
        <v>374</v>
      </c>
      <c r="F31" s="6" t="s">
        <v>49</v>
      </c>
      <c r="G31" s="7">
        <v>-19</v>
      </c>
      <c r="H31" s="7">
        <v>420295.57</v>
      </c>
      <c r="I31" s="7">
        <v>-2812.53</v>
      </c>
      <c r="J31" s="8">
        <v>-3.6937000000000002</v>
      </c>
      <c r="K31" s="8">
        <v>-3.8999999999999998E-3</v>
      </c>
    </row>
    <row r="34" spans="2:6">
      <c r="B34" s="6" t="s">
        <v>119</v>
      </c>
      <c r="C34" s="17"/>
      <c r="D34" s="18"/>
      <c r="E34" s="6"/>
      <c r="F34" s="6"/>
    </row>
    <row r="38" spans="2:6">
      <c r="B38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120</v>
      </c>
    </row>
    <row r="7" spans="2:17" ht="15.75">
      <c r="B7" s="2" t="s">
        <v>388</v>
      </c>
    </row>
    <row r="8" spans="2:17">
      <c r="B8" s="3" t="s">
        <v>85</v>
      </c>
      <c r="C8" s="3" t="s">
        <v>86</v>
      </c>
      <c r="D8" s="3" t="s">
        <v>389</v>
      </c>
      <c r="E8" s="3" t="s">
        <v>88</v>
      </c>
      <c r="F8" s="3" t="s">
        <v>89</v>
      </c>
      <c r="G8" s="3" t="s">
        <v>123</v>
      </c>
      <c r="H8" s="3" t="s">
        <v>124</v>
      </c>
      <c r="I8" s="3" t="s">
        <v>90</v>
      </c>
      <c r="J8" s="3" t="s">
        <v>91</v>
      </c>
      <c r="K8" s="3" t="s">
        <v>92</v>
      </c>
      <c r="L8" s="3" t="s">
        <v>125</v>
      </c>
      <c r="M8" s="3" t="s">
        <v>43</v>
      </c>
      <c r="N8" s="3" t="s">
        <v>93</v>
      </c>
      <c r="O8" s="3" t="s">
        <v>127</v>
      </c>
      <c r="P8" s="3" t="s">
        <v>128</v>
      </c>
      <c r="Q8" s="3" t="s">
        <v>129</v>
      </c>
    </row>
    <row r="9" spans="2:17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96</v>
      </c>
      <c r="K9" s="4" t="s">
        <v>96</v>
      </c>
      <c r="L9" s="4" t="s">
        <v>132</v>
      </c>
      <c r="M9" s="4" t="s">
        <v>133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390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391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392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393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394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395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396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397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118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391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392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393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394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395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396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397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119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63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3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398</v>
      </c>
    </row>
    <row r="7" spans="2:16" ht="15.75">
      <c r="B7" s="2" t="s">
        <v>121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123</v>
      </c>
      <c r="G8" s="3" t="s">
        <v>124</v>
      </c>
      <c r="H8" s="3" t="s">
        <v>90</v>
      </c>
      <c r="I8" s="3" t="s">
        <v>91</v>
      </c>
      <c r="J8" s="3" t="s">
        <v>92</v>
      </c>
      <c r="K8" s="3" t="s">
        <v>125</v>
      </c>
      <c r="L8" s="3" t="s">
        <v>43</v>
      </c>
      <c r="M8" s="3" t="s">
        <v>399</v>
      </c>
      <c r="N8" s="3" t="s">
        <v>127</v>
      </c>
      <c r="O8" s="3" t="s">
        <v>128</v>
      </c>
      <c r="P8" s="3" t="s">
        <v>129</v>
      </c>
    </row>
    <row r="9" spans="2:16">
      <c r="B9" s="4"/>
      <c r="C9" s="4"/>
      <c r="D9" s="4"/>
      <c r="E9" s="4"/>
      <c r="F9" s="4" t="s">
        <v>130</v>
      </c>
      <c r="G9" s="4" t="s">
        <v>131</v>
      </c>
      <c r="H9" s="4"/>
      <c r="I9" s="4" t="s">
        <v>96</v>
      </c>
      <c r="J9" s="4" t="s">
        <v>96</v>
      </c>
      <c r="K9" s="4" t="s">
        <v>132</v>
      </c>
      <c r="L9" s="4" t="s">
        <v>133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134</v>
      </c>
      <c r="C11" s="12"/>
      <c r="D11" s="3"/>
      <c r="E11" s="3"/>
      <c r="F11" s="3"/>
      <c r="G11" s="12">
        <v>10.25</v>
      </c>
      <c r="H11" s="3"/>
      <c r="J11" s="10">
        <v>4.8599999999999997E-2</v>
      </c>
      <c r="K11" s="9">
        <v>405172000</v>
      </c>
      <c r="M11" s="9">
        <v>417073</v>
      </c>
      <c r="O11" s="10">
        <v>1</v>
      </c>
      <c r="P11" s="10">
        <v>0.57909999999999995</v>
      </c>
    </row>
    <row r="12" spans="2:16">
      <c r="B12" s="3" t="s">
        <v>99</v>
      </c>
      <c r="C12" s="12"/>
      <c r="D12" s="3"/>
      <c r="E12" s="3"/>
      <c r="F12" s="3"/>
      <c r="G12" s="12">
        <v>10.25</v>
      </c>
      <c r="H12" s="3"/>
      <c r="J12" s="10">
        <v>4.8599999999999997E-2</v>
      </c>
      <c r="K12" s="9">
        <v>405172000</v>
      </c>
      <c r="M12" s="9">
        <v>417073</v>
      </c>
      <c r="O12" s="10">
        <v>1</v>
      </c>
      <c r="P12" s="10">
        <v>0.57909999999999995</v>
      </c>
    </row>
    <row r="13" spans="2:16">
      <c r="B13" s="13" t="s">
        <v>400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401</v>
      </c>
      <c r="C14" s="14"/>
      <c r="D14" s="13"/>
      <c r="E14" s="13"/>
      <c r="F14" s="13"/>
      <c r="G14" s="14">
        <v>10.25</v>
      </c>
      <c r="H14" s="13"/>
      <c r="J14" s="16">
        <v>4.8599999999999997E-2</v>
      </c>
      <c r="K14" s="15">
        <v>405172000</v>
      </c>
      <c r="M14" s="15">
        <v>417073</v>
      </c>
      <c r="O14" s="16">
        <v>1</v>
      </c>
      <c r="P14" s="16">
        <v>0.57909999999999995</v>
      </c>
    </row>
    <row r="15" spans="2:16">
      <c r="B15" s="6" t="s">
        <v>402</v>
      </c>
      <c r="C15" s="17">
        <v>8288367</v>
      </c>
      <c r="D15" s="6" t="s">
        <v>139</v>
      </c>
      <c r="E15" s="6"/>
      <c r="F15" s="6" t="s">
        <v>403</v>
      </c>
      <c r="G15" s="17">
        <v>7.41</v>
      </c>
      <c r="H15" s="6" t="s">
        <v>103</v>
      </c>
      <c r="I15" s="19">
        <v>4.8000000000000001E-2</v>
      </c>
      <c r="J15" s="8">
        <v>4.8599999999999997E-2</v>
      </c>
      <c r="K15" s="7">
        <v>580000</v>
      </c>
      <c r="L15" s="7">
        <v>105.59</v>
      </c>
      <c r="M15" s="7">
        <v>612.41</v>
      </c>
      <c r="N15" s="8">
        <v>0</v>
      </c>
      <c r="O15" s="8">
        <v>1.5E-3</v>
      </c>
      <c r="P15" s="8">
        <v>8.9999999999999998E-4</v>
      </c>
    </row>
    <row r="16" spans="2:16">
      <c r="B16" s="6" t="s">
        <v>404</v>
      </c>
      <c r="C16" s="17">
        <v>8288623</v>
      </c>
      <c r="D16" s="6" t="s">
        <v>139</v>
      </c>
      <c r="E16" s="6"/>
      <c r="F16" s="6" t="s">
        <v>405</v>
      </c>
      <c r="G16" s="17">
        <v>8.8000000000000007</v>
      </c>
      <c r="H16" s="6" t="s">
        <v>103</v>
      </c>
      <c r="I16" s="19">
        <v>4.8000000000000001E-2</v>
      </c>
      <c r="J16" s="8">
        <v>4.8599999999999997E-2</v>
      </c>
      <c r="K16" s="7">
        <v>131000</v>
      </c>
      <c r="L16" s="7">
        <v>104.12</v>
      </c>
      <c r="M16" s="7">
        <v>136.4</v>
      </c>
      <c r="N16" s="8">
        <v>0</v>
      </c>
      <c r="O16" s="8">
        <v>2.9999999999999997E-4</v>
      </c>
      <c r="P16" s="8">
        <v>2.0000000000000001E-4</v>
      </c>
    </row>
    <row r="17" spans="2:16">
      <c r="B17" s="6" t="s">
        <v>406</v>
      </c>
      <c r="C17" s="17">
        <v>8288631</v>
      </c>
      <c r="D17" s="6" t="s">
        <v>139</v>
      </c>
      <c r="E17" s="6"/>
      <c r="F17" s="6" t="s">
        <v>407</v>
      </c>
      <c r="G17" s="17">
        <v>8.89</v>
      </c>
      <c r="H17" s="6" t="s">
        <v>103</v>
      </c>
      <c r="I17" s="19">
        <v>4.8000000000000001E-2</v>
      </c>
      <c r="J17" s="8">
        <v>4.8599999999999997E-2</v>
      </c>
      <c r="K17" s="7">
        <v>50000</v>
      </c>
      <c r="L17" s="7">
        <v>103.31</v>
      </c>
      <c r="M17" s="7">
        <v>51.65</v>
      </c>
      <c r="N17" s="8">
        <v>0</v>
      </c>
      <c r="O17" s="8">
        <v>1E-4</v>
      </c>
      <c r="P17" s="8">
        <v>1E-4</v>
      </c>
    </row>
    <row r="18" spans="2:16">
      <c r="B18" s="6" t="s">
        <v>408</v>
      </c>
      <c r="C18" s="17">
        <v>8288672</v>
      </c>
      <c r="D18" s="6" t="s">
        <v>139</v>
      </c>
      <c r="E18" s="6"/>
      <c r="F18" s="6" t="s">
        <v>409</v>
      </c>
      <c r="G18" s="17">
        <v>9.02</v>
      </c>
      <c r="H18" s="6" t="s">
        <v>103</v>
      </c>
      <c r="I18" s="19">
        <v>4.8000000000000001E-2</v>
      </c>
      <c r="J18" s="8">
        <v>4.8599999999999997E-2</v>
      </c>
      <c r="K18" s="7">
        <v>1245000</v>
      </c>
      <c r="L18" s="7">
        <v>103.38</v>
      </c>
      <c r="M18" s="7">
        <v>1287.1400000000001</v>
      </c>
      <c r="N18" s="8">
        <v>0</v>
      </c>
      <c r="O18" s="8">
        <v>3.0999999999999999E-3</v>
      </c>
      <c r="P18" s="8">
        <v>1.8E-3</v>
      </c>
    </row>
    <row r="19" spans="2:16">
      <c r="B19" s="6" t="s">
        <v>410</v>
      </c>
      <c r="C19" s="17">
        <v>8288680</v>
      </c>
      <c r="D19" s="6" t="s">
        <v>139</v>
      </c>
      <c r="E19" s="6"/>
      <c r="F19" s="6" t="s">
        <v>411</v>
      </c>
      <c r="G19" s="17">
        <v>9.1</v>
      </c>
      <c r="H19" s="6" t="s">
        <v>103</v>
      </c>
      <c r="I19" s="19">
        <v>4.8000000000000001E-2</v>
      </c>
      <c r="J19" s="8">
        <v>4.8599999999999997E-2</v>
      </c>
      <c r="K19" s="7">
        <v>3000</v>
      </c>
      <c r="L19" s="7">
        <v>102.89</v>
      </c>
      <c r="M19" s="7">
        <v>3.09</v>
      </c>
      <c r="N19" s="8">
        <v>0</v>
      </c>
      <c r="O19" s="8">
        <v>0</v>
      </c>
      <c r="P19" s="8">
        <v>0</v>
      </c>
    </row>
    <row r="20" spans="2:16">
      <c r="B20" s="6" t="s">
        <v>412</v>
      </c>
      <c r="C20" s="17">
        <v>8288698</v>
      </c>
      <c r="D20" s="6" t="s">
        <v>139</v>
      </c>
      <c r="E20" s="6"/>
      <c r="F20" s="6" t="s">
        <v>413</v>
      </c>
      <c r="G20" s="17">
        <v>9.18</v>
      </c>
      <c r="H20" s="6" t="s">
        <v>103</v>
      </c>
      <c r="I20" s="19">
        <v>4.8000000000000001E-2</v>
      </c>
      <c r="J20" s="8">
        <v>4.8599999999999997E-2</v>
      </c>
      <c r="K20" s="7">
        <v>3099000</v>
      </c>
      <c r="L20" s="7">
        <v>102.18</v>
      </c>
      <c r="M20" s="7">
        <v>3166.42</v>
      </c>
      <c r="N20" s="8">
        <v>0</v>
      </c>
      <c r="O20" s="8">
        <v>7.6E-3</v>
      </c>
      <c r="P20" s="8">
        <v>4.4000000000000003E-3</v>
      </c>
    </row>
    <row r="21" spans="2:16">
      <c r="B21" s="6" t="s">
        <v>414</v>
      </c>
      <c r="C21" s="17">
        <v>8288714</v>
      </c>
      <c r="D21" s="6" t="s">
        <v>139</v>
      </c>
      <c r="E21" s="6"/>
      <c r="F21" s="6" t="s">
        <v>415</v>
      </c>
      <c r="G21" s="17">
        <v>9.1300000000000008</v>
      </c>
      <c r="H21" s="6" t="s">
        <v>103</v>
      </c>
      <c r="I21" s="19">
        <v>4.8000000000000001E-2</v>
      </c>
      <c r="J21" s="8">
        <v>4.8500000000000001E-2</v>
      </c>
      <c r="K21" s="7">
        <v>2054000</v>
      </c>
      <c r="L21" s="7">
        <v>104.44</v>
      </c>
      <c r="M21" s="7">
        <v>2145.15</v>
      </c>
      <c r="N21" s="8">
        <v>0</v>
      </c>
      <c r="O21" s="8">
        <v>5.1000000000000004E-3</v>
      </c>
      <c r="P21" s="8">
        <v>3.0000000000000001E-3</v>
      </c>
    </row>
    <row r="22" spans="2:16">
      <c r="B22" s="6" t="s">
        <v>416</v>
      </c>
      <c r="C22" s="17">
        <v>8288722</v>
      </c>
      <c r="D22" s="6" t="s">
        <v>139</v>
      </c>
      <c r="E22" s="6"/>
      <c r="F22" s="6" t="s">
        <v>417</v>
      </c>
      <c r="G22" s="17">
        <v>9.2100000000000009</v>
      </c>
      <c r="H22" s="6" t="s">
        <v>103</v>
      </c>
      <c r="I22" s="19">
        <v>4.8000000000000001E-2</v>
      </c>
      <c r="J22" s="8">
        <v>4.8599999999999997E-2</v>
      </c>
      <c r="K22" s="7">
        <v>1987000</v>
      </c>
      <c r="L22" s="7">
        <v>104.12</v>
      </c>
      <c r="M22" s="7">
        <v>2068.92</v>
      </c>
      <c r="N22" s="8">
        <v>0</v>
      </c>
      <c r="O22" s="8">
        <v>5.0000000000000001E-3</v>
      </c>
      <c r="P22" s="8">
        <v>2.8999999999999998E-3</v>
      </c>
    </row>
    <row r="23" spans="2:16">
      <c r="B23" s="6" t="s">
        <v>418</v>
      </c>
      <c r="C23" s="17">
        <v>8288730</v>
      </c>
      <c r="D23" s="6" t="s">
        <v>139</v>
      </c>
      <c r="E23" s="6"/>
      <c r="F23" s="6" t="s">
        <v>419</v>
      </c>
      <c r="G23" s="17">
        <v>9.3000000000000007</v>
      </c>
      <c r="H23" s="6" t="s">
        <v>103</v>
      </c>
      <c r="I23" s="19">
        <v>4.8000000000000001E-2</v>
      </c>
      <c r="J23" s="8">
        <v>4.8599999999999997E-2</v>
      </c>
      <c r="K23" s="7">
        <v>671000</v>
      </c>
      <c r="L23" s="7">
        <v>103.61</v>
      </c>
      <c r="M23" s="7">
        <v>695.25</v>
      </c>
      <c r="N23" s="8">
        <v>0</v>
      </c>
      <c r="O23" s="8">
        <v>1.6999999999999999E-3</v>
      </c>
      <c r="P23" s="8">
        <v>1E-3</v>
      </c>
    </row>
    <row r="24" spans="2:16">
      <c r="B24" s="6" t="s">
        <v>420</v>
      </c>
      <c r="C24" s="17">
        <v>8388746</v>
      </c>
      <c r="D24" s="6" t="s">
        <v>139</v>
      </c>
      <c r="E24" s="6"/>
      <c r="F24" s="6" t="s">
        <v>421</v>
      </c>
      <c r="G24" s="17">
        <v>9.3800000000000008</v>
      </c>
      <c r="H24" s="6" t="s">
        <v>103</v>
      </c>
      <c r="I24" s="19">
        <v>4.8000000000000001E-2</v>
      </c>
      <c r="J24" s="8">
        <v>4.8599999999999997E-2</v>
      </c>
      <c r="K24" s="7">
        <v>6216000</v>
      </c>
      <c r="L24" s="7">
        <v>102.68</v>
      </c>
      <c r="M24" s="7">
        <v>6382.85</v>
      </c>
      <c r="N24" s="8">
        <v>0</v>
      </c>
      <c r="O24" s="8">
        <v>1.5299999999999999E-2</v>
      </c>
      <c r="P24" s="8">
        <v>8.8999999999999999E-3</v>
      </c>
    </row>
    <row r="25" spans="2:16">
      <c r="B25" s="6" t="s">
        <v>422</v>
      </c>
      <c r="C25" s="17">
        <v>8388753</v>
      </c>
      <c r="D25" s="6" t="s">
        <v>139</v>
      </c>
      <c r="E25" s="6"/>
      <c r="F25" s="6" t="s">
        <v>423</v>
      </c>
      <c r="G25" s="17">
        <v>9.4600000000000009</v>
      </c>
      <c r="H25" s="6" t="s">
        <v>103</v>
      </c>
      <c r="I25" s="19">
        <v>4.8000000000000001E-2</v>
      </c>
      <c r="J25" s="8">
        <v>4.8599999999999997E-2</v>
      </c>
      <c r="K25" s="7">
        <v>2938000</v>
      </c>
      <c r="L25" s="7">
        <v>101.97</v>
      </c>
      <c r="M25" s="7">
        <v>2995.73</v>
      </c>
      <c r="N25" s="8">
        <v>0</v>
      </c>
      <c r="O25" s="8">
        <v>7.1999999999999998E-3</v>
      </c>
      <c r="P25" s="8">
        <v>4.1999999999999997E-3</v>
      </c>
    </row>
    <row r="26" spans="2:16">
      <c r="B26" s="6" t="s">
        <v>424</v>
      </c>
      <c r="C26" s="17">
        <v>8388787</v>
      </c>
      <c r="D26" s="6" t="s">
        <v>139</v>
      </c>
      <c r="E26" s="6"/>
      <c r="F26" s="6" t="s">
        <v>425</v>
      </c>
      <c r="G26" s="17">
        <v>9.49</v>
      </c>
      <c r="H26" s="6" t="s">
        <v>103</v>
      </c>
      <c r="I26" s="19">
        <v>4.8000000000000001E-2</v>
      </c>
      <c r="J26" s="8">
        <v>4.8599999999999997E-2</v>
      </c>
      <c r="K26" s="7">
        <v>2003000</v>
      </c>
      <c r="L26" s="7">
        <v>103.4</v>
      </c>
      <c r="M26" s="7">
        <v>2071.08</v>
      </c>
      <c r="N26" s="8">
        <v>0</v>
      </c>
      <c r="O26" s="8">
        <v>5.0000000000000001E-3</v>
      </c>
      <c r="P26" s="8">
        <v>2.8999999999999998E-3</v>
      </c>
    </row>
    <row r="27" spans="2:16">
      <c r="B27" s="6" t="s">
        <v>426</v>
      </c>
      <c r="C27" s="17">
        <v>8388803</v>
      </c>
      <c r="D27" s="6" t="s">
        <v>139</v>
      </c>
      <c r="E27" s="6"/>
      <c r="F27" s="6" t="s">
        <v>427</v>
      </c>
      <c r="G27" s="17">
        <v>9.65</v>
      </c>
      <c r="H27" s="6" t="s">
        <v>103</v>
      </c>
      <c r="I27" s="19">
        <v>4.8000000000000001E-2</v>
      </c>
      <c r="J27" s="8">
        <v>4.8599999999999997E-2</v>
      </c>
      <c r="K27" s="7">
        <v>7527000</v>
      </c>
      <c r="L27" s="7">
        <v>102.58</v>
      </c>
      <c r="M27" s="7">
        <v>7721.37</v>
      </c>
      <c r="N27" s="8">
        <v>0</v>
      </c>
      <c r="O27" s="8">
        <v>1.8499999999999999E-2</v>
      </c>
      <c r="P27" s="8">
        <v>1.0699999999999999E-2</v>
      </c>
    </row>
    <row r="28" spans="2:16">
      <c r="B28" s="6" t="s">
        <v>428</v>
      </c>
      <c r="C28" s="17">
        <v>8388811</v>
      </c>
      <c r="D28" s="6" t="s">
        <v>139</v>
      </c>
      <c r="E28" s="6"/>
      <c r="F28" s="6" t="s">
        <v>429</v>
      </c>
      <c r="G28" s="17">
        <v>9.74</v>
      </c>
      <c r="H28" s="6" t="s">
        <v>103</v>
      </c>
      <c r="I28" s="19">
        <v>4.8000000000000001E-2</v>
      </c>
      <c r="J28" s="8">
        <v>4.8599999999999997E-2</v>
      </c>
      <c r="K28" s="7">
        <v>3962000</v>
      </c>
      <c r="L28" s="7">
        <v>101.78</v>
      </c>
      <c r="M28" s="7">
        <v>4032.4</v>
      </c>
      <c r="N28" s="8">
        <v>0</v>
      </c>
      <c r="O28" s="8">
        <v>9.7000000000000003E-3</v>
      </c>
      <c r="P28" s="8">
        <v>5.5999999999999999E-3</v>
      </c>
    </row>
    <row r="29" spans="2:16">
      <c r="B29" s="6" t="s">
        <v>430</v>
      </c>
      <c r="C29" s="17">
        <v>8388829</v>
      </c>
      <c r="D29" s="6" t="s">
        <v>139</v>
      </c>
      <c r="E29" s="6"/>
      <c r="F29" s="6" t="s">
        <v>431</v>
      </c>
      <c r="G29" s="17">
        <v>9.6</v>
      </c>
      <c r="H29" s="6" t="s">
        <v>103</v>
      </c>
      <c r="I29" s="19">
        <v>4.8000000000000001E-2</v>
      </c>
      <c r="J29" s="8">
        <v>4.8500000000000001E-2</v>
      </c>
      <c r="K29" s="7">
        <v>5021000</v>
      </c>
      <c r="L29" s="7">
        <v>104.23</v>
      </c>
      <c r="M29" s="7">
        <v>5233.33</v>
      </c>
      <c r="N29" s="8">
        <v>0</v>
      </c>
      <c r="O29" s="8">
        <v>1.2500000000000001E-2</v>
      </c>
      <c r="P29" s="8">
        <v>7.3000000000000001E-3</v>
      </c>
    </row>
    <row r="30" spans="2:16">
      <c r="B30" s="6" t="s">
        <v>432</v>
      </c>
      <c r="C30" s="17">
        <v>8388837</v>
      </c>
      <c r="D30" s="6" t="s">
        <v>139</v>
      </c>
      <c r="E30" s="6"/>
      <c r="F30" s="6" t="s">
        <v>433</v>
      </c>
      <c r="G30" s="17">
        <v>9.68</v>
      </c>
      <c r="H30" s="6" t="s">
        <v>103</v>
      </c>
      <c r="I30" s="19">
        <v>4.8000000000000001E-2</v>
      </c>
      <c r="J30" s="8">
        <v>4.8599999999999997E-2</v>
      </c>
      <c r="K30" s="7">
        <v>544000</v>
      </c>
      <c r="L30" s="7">
        <v>103.8</v>
      </c>
      <c r="M30" s="7">
        <v>564.66999999999996</v>
      </c>
      <c r="N30" s="8">
        <v>0</v>
      </c>
      <c r="O30" s="8">
        <v>1.4E-3</v>
      </c>
      <c r="P30" s="8">
        <v>8.0000000000000004E-4</v>
      </c>
    </row>
    <row r="31" spans="2:16">
      <c r="B31" s="6" t="s">
        <v>434</v>
      </c>
      <c r="C31" s="17">
        <v>8388845</v>
      </c>
      <c r="D31" s="6" t="s">
        <v>139</v>
      </c>
      <c r="E31" s="6"/>
      <c r="F31" s="6" t="s">
        <v>435</v>
      </c>
      <c r="G31" s="17">
        <v>9.76</v>
      </c>
      <c r="H31" s="6" t="s">
        <v>103</v>
      </c>
      <c r="I31" s="19">
        <v>4.8000000000000001E-2</v>
      </c>
      <c r="J31" s="8">
        <v>4.8599999999999997E-2</v>
      </c>
      <c r="K31" s="7">
        <v>1537000</v>
      </c>
      <c r="L31" s="7">
        <v>103.81</v>
      </c>
      <c r="M31" s="7">
        <v>1595.57</v>
      </c>
      <c r="N31" s="8">
        <v>0</v>
      </c>
      <c r="O31" s="8">
        <v>3.8E-3</v>
      </c>
      <c r="P31" s="8">
        <v>2.2000000000000001E-3</v>
      </c>
    </row>
    <row r="32" spans="2:16">
      <c r="B32" s="6" t="s">
        <v>436</v>
      </c>
      <c r="C32" s="17">
        <v>8388852</v>
      </c>
      <c r="D32" s="6" t="s">
        <v>139</v>
      </c>
      <c r="E32" s="6"/>
      <c r="F32" s="6" t="s">
        <v>437</v>
      </c>
      <c r="G32" s="17">
        <v>9.92</v>
      </c>
      <c r="H32" s="6" t="s">
        <v>103</v>
      </c>
      <c r="I32" s="19">
        <v>4.8000000000000001E-2</v>
      </c>
      <c r="J32" s="8">
        <v>4.8599999999999997E-2</v>
      </c>
      <c r="K32" s="7">
        <v>9058000</v>
      </c>
      <c r="L32" s="7">
        <v>102.68</v>
      </c>
      <c r="M32" s="7">
        <v>9301.14</v>
      </c>
      <c r="N32" s="8">
        <v>0</v>
      </c>
      <c r="O32" s="8">
        <v>2.23E-2</v>
      </c>
      <c r="P32" s="8">
        <v>1.29E-2</v>
      </c>
    </row>
    <row r="33" spans="2:16">
      <c r="B33" s="6" t="s">
        <v>438</v>
      </c>
      <c r="C33" s="17">
        <v>8388878</v>
      </c>
      <c r="D33" s="6" t="s">
        <v>139</v>
      </c>
      <c r="E33" s="6"/>
      <c r="F33" s="6" t="s">
        <v>439</v>
      </c>
      <c r="G33" s="17">
        <v>10.01</v>
      </c>
      <c r="H33" s="6" t="s">
        <v>103</v>
      </c>
      <c r="I33" s="19">
        <v>4.8000000000000001E-2</v>
      </c>
      <c r="J33" s="8">
        <v>4.8599999999999997E-2</v>
      </c>
      <c r="K33" s="7">
        <v>11344000</v>
      </c>
      <c r="L33" s="7">
        <v>102.59</v>
      </c>
      <c r="M33" s="7">
        <v>11637.57</v>
      </c>
      <c r="N33" s="8">
        <v>0</v>
      </c>
      <c r="O33" s="8">
        <v>2.7900000000000001E-2</v>
      </c>
      <c r="P33" s="8">
        <v>1.6199999999999999E-2</v>
      </c>
    </row>
    <row r="34" spans="2:16">
      <c r="B34" s="6" t="s">
        <v>440</v>
      </c>
      <c r="C34" s="17">
        <v>8388860</v>
      </c>
      <c r="D34" s="6" t="s">
        <v>139</v>
      </c>
      <c r="E34" s="6"/>
      <c r="F34" s="6" t="s">
        <v>441</v>
      </c>
      <c r="G34" s="17">
        <v>9.86</v>
      </c>
      <c r="H34" s="6" t="s">
        <v>103</v>
      </c>
      <c r="I34" s="19">
        <v>4.8000000000000001E-2</v>
      </c>
      <c r="J34" s="8">
        <v>4.8599999999999997E-2</v>
      </c>
      <c r="K34" s="7">
        <v>5437000</v>
      </c>
      <c r="L34" s="7">
        <v>104.96</v>
      </c>
      <c r="M34" s="7">
        <v>5706.55</v>
      </c>
      <c r="N34" s="8">
        <v>0</v>
      </c>
      <c r="O34" s="8">
        <v>1.37E-2</v>
      </c>
      <c r="P34" s="8">
        <v>7.9000000000000008E-3</v>
      </c>
    </row>
    <row r="35" spans="2:16">
      <c r="B35" s="6" t="s">
        <v>442</v>
      </c>
      <c r="C35" s="17">
        <v>8388886</v>
      </c>
      <c r="D35" s="6" t="s">
        <v>139</v>
      </c>
      <c r="E35" s="6"/>
      <c r="F35" s="6" t="s">
        <v>443</v>
      </c>
      <c r="G35" s="17">
        <v>9.94</v>
      </c>
      <c r="H35" s="6" t="s">
        <v>103</v>
      </c>
      <c r="I35" s="19">
        <v>4.8000000000000001E-2</v>
      </c>
      <c r="J35" s="8">
        <v>4.8599999999999997E-2</v>
      </c>
      <c r="K35" s="7">
        <v>16001000</v>
      </c>
      <c r="L35" s="7">
        <v>104.63</v>
      </c>
      <c r="M35" s="7">
        <v>16741.990000000002</v>
      </c>
      <c r="N35" s="8">
        <v>0</v>
      </c>
      <c r="O35" s="8">
        <v>4.0099999999999997E-2</v>
      </c>
      <c r="P35" s="8">
        <v>2.3199999999999998E-2</v>
      </c>
    </row>
    <row r="36" spans="2:16">
      <c r="B36" s="6" t="s">
        <v>444</v>
      </c>
      <c r="C36" s="17">
        <v>8388894</v>
      </c>
      <c r="D36" s="6" t="s">
        <v>139</v>
      </c>
      <c r="E36" s="6"/>
      <c r="F36" s="6" t="s">
        <v>445</v>
      </c>
      <c r="G36" s="17">
        <v>10.02</v>
      </c>
      <c r="H36" s="6" t="s">
        <v>103</v>
      </c>
      <c r="I36" s="19">
        <v>4.8000000000000001E-2</v>
      </c>
      <c r="J36" s="8">
        <v>4.8599999999999997E-2</v>
      </c>
      <c r="K36" s="7">
        <v>3947000</v>
      </c>
      <c r="L36" s="7">
        <v>104.02</v>
      </c>
      <c r="M36" s="7">
        <v>4105.59</v>
      </c>
      <c r="N36" s="8">
        <v>0</v>
      </c>
      <c r="O36" s="8">
        <v>9.7999999999999997E-3</v>
      </c>
      <c r="P36" s="8">
        <v>5.7000000000000002E-3</v>
      </c>
    </row>
    <row r="37" spans="2:16">
      <c r="B37" s="6" t="s">
        <v>446</v>
      </c>
      <c r="C37" s="17">
        <v>8388902</v>
      </c>
      <c r="D37" s="6" t="s">
        <v>139</v>
      </c>
      <c r="E37" s="6"/>
      <c r="F37" s="6" t="s">
        <v>447</v>
      </c>
      <c r="G37" s="17">
        <v>10.1</v>
      </c>
      <c r="H37" s="6" t="s">
        <v>103</v>
      </c>
      <c r="I37" s="19">
        <v>4.8000000000000001E-2</v>
      </c>
      <c r="J37" s="8">
        <v>4.8599999999999997E-2</v>
      </c>
      <c r="K37" s="7">
        <v>14975000</v>
      </c>
      <c r="L37" s="7">
        <v>103.61</v>
      </c>
      <c r="M37" s="7">
        <v>15516.21</v>
      </c>
      <c r="N37" s="8">
        <v>0</v>
      </c>
      <c r="O37" s="8">
        <v>3.7199999999999997E-2</v>
      </c>
      <c r="P37" s="8">
        <v>2.1499999999999998E-2</v>
      </c>
    </row>
    <row r="38" spans="2:16">
      <c r="B38" s="6" t="s">
        <v>448</v>
      </c>
      <c r="C38" s="17">
        <v>8388910</v>
      </c>
      <c r="D38" s="6" t="s">
        <v>139</v>
      </c>
      <c r="E38" s="6"/>
      <c r="F38" s="6" t="s">
        <v>449</v>
      </c>
      <c r="G38" s="17">
        <v>10.19</v>
      </c>
      <c r="H38" s="6" t="s">
        <v>103</v>
      </c>
      <c r="I38" s="19">
        <v>4.8000000000000001E-2</v>
      </c>
      <c r="J38" s="8">
        <v>4.8599999999999997E-2</v>
      </c>
      <c r="K38" s="7">
        <v>25652000</v>
      </c>
      <c r="L38" s="7">
        <v>103.3</v>
      </c>
      <c r="M38" s="7">
        <v>26498.44</v>
      </c>
      <c r="N38" s="8">
        <v>0</v>
      </c>
      <c r="O38" s="8">
        <v>6.3500000000000001E-2</v>
      </c>
      <c r="P38" s="8">
        <v>3.6799999999999999E-2</v>
      </c>
    </row>
    <row r="39" spans="2:16">
      <c r="B39" s="6" t="s">
        <v>450</v>
      </c>
      <c r="C39" s="17">
        <v>8388928</v>
      </c>
      <c r="D39" s="6" t="s">
        <v>139</v>
      </c>
      <c r="E39" s="6"/>
      <c r="F39" s="6" t="s">
        <v>451</v>
      </c>
      <c r="G39" s="17">
        <v>10.27</v>
      </c>
      <c r="H39" s="6" t="s">
        <v>103</v>
      </c>
      <c r="I39" s="19">
        <v>4.8000000000000001E-2</v>
      </c>
      <c r="J39" s="8">
        <v>4.8599999999999997E-2</v>
      </c>
      <c r="K39" s="7">
        <v>27683000</v>
      </c>
      <c r="L39" s="7">
        <v>102.59</v>
      </c>
      <c r="M39" s="7">
        <v>28399.4</v>
      </c>
      <c r="N39" s="8">
        <v>0</v>
      </c>
      <c r="O39" s="8">
        <v>6.8099999999999994E-2</v>
      </c>
      <c r="P39" s="8">
        <v>3.9399999999999998E-2</v>
      </c>
    </row>
    <row r="40" spans="2:16">
      <c r="B40" s="6" t="s">
        <v>452</v>
      </c>
      <c r="C40" s="17">
        <v>8388936</v>
      </c>
      <c r="D40" s="6" t="s">
        <v>139</v>
      </c>
      <c r="E40" s="6"/>
      <c r="F40" s="6" t="s">
        <v>453</v>
      </c>
      <c r="G40" s="17">
        <v>10.119999999999999</v>
      </c>
      <c r="H40" s="6" t="s">
        <v>103</v>
      </c>
      <c r="I40" s="19">
        <v>4.8000000000000001E-2</v>
      </c>
      <c r="J40" s="8">
        <v>4.8500000000000001E-2</v>
      </c>
      <c r="K40" s="7">
        <v>20393000</v>
      </c>
      <c r="L40" s="7">
        <v>104.85</v>
      </c>
      <c r="M40" s="7">
        <v>21382.67</v>
      </c>
      <c r="N40" s="8">
        <v>0</v>
      </c>
      <c r="O40" s="8">
        <v>5.1299999999999998E-2</v>
      </c>
      <c r="P40" s="8">
        <v>2.9700000000000001E-2</v>
      </c>
    </row>
    <row r="41" spans="2:16">
      <c r="B41" s="6" t="s">
        <v>454</v>
      </c>
      <c r="C41" s="17">
        <v>8388944</v>
      </c>
      <c r="D41" s="6" t="s">
        <v>139</v>
      </c>
      <c r="E41" s="6"/>
      <c r="F41" s="6" t="s">
        <v>455</v>
      </c>
      <c r="G41" s="17">
        <v>10.199999999999999</v>
      </c>
      <c r="H41" s="6" t="s">
        <v>103</v>
      </c>
      <c r="I41" s="19">
        <v>4.8000000000000001E-2</v>
      </c>
      <c r="J41" s="8">
        <v>4.8599999999999997E-2</v>
      </c>
      <c r="K41" s="7">
        <v>23476000</v>
      </c>
      <c r="L41" s="7">
        <v>104.54</v>
      </c>
      <c r="M41" s="7">
        <v>24541.78</v>
      </c>
      <c r="N41" s="8">
        <v>0</v>
      </c>
      <c r="O41" s="8">
        <v>5.8799999999999998E-2</v>
      </c>
      <c r="P41" s="8">
        <v>3.4099999999999998E-2</v>
      </c>
    </row>
    <row r="42" spans="2:16">
      <c r="B42" s="6" t="s">
        <v>456</v>
      </c>
      <c r="C42" s="17">
        <v>8388951</v>
      </c>
      <c r="D42" s="6" t="s">
        <v>139</v>
      </c>
      <c r="E42" s="6"/>
      <c r="F42" s="6" t="s">
        <v>457</v>
      </c>
      <c r="G42" s="17">
        <v>10.28</v>
      </c>
      <c r="H42" s="6" t="s">
        <v>103</v>
      </c>
      <c r="I42" s="19">
        <v>4.8000000000000001E-2</v>
      </c>
      <c r="J42" s="8">
        <v>4.8599999999999997E-2</v>
      </c>
      <c r="K42" s="7">
        <v>20743000</v>
      </c>
      <c r="L42" s="7">
        <v>104.23</v>
      </c>
      <c r="M42" s="7">
        <v>21619.62</v>
      </c>
      <c r="N42" s="8">
        <v>0</v>
      </c>
      <c r="O42" s="8">
        <v>5.1799999999999999E-2</v>
      </c>
      <c r="P42" s="8">
        <v>0.03</v>
      </c>
    </row>
    <row r="43" spans="2:16">
      <c r="B43" s="6" t="s">
        <v>458</v>
      </c>
      <c r="C43" s="17">
        <v>8388969</v>
      </c>
      <c r="D43" s="6" t="s">
        <v>139</v>
      </c>
      <c r="E43" s="6"/>
      <c r="F43" s="6" t="s">
        <v>459</v>
      </c>
      <c r="G43" s="17">
        <v>10.36</v>
      </c>
      <c r="H43" s="6" t="s">
        <v>103</v>
      </c>
      <c r="I43" s="19">
        <v>4.8000000000000001E-2</v>
      </c>
      <c r="J43" s="8">
        <v>4.8599999999999997E-2</v>
      </c>
      <c r="K43" s="7">
        <v>23498000</v>
      </c>
      <c r="L43" s="7">
        <v>103.51</v>
      </c>
      <c r="M43" s="7">
        <v>24322.959999999999</v>
      </c>
      <c r="N43" s="8">
        <v>0</v>
      </c>
      <c r="O43" s="8">
        <v>5.8299999999999998E-2</v>
      </c>
      <c r="P43" s="8">
        <v>3.3799999999999997E-2</v>
      </c>
    </row>
    <row r="44" spans="2:16">
      <c r="B44" s="6" t="s">
        <v>460</v>
      </c>
      <c r="C44" s="17">
        <v>8388977</v>
      </c>
      <c r="D44" s="6" t="s">
        <v>139</v>
      </c>
      <c r="E44" s="6"/>
      <c r="F44" s="6" t="s">
        <v>461</v>
      </c>
      <c r="G44" s="17">
        <v>10.45</v>
      </c>
      <c r="H44" s="6" t="s">
        <v>103</v>
      </c>
      <c r="I44" s="19">
        <v>4.8000000000000001E-2</v>
      </c>
      <c r="J44" s="8">
        <v>4.8599999999999997E-2</v>
      </c>
      <c r="K44" s="7">
        <v>18017000</v>
      </c>
      <c r="L44" s="7">
        <v>102.47</v>
      </c>
      <c r="M44" s="7">
        <v>18461.54</v>
      </c>
      <c r="N44" s="8">
        <v>0</v>
      </c>
      <c r="O44" s="8">
        <v>4.4299999999999999E-2</v>
      </c>
      <c r="P44" s="8">
        <v>2.5600000000000001E-2</v>
      </c>
    </row>
    <row r="45" spans="2:16">
      <c r="B45" s="6" t="s">
        <v>462</v>
      </c>
      <c r="C45" s="17">
        <v>8388985</v>
      </c>
      <c r="D45" s="6" t="s">
        <v>139</v>
      </c>
      <c r="E45" s="6"/>
      <c r="F45" s="6" t="s">
        <v>463</v>
      </c>
      <c r="G45" s="17">
        <v>10.53</v>
      </c>
      <c r="H45" s="6" t="s">
        <v>103</v>
      </c>
      <c r="I45" s="19">
        <v>4.8000000000000001E-2</v>
      </c>
      <c r="J45" s="8">
        <v>4.8599999999999997E-2</v>
      </c>
      <c r="K45" s="7">
        <v>17577000</v>
      </c>
      <c r="L45" s="7">
        <v>101.77</v>
      </c>
      <c r="M45" s="7">
        <v>17888.849999999999</v>
      </c>
      <c r="N45" s="8">
        <v>0</v>
      </c>
      <c r="O45" s="8">
        <v>4.2900000000000001E-2</v>
      </c>
      <c r="P45" s="8">
        <v>2.4799999999999999E-2</v>
      </c>
    </row>
    <row r="46" spans="2:16">
      <c r="B46" s="6" t="s">
        <v>464</v>
      </c>
      <c r="C46" s="17">
        <v>8388993</v>
      </c>
      <c r="D46" s="6" t="s">
        <v>139</v>
      </c>
      <c r="E46" s="6"/>
      <c r="F46" s="6" t="s">
        <v>465</v>
      </c>
      <c r="G46" s="17">
        <v>10.36</v>
      </c>
      <c r="H46" s="6" t="s">
        <v>103</v>
      </c>
      <c r="I46" s="19">
        <v>4.8000000000000001E-2</v>
      </c>
      <c r="J46" s="8">
        <v>4.8599999999999997E-2</v>
      </c>
      <c r="K46" s="7">
        <v>27286000</v>
      </c>
      <c r="L46" s="7">
        <v>103.4</v>
      </c>
      <c r="M46" s="7">
        <v>28214.880000000001</v>
      </c>
      <c r="N46" s="8">
        <v>0</v>
      </c>
      <c r="O46" s="8">
        <v>6.7599999999999993E-2</v>
      </c>
      <c r="P46" s="8">
        <v>3.9199999999999999E-2</v>
      </c>
    </row>
    <row r="47" spans="2:16">
      <c r="B47" s="6" t="s">
        <v>466</v>
      </c>
      <c r="C47" s="17">
        <v>8389009</v>
      </c>
      <c r="D47" s="6" t="s">
        <v>139</v>
      </c>
      <c r="E47" s="6"/>
      <c r="F47" s="6" t="s">
        <v>467</v>
      </c>
      <c r="G47" s="17">
        <v>10.45</v>
      </c>
      <c r="H47" s="6" t="s">
        <v>103</v>
      </c>
      <c r="I47" s="19">
        <v>4.8000000000000001E-2</v>
      </c>
      <c r="J47" s="8">
        <v>4.8599999999999997E-2</v>
      </c>
      <c r="K47" s="7">
        <v>20885000</v>
      </c>
      <c r="L47" s="7">
        <v>102.89</v>
      </c>
      <c r="M47" s="7">
        <v>21488.78</v>
      </c>
      <c r="N47" s="8">
        <v>0</v>
      </c>
      <c r="O47" s="8">
        <v>5.1499999999999997E-2</v>
      </c>
      <c r="P47" s="8">
        <v>2.98E-2</v>
      </c>
    </row>
    <row r="48" spans="2:16">
      <c r="B48" s="6" t="s">
        <v>468</v>
      </c>
      <c r="C48" s="17">
        <v>8389017</v>
      </c>
      <c r="D48" s="6" t="s">
        <v>139</v>
      </c>
      <c r="E48" s="6"/>
      <c r="F48" s="6" t="s">
        <v>469</v>
      </c>
      <c r="G48" s="17">
        <v>10.53</v>
      </c>
      <c r="H48" s="6" t="s">
        <v>103</v>
      </c>
      <c r="I48" s="19">
        <v>4.8000000000000001E-2</v>
      </c>
      <c r="J48" s="8">
        <v>4.8599999999999997E-2</v>
      </c>
      <c r="K48" s="7">
        <v>25512000</v>
      </c>
      <c r="L48" s="7">
        <v>102.08</v>
      </c>
      <c r="M48" s="7">
        <v>26041.88</v>
      </c>
      <c r="N48" s="8">
        <v>0</v>
      </c>
      <c r="O48" s="8">
        <v>6.2399999999999997E-2</v>
      </c>
      <c r="P48" s="8">
        <v>3.6200000000000003E-2</v>
      </c>
    </row>
    <row r="49" spans="2:16">
      <c r="B49" s="6" t="s">
        <v>470</v>
      </c>
      <c r="C49" s="17">
        <v>8389033</v>
      </c>
      <c r="D49" s="6" t="s">
        <v>139</v>
      </c>
      <c r="E49" s="6"/>
      <c r="F49" s="6" t="s">
        <v>471</v>
      </c>
      <c r="G49" s="17">
        <v>10.7</v>
      </c>
      <c r="H49" s="6" t="s">
        <v>103</v>
      </c>
      <c r="I49" s="19">
        <v>4.8000000000000001E-2</v>
      </c>
      <c r="J49" s="8">
        <v>4.8599999999999997E-2</v>
      </c>
      <c r="K49" s="7">
        <v>28714000</v>
      </c>
      <c r="L49" s="7">
        <v>100.78</v>
      </c>
      <c r="M49" s="7">
        <v>28936.79</v>
      </c>
      <c r="N49" s="8">
        <v>0</v>
      </c>
      <c r="O49" s="8">
        <v>6.9400000000000003E-2</v>
      </c>
      <c r="P49" s="8">
        <v>4.02E-2</v>
      </c>
    </row>
    <row r="50" spans="2:16">
      <c r="B50" s="6" t="s">
        <v>472</v>
      </c>
      <c r="C50" s="17">
        <v>8389041</v>
      </c>
      <c r="D50" s="6" t="s">
        <v>139</v>
      </c>
      <c r="E50" s="6"/>
      <c r="F50" s="6" t="s">
        <v>473</v>
      </c>
      <c r="G50" s="17">
        <v>10.78</v>
      </c>
      <c r="H50" s="6" t="s">
        <v>103</v>
      </c>
      <c r="I50" s="19">
        <v>4.8000000000000001E-2</v>
      </c>
      <c r="J50" s="8">
        <v>4.8599999999999997E-2</v>
      </c>
      <c r="K50" s="7">
        <v>25406000</v>
      </c>
      <c r="L50" s="7">
        <v>100.38</v>
      </c>
      <c r="M50" s="7">
        <v>25502.89</v>
      </c>
      <c r="N50" s="8">
        <v>0</v>
      </c>
      <c r="O50" s="8">
        <v>6.1100000000000002E-2</v>
      </c>
      <c r="P50" s="8">
        <v>3.5400000000000001E-2</v>
      </c>
    </row>
    <row r="51" spans="2:16">
      <c r="B51" s="13" t="s">
        <v>474</v>
      </c>
      <c r="C51" s="14"/>
      <c r="D51" s="13"/>
      <c r="E51" s="13"/>
      <c r="F51" s="13"/>
      <c r="G51" s="14">
        <v>0</v>
      </c>
      <c r="H51" s="13"/>
      <c r="J51" s="16">
        <v>0</v>
      </c>
      <c r="K51" s="15">
        <v>0</v>
      </c>
      <c r="M51" s="15">
        <v>0</v>
      </c>
      <c r="O51" s="16">
        <v>0</v>
      </c>
      <c r="P51" s="16">
        <v>0</v>
      </c>
    </row>
    <row r="52" spans="2:16">
      <c r="B52" s="13" t="s">
        <v>475</v>
      </c>
      <c r="C52" s="14"/>
      <c r="D52" s="13"/>
      <c r="E52" s="13"/>
      <c r="F52" s="13"/>
      <c r="G52" s="14">
        <v>0</v>
      </c>
      <c r="H52" s="13"/>
      <c r="J52" s="16">
        <v>0</v>
      </c>
      <c r="K52" s="15">
        <v>0</v>
      </c>
      <c r="M52" s="15">
        <v>0</v>
      </c>
      <c r="O52" s="16">
        <v>0</v>
      </c>
      <c r="P52" s="16">
        <v>0</v>
      </c>
    </row>
    <row r="53" spans="2:16">
      <c r="B53" s="13" t="s">
        <v>238</v>
      </c>
      <c r="C53" s="14"/>
      <c r="D53" s="13"/>
      <c r="E53" s="13"/>
      <c r="F53" s="13"/>
      <c r="G53" s="14">
        <v>0</v>
      </c>
      <c r="H53" s="13"/>
      <c r="J53" s="16">
        <v>0</v>
      </c>
      <c r="K53" s="15">
        <v>0</v>
      </c>
      <c r="M53" s="15">
        <v>0</v>
      </c>
      <c r="O53" s="16">
        <v>0</v>
      </c>
      <c r="P53" s="16">
        <v>0</v>
      </c>
    </row>
    <row r="54" spans="2:16">
      <c r="B54" s="3" t="s">
        <v>118</v>
      </c>
      <c r="C54" s="12"/>
      <c r="D54" s="3"/>
      <c r="E54" s="3"/>
      <c r="F54" s="3"/>
      <c r="H54" s="3"/>
      <c r="K54" s="9">
        <v>0</v>
      </c>
      <c r="M54" s="9">
        <v>0</v>
      </c>
      <c r="O54" s="10">
        <v>0</v>
      </c>
      <c r="P54" s="10">
        <v>0</v>
      </c>
    </row>
    <row r="55" spans="2:16">
      <c r="B55" s="13" t="s">
        <v>145</v>
      </c>
      <c r="C55" s="14"/>
      <c r="D55" s="13"/>
      <c r="E55" s="13"/>
      <c r="F55" s="13"/>
      <c r="G55" s="14">
        <v>0</v>
      </c>
      <c r="H55" s="13"/>
      <c r="J55" s="16">
        <v>0</v>
      </c>
      <c r="K55" s="15">
        <v>0</v>
      </c>
      <c r="M55" s="15">
        <v>0</v>
      </c>
      <c r="O55" s="16">
        <v>0</v>
      </c>
      <c r="P55" s="16">
        <v>0</v>
      </c>
    </row>
    <row r="56" spans="2:16">
      <c r="B56" s="13" t="s">
        <v>476</v>
      </c>
      <c r="C56" s="14"/>
      <c r="D56" s="13"/>
      <c r="E56" s="13"/>
      <c r="F56" s="13"/>
      <c r="G56" s="14">
        <v>0</v>
      </c>
      <c r="H56" s="13"/>
      <c r="J56" s="16">
        <v>0</v>
      </c>
      <c r="K56" s="15">
        <v>0</v>
      </c>
      <c r="M56" s="15">
        <v>0</v>
      </c>
      <c r="O56" s="16">
        <v>0</v>
      </c>
      <c r="P56" s="16">
        <v>0</v>
      </c>
    </row>
    <row r="59" spans="2:16">
      <c r="B59" s="6" t="s">
        <v>119</v>
      </c>
      <c r="C59" s="17"/>
      <c r="D59" s="6"/>
      <c r="E59" s="6"/>
      <c r="F59" s="6"/>
      <c r="H59" s="6"/>
    </row>
    <row r="63" spans="2:16">
      <c r="B63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398</v>
      </c>
    </row>
    <row r="7" spans="2:19" ht="15.75">
      <c r="B7" s="2" t="s">
        <v>147</v>
      </c>
    </row>
    <row r="8" spans="2:19">
      <c r="B8" s="3" t="s">
        <v>85</v>
      </c>
      <c r="C8" s="3" t="s">
        <v>86</v>
      </c>
      <c r="D8" s="3" t="s">
        <v>148</v>
      </c>
      <c r="E8" s="3" t="s">
        <v>87</v>
      </c>
      <c r="F8" s="3" t="s">
        <v>149</v>
      </c>
      <c r="G8" s="3" t="s">
        <v>88</v>
      </c>
      <c r="H8" s="3" t="s">
        <v>89</v>
      </c>
      <c r="I8" s="3" t="s">
        <v>123</v>
      </c>
      <c r="J8" s="3" t="s">
        <v>124</v>
      </c>
      <c r="K8" s="3" t="s">
        <v>90</v>
      </c>
      <c r="L8" s="3" t="s">
        <v>91</v>
      </c>
      <c r="M8" s="3" t="s">
        <v>92</v>
      </c>
      <c r="N8" s="3" t="s">
        <v>125</v>
      </c>
      <c r="O8" s="3" t="s">
        <v>43</v>
      </c>
      <c r="P8" s="3" t="s">
        <v>399</v>
      </c>
      <c r="Q8" s="3" t="s">
        <v>127</v>
      </c>
      <c r="R8" s="3" t="s">
        <v>128</v>
      </c>
      <c r="S8" s="3" t="s">
        <v>129</v>
      </c>
    </row>
    <row r="9" spans="2:19">
      <c r="B9" s="4"/>
      <c r="C9" s="4"/>
      <c r="D9" s="4"/>
      <c r="E9" s="4"/>
      <c r="F9" s="4"/>
      <c r="G9" s="4"/>
      <c r="H9" s="4"/>
      <c r="I9" s="4" t="s">
        <v>130</v>
      </c>
      <c r="J9" s="4" t="s">
        <v>131</v>
      </c>
      <c r="K9" s="4"/>
      <c r="L9" s="4" t="s">
        <v>96</v>
      </c>
      <c r="M9" s="4" t="s">
        <v>96</v>
      </c>
      <c r="N9" s="4" t="s">
        <v>132</v>
      </c>
      <c r="O9" s="4" t="s">
        <v>133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150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477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478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152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278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348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479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480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398</v>
      </c>
    </row>
    <row r="7" spans="2:19" ht="15.75">
      <c r="B7" s="2" t="s">
        <v>156</v>
      </c>
    </row>
    <row r="8" spans="2:19">
      <c r="B8" s="3" t="s">
        <v>85</v>
      </c>
      <c r="C8" s="3" t="s">
        <v>86</v>
      </c>
      <c r="D8" s="3" t="s">
        <v>148</v>
      </c>
      <c r="E8" s="3" t="s">
        <v>87</v>
      </c>
      <c r="F8" s="3" t="s">
        <v>149</v>
      </c>
      <c r="G8" s="3" t="s">
        <v>88</v>
      </c>
      <c r="H8" s="3" t="s">
        <v>89</v>
      </c>
      <c r="I8" s="3" t="s">
        <v>123</v>
      </c>
      <c r="J8" s="3" t="s">
        <v>124</v>
      </c>
      <c r="K8" s="3" t="s">
        <v>90</v>
      </c>
      <c r="L8" s="3" t="s">
        <v>91</v>
      </c>
      <c r="M8" s="3" t="s">
        <v>92</v>
      </c>
      <c r="N8" s="3" t="s">
        <v>125</v>
      </c>
      <c r="O8" s="3" t="s">
        <v>43</v>
      </c>
      <c r="P8" s="3" t="s">
        <v>399</v>
      </c>
      <c r="Q8" s="3" t="s">
        <v>127</v>
      </c>
      <c r="R8" s="3" t="s">
        <v>128</v>
      </c>
      <c r="S8" s="3" t="s">
        <v>129</v>
      </c>
    </row>
    <row r="9" spans="2:19">
      <c r="B9" s="4"/>
      <c r="C9" s="4"/>
      <c r="D9" s="4"/>
      <c r="E9" s="4"/>
      <c r="F9" s="4"/>
      <c r="G9" s="4"/>
      <c r="H9" s="4"/>
      <c r="I9" s="4" t="s">
        <v>130</v>
      </c>
      <c r="J9" s="4" t="s">
        <v>131</v>
      </c>
      <c r="K9" s="4"/>
      <c r="L9" s="4" t="s">
        <v>96</v>
      </c>
      <c r="M9" s="4" t="s">
        <v>96</v>
      </c>
      <c r="N9" s="4" t="s">
        <v>132</v>
      </c>
      <c r="O9" s="4" t="s">
        <v>133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297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477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478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152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278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118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481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482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398</v>
      </c>
    </row>
    <row r="7" spans="2:13" ht="15.75">
      <c r="B7" s="2" t="s">
        <v>159</v>
      </c>
    </row>
    <row r="8" spans="2:13">
      <c r="B8" s="3" t="s">
        <v>85</v>
      </c>
      <c r="C8" s="3" t="s">
        <v>86</v>
      </c>
      <c r="D8" s="3" t="s">
        <v>148</v>
      </c>
      <c r="E8" s="3" t="s">
        <v>87</v>
      </c>
      <c r="F8" s="3" t="s">
        <v>149</v>
      </c>
      <c r="G8" s="3" t="s">
        <v>90</v>
      </c>
      <c r="H8" s="3" t="s">
        <v>125</v>
      </c>
      <c r="I8" s="3" t="s">
        <v>43</v>
      </c>
      <c r="J8" s="3" t="s">
        <v>399</v>
      </c>
      <c r="K8" s="3" t="s">
        <v>127</v>
      </c>
      <c r="L8" s="3" t="s">
        <v>128</v>
      </c>
      <c r="M8" s="3" t="s">
        <v>129</v>
      </c>
    </row>
    <row r="9" spans="2:13">
      <c r="B9" s="4"/>
      <c r="C9" s="4"/>
      <c r="D9" s="4"/>
      <c r="E9" s="4"/>
      <c r="F9" s="4"/>
      <c r="G9" s="4"/>
      <c r="H9" s="4" t="s">
        <v>132</v>
      </c>
      <c r="I9" s="4" t="s">
        <v>133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160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118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154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155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119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398</v>
      </c>
    </row>
    <row r="7" spans="2:11" ht="15.75">
      <c r="B7" s="2" t="s">
        <v>483</v>
      </c>
    </row>
    <row r="8" spans="2:11">
      <c r="B8" s="3" t="s">
        <v>85</v>
      </c>
      <c r="C8" s="3" t="s">
        <v>86</v>
      </c>
      <c r="D8" s="3" t="s">
        <v>90</v>
      </c>
      <c r="E8" s="3" t="s">
        <v>123</v>
      </c>
      <c r="F8" s="3" t="s">
        <v>125</v>
      </c>
      <c r="G8" s="3" t="s">
        <v>43</v>
      </c>
      <c r="H8" s="3" t="s">
        <v>399</v>
      </c>
      <c r="I8" s="3" t="s">
        <v>127</v>
      </c>
      <c r="J8" s="3" t="s">
        <v>128</v>
      </c>
      <c r="K8" s="3" t="s">
        <v>129</v>
      </c>
    </row>
    <row r="9" spans="2:11">
      <c r="B9" s="4"/>
      <c r="C9" s="4"/>
      <c r="D9" s="4"/>
      <c r="E9" s="4" t="s">
        <v>130</v>
      </c>
      <c r="F9" s="4" t="s">
        <v>132</v>
      </c>
      <c r="G9" s="4" t="s">
        <v>133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484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485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486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487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488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489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490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486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487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488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489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119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15.7109375" customWidth="1"/>
    <col min="5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398</v>
      </c>
    </row>
    <row r="7" spans="2:12" ht="15.75">
      <c r="B7" s="2" t="s">
        <v>491</v>
      </c>
    </row>
    <row r="8" spans="2:12">
      <c r="B8" s="3" t="s">
        <v>85</v>
      </c>
      <c r="C8" s="3" t="s">
        <v>86</v>
      </c>
      <c r="D8" s="3" t="s">
        <v>149</v>
      </c>
      <c r="E8" s="3" t="s">
        <v>90</v>
      </c>
      <c r="F8" s="3" t="s">
        <v>123</v>
      </c>
      <c r="G8" s="3" t="s">
        <v>125</v>
      </c>
      <c r="H8" s="3" t="s">
        <v>43</v>
      </c>
      <c r="I8" s="3" t="s">
        <v>399</v>
      </c>
      <c r="J8" s="3" t="s">
        <v>127</v>
      </c>
      <c r="K8" s="3" t="s">
        <v>128</v>
      </c>
      <c r="L8" s="3" t="s">
        <v>129</v>
      </c>
    </row>
    <row r="9" spans="2:12">
      <c r="B9" s="4"/>
      <c r="C9" s="4"/>
      <c r="D9" s="4"/>
      <c r="E9" s="4"/>
      <c r="F9" s="4" t="s">
        <v>130</v>
      </c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347</v>
      </c>
      <c r="C11" s="12"/>
      <c r="D11" s="3"/>
      <c r="E11" s="3"/>
      <c r="F11" s="3"/>
      <c r="G11" s="9">
        <v>14</v>
      </c>
      <c r="I11" s="9">
        <v>0</v>
      </c>
      <c r="K11" s="10">
        <v>0</v>
      </c>
      <c r="L11" s="10">
        <v>0</v>
      </c>
    </row>
    <row r="12" spans="2:12">
      <c r="B12" s="3" t="s">
        <v>492</v>
      </c>
      <c r="C12" s="12"/>
      <c r="D12" s="3"/>
      <c r="E12" s="3"/>
      <c r="F12" s="3"/>
      <c r="G12" s="9">
        <v>14</v>
      </c>
      <c r="I12" s="9">
        <v>0</v>
      </c>
      <c r="K12" s="10">
        <v>0</v>
      </c>
      <c r="L12" s="10">
        <v>0</v>
      </c>
    </row>
    <row r="13" spans="2:12">
      <c r="B13" s="6" t="s">
        <v>493</v>
      </c>
      <c r="C13" s="17">
        <v>11657780</v>
      </c>
      <c r="D13" s="6" t="s">
        <v>494</v>
      </c>
      <c r="E13" s="6" t="s">
        <v>103</v>
      </c>
      <c r="F13" s="6" t="s">
        <v>495</v>
      </c>
      <c r="G13" s="7">
        <v>14</v>
      </c>
      <c r="H13" s="7">
        <v>0</v>
      </c>
      <c r="I13" s="7">
        <v>0</v>
      </c>
      <c r="J13" s="8">
        <v>0</v>
      </c>
      <c r="K13" s="8">
        <v>0</v>
      </c>
      <c r="L13" s="8">
        <v>0</v>
      </c>
    </row>
    <row r="14" spans="2:12">
      <c r="B14" s="3" t="s">
        <v>496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7" spans="2:6">
      <c r="B17" s="6" t="s">
        <v>119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398</v>
      </c>
    </row>
    <row r="7" spans="2:12" ht="15.75">
      <c r="B7" s="2" t="s">
        <v>497</v>
      </c>
    </row>
    <row r="8" spans="2:12">
      <c r="B8" s="3" t="s">
        <v>85</v>
      </c>
      <c r="C8" s="3" t="s">
        <v>86</v>
      </c>
      <c r="D8" s="3" t="s">
        <v>149</v>
      </c>
      <c r="E8" s="3" t="s">
        <v>123</v>
      </c>
      <c r="F8" s="3" t="s">
        <v>90</v>
      </c>
      <c r="G8" s="3" t="s">
        <v>125</v>
      </c>
      <c r="H8" s="3" t="s">
        <v>43</v>
      </c>
      <c r="I8" s="3" t="s">
        <v>399</v>
      </c>
      <c r="J8" s="3" t="s">
        <v>127</v>
      </c>
      <c r="K8" s="3" t="s">
        <v>128</v>
      </c>
      <c r="L8" s="3" t="s">
        <v>129</v>
      </c>
    </row>
    <row r="9" spans="2:12">
      <c r="B9" s="4"/>
      <c r="C9" s="4"/>
      <c r="D9" s="4"/>
      <c r="E9" s="4" t="s">
        <v>130</v>
      </c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369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498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370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499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500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372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278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501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370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376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372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377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278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119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7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118249.65</v>
      </c>
      <c r="K10" s="10">
        <v>1</v>
      </c>
      <c r="L10" s="10">
        <v>0.16420000000000001</v>
      </c>
    </row>
    <row r="11" spans="2:12">
      <c r="B11" s="3" t="s">
        <v>99</v>
      </c>
      <c r="C11" s="12"/>
      <c r="D11" s="3"/>
      <c r="E11" s="3"/>
      <c r="F11" s="3"/>
      <c r="G11" s="3"/>
      <c r="J11" s="9">
        <v>118249.65</v>
      </c>
      <c r="K11" s="10">
        <v>1</v>
      </c>
      <c r="L11" s="10">
        <v>0.16420000000000001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114089.73</v>
      </c>
      <c r="K12" s="16">
        <v>0.96479999999999999</v>
      </c>
      <c r="L12" s="16">
        <v>0.15840000000000001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114082.16</v>
      </c>
      <c r="K13" s="8">
        <v>0.96479999999999999</v>
      </c>
      <c r="L13" s="8">
        <v>0.15840000000000001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7.57</v>
      </c>
      <c r="K14" s="8">
        <v>1E-4</v>
      </c>
      <c r="L14" s="8">
        <v>0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4159.92</v>
      </c>
      <c r="K15" s="16">
        <v>3.5200000000000002E-2</v>
      </c>
      <c r="L15" s="16">
        <v>5.7999999999999996E-3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0</v>
      </c>
      <c r="K16" s="8">
        <v>0</v>
      </c>
      <c r="L16" s="8">
        <v>0</v>
      </c>
    </row>
    <row r="17" spans="2:12">
      <c r="B17" s="6" t="s">
        <v>107</v>
      </c>
      <c r="C17" s="17">
        <v>14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4159.92</v>
      </c>
      <c r="K17" s="8">
        <v>3.5200000000000002E-2</v>
      </c>
      <c r="L17" s="8">
        <v>5.7999999999999996E-3</v>
      </c>
    </row>
    <row r="18" spans="2:12">
      <c r="B18" s="6" t="s">
        <v>108</v>
      </c>
      <c r="C18" s="17">
        <v>1032</v>
      </c>
      <c r="D18" s="18">
        <v>10</v>
      </c>
      <c r="E18" s="6" t="s">
        <v>102</v>
      </c>
      <c r="F18" s="6"/>
      <c r="G18" s="6" t="s">
        <v>70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109</v>
      </c>
      <c r="C19" s="17">
        <v>1002</v>
      </c>
      <c r="D19" s="18">
        <v>10</v>
      </c>
      <c r="E19" s="6" t="s">
        <v>102</v>
      </c>
      <c r="F19" s="6"/>
      <c r="G19" s="6" t="s">
        <v>45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1018</v>
      </c>
      <c r="D20" s="18">
        <v>10</v>
      </c>
      <c r="E20" s="6" t="s">
        <v>102</v>
      </c>
      <c r="F20" s="6"/>
      <c r="G20" s="6" t="s">
        <v>57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1004</v>
      </c>
      <c r="D21" s="18">
        <v>10</v>
      </c>
      <c r="E21" s="6" t="s">
        <v>102</v>
      </c>
      <c r="F21" s="6"/>
      <c r="G21" s="6" t="s">
        <v>46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1007</v>
      </c>
      <c r="D22" s="18">
        <v>10</v>
      </c>
      <c r="E22" s="6" t="s">
        <v>102</v>
      </c>
      <c r="F22" s="6"/>
      <c r="G22" s="6" t="s">
        <v>47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13" t="s">
        <v>113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</row>
    <row r="24" spans="2:12">
      <c r="B24" s="13" t="s">
        <v>114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13" t="s">
        <v>115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>
      <c r="B26" s="13" t="s">
        <v>116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3" t="s">
        <v>118</v>
      </c>
      <c r="C28" s="12"/>
      <c r="D28" s="3"/>
      <c r="E28" s="3"/>
      <c r="F28" s="3"/>
      <c r="G28" s="3"/>
      <c r="J28" s="9">
        <v>0</v>
      </c>
      <c r="K28" s="10">
        <v>0</v>
      </c>
      <c r="L28" s="10">
        <v>0</v>
      </c>
    </row>
    <row r="29" spans="2:12">
      <c r="B29" s="13" t="s">
        <v>105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>
      <c r="B30" s="13" t="s">
        <v>117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3" spans="2:7">
      <c r="B33" s="6" t="s">
        <v>119</v>
      </c>
      <c r="C33" s="17"/>
      <c r="D33" s="6"/>
      <c r="E33" s="6"/>
      <c r="F33" s="6"/>
      <c r="G33" s="6"/>
    </row>
    <row r="37" spans="2:7">
      <c r="B37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68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398</v>
      </c>
    </row>
    <row r="7" spans="2:11" ht="15.75">
      <c r="B7" s="2" t="s">
        <v>502</v>
      </c>
    </row>
    <row r="8" spans="2:11">
      <c r="B8" s="3" t="s">
        <v>85</v>
      </c>
      <c r="C8" s="3" t="s">
        <v>86</v>
      </c>
      <c r="D8" s="3" t="s">
        <v>149</v>
      </c>
      <c r="E8" s="3" t="s">
        <v>123</v>
      </c>
      <c r="F8" s="3" t="s">
        <v>90</v>
      </c>
      <c r="G8" s="3" t="s">
        <v>125</v>
      </c>
      <c r="H8" s="3" t="s">
        <v>43</v>
      </c>
      <c r="I8" s="3" t="s">
        <v>399</v>
      </c>
      <c r="J8" s="3" t="s">
        <v>128</v>
      </c>
      <c r="K8" s="3" t="s">
        <v>129</v>
      </c>
    </row>
    <row r="9" spans="2:11">
      <c r="B9" s="4"/>
      <c r="C9" s="4"/>
      <c r="D9" s="4"/>
      <c r="E9" s="4" t="s">
        <v>130</v>
      </c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</row>
    <row r="11" spans="2:11">
      <c r="B11" s="3" t="s">
        <v>379</v>
      </c>
      <c r="C11" s="12"/>
      <c r="D11" s="3"/>
      <c r="E11" s="3"/>
      <c r="F11" s="3"/>
      <c r="G11" s="9">
        <v>-6132387.1100000003</v>
      </c>
      <c r="I11" s="9">
        <v>412.51</v>
      </c>
      <c r="J11" s="10">
        <v>1</v>
      </c>
      <c r="K11" s="10">
        <v>5.9999999999999995E-4</v>
      </c>
    </row>
    <row r="12" spans="2:11">
      <c r="B12" s="3" t="s">
        <v>503</v>
      </c>
      <c r="C12" s="12"/>
      <c r="D12" s="3"/>
      <c r="E12" s="3"/>
      <c r="F12" s="3"/>
      <c r="G12" s="9">
        <v>-6132387.1100000003</v>
      </c>
      <c r="I12" s="9">
        <v>412.51</v>
      </c>
      <c r="J12" s="10">
        <v>1</v>
      </c>
      <c r="K12" s="10">
        <v>5.9999999999999995E-4</v>
      </c>
    </row>
    <row r="13" spans="2:11">
      <c r="B13" s="13" t="s">
        <v>370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499</v>
      </c>
      <c r="C14" s="14"/>
      <c r="D14" s="13"/>
      <c r="E14" s="13"/>
      <c r="F14" s="13"/>
      <c r="G14" s="15">
        <v>-6132387.1100000003</v>
      </c>
      <c r="I14" s="15">
        <v>412.51</v>
      </c>
      <c r="J14" s="16">
        <v>1</v>
      </c>
      <c r="K14" s="16">
        <v>5.9999999999999995E-4</v>
      </c>
    </row>
    <row r="15" spans="2:11">
      <c r="B15" s="6" t="s">
        <v>504</v>
      </c>
      <c r="C15" s="17">
        <v>370001257</v>
      </c>
      <c r="D15" s="6" t="s">
        <v>374</v>
      </c>
      <c r="E15" s="6" t="s">
        <v>505</v>
      </c>
      <c r="F15" s="6" t="s">
        <v>103</v>
      </c>
      <c r="G15" s="7">
        <v>-123500</v>
      </c>
      <c r="H15" s="7">
        <v>1.48</v>
      </c>
      <c r="I15" s="7">
        <v>-1.82</v>
      </c>
      <c r="J15" s="8">
        <v>-4.4000000000000003E-3</v>
      </c>
      <c r="K15" s="8">
        <v>0</v>
      </c>
    </row>
    <row r="16" spans="2:11">
      <c r="B16" s="6" t="s">
        <v>506</v>
      </c>
      <c r="C16" s="17">
        <v>370001240</v>
      </c>
      <c r="D16" s="6" t="s">
        <v>374</v>
      </c>
      <c r="E16" s="6" t="s">
        <v>505</v>
      </c>
      <c r="F16" s="6" t="s">
        <v>103</v>
      </c>
      <c r="G16" s="7">
        <v>-164800</v>
      </c>
      <c r="H16" s="7">
        <v>1.98</v>
      </c>
      <c r="I16" s="7">
        <v>-3.26</v>
      </c>
      <c r="J16" s="8">
        <v>-7.9000000000000008E-3</v>
      </c>
      <c r="K16" s="8">
        <v>0</v>
      </c>
    </row>
    <row r="17" spans="2:11">
      <c r="B17" s="6" t="s">
        <v>507</v>
      </c>
      <c r="C17" s="17">
        <v>370001281</v>
      </c>
      <c r="D17" s="6" t="s">
        <v>374</v>
      </c>
      <c r="E17" s="6" t="s">
        <v>508</v>
      </c>
      <c r="F17" s="6" t="s">
        <v>103</v>
      </c>
      <c r="G17" s="7">
        <v>-31700</v>
      </c>
      <c r="H17" s="7">
        <v>-11.05</v>
      </c>
      <c r="I17" s="7">
        <v>3.5</v>
      </c>
      <c r="J17" s="8">
        <v>8.5000000000000006E-3</v>
      </c>
      <c r="K17" s="8">
        <v>0</v>
      </c>
    </row>
    <row r="18" spans="2:11">
      <c r="B18" s="6" t="s">
        <v>509</v>
      </c>
      <c r="C18" s="17">
        <v>370000812</v>
      </c>
      <c r="D18" s="6" t="s">
        <v>374</v>
      </c>
      <c r="E18" s="6" t="s">
        <v>510</v>
      </c>
      <c r="F18" s="6" t="s">
        <v>103</v>
      </c>
      <c r="G18" s="7">
        <v>-230100</v>
      </c>
      <c r="H18" s="7">
        <v>-27.7</v>
      </c>
      <c r="I18" s="7">
        <v>63.74</v>
      </c>
      <c r="J18" s="8">
        <v>0.1545</v>
      </c>
      <c r="K18" s="8">
        <v>1E-4</v>
      </c>
    </row>
    <row r="19" spans="2:11">
      <c r="B19" s="6" t="s">
        <v>511</v>
      </c>
      <c r="C19" s="17">
        <v>370000770</v>
      </c>
      <c r="D19" s="6" t="s">
        <v>374</v>
      </c>
      <c r="E19" s="6" t="s">
        <v>512</v>
      </c>
      <c r="F19" s="6" t="s">
        <v>103</v>
      </c>
      <c r="G19" s="7">
        <v>-99500</v>
      </c>
      <c r="H19" s="7">
        <v>-31.66</v>
      </c>
      <c r="I19" s="7">
        <v>31.5</v>
      </c>
      <c r="J19" s="8">
        <v>7.6399999999999996E-2</v>
      </c>
      <c r="K19" s="8">
        <v>0</v>
      </c>
    </row>
    <row r="20" spans="2:11">
      <c r="B20" s="6" t="s">
        <v>513</v>
      </c>
      <c r="C20" s="17">
        <v>370000754</v>
      </c>
      <c r="D20" s="6" t="s">
        <v>374</v>
      </c>
      <c r="E20" s="6" t="s">
        <v>514</v>
      </c>
      <c r="F20" s="6" t="s">
        <v>103</v>
      </c>
      <c r="G20" s="7">
        <v>-47000</v>
      </c>
      <c r="H20" s="7">
        <v>-33.06</v>
      </c>
      <c r="I20" s="7">
        <v>15.54</v>
      </c>
      <c r="J20" s="8">
        <v>3.7699999999999997E-2</v>
      </c>
      <c r="K20" s="8">
        <v>0</v>
      </c>
    </row>
    <row r="21" spans="2:11">
      <c r="B21" s="6" t="s">
        <v>515</v>
      </c>
      <c r="C21" s="17">
        <v>330016601</v>
      </c>
      <c r="D21" s="6" t="s">
        <v>374</v>
      </c>
      <c r="E21" s="6" t="s">
        <v>516</v>
      </c>
      <c r="F21" s="6" t="s">
        <v>103</v>
      </c>
      <c r="G21" s="7">
        <v>-42705.11</v>
      </c>
      <c r="H21" s="7">
        <v>-21.93</v>
      </c>
      <c r="I21" s="7">
        <v>9.3699999999999992</v>
      </c>
      <c r="J21" s="8">
        <v>2.2700000000000001E-2</v>
      </c>
      <c r="K21" s="8">
        <v>0</v>
      </c>
    </row>
    <row r="22" spans="2:11">
      <c r="B22" s="6" t="s">
        <v>517</v>
      </c>
      <c r="C22" s="17">
        <v>330016445</v>
      </c>
      <c r="D22" s="6" t="s">
        <v>374</v>
      </c>
      <c r="E22" s="6" t="s">
        <v>518</v>
      </c>
      <c r="F22" s="6" t="s">
        <v>103</v>
      </c>
      <c r="G22" s="7">
        <v>-36600</v>
      </c>
      <c r="H22" s="7">
        <v>-23.24</v>
      </c>
      <c r="I22" s="7">
        <v>8.5</v>
      </c>
      <c r="J22" s="8">
        <v>2.06E-2</v>
      </c>
      <c r="K22" s="8">
        <v>0</v>
      </c>
    </row>
    <row r="23" spans="2:11">
      <c r="B23" s="6" t="s">
        <v>519</v>
      </c>
      <c r="C23" s="17">
        <v>330016361</v>
      </c>
      <c r="D23" s="6" t="s">
        <v>374</v>
      </c>
      <c r="E23" s="6" t="s">
        <v>520</v>
      </c>
      <c r="F23" s="6" t="s">
        <v>103</v>
      </c>
      <c r="G23" s="7">
        <v>-9400</v>
      </c>
      <c r="H23" s="7">
        <v>-23.58</v>
      </c>
      <c r="I23" s="7">
        <v>2.2200000000000002</v>
      </c>
      <c r="J23" s="8">
        <v>5.4000000000000003E-3</v>
      </c>
      <c r="K23" s="8">
        <v>0</v>
      </c>
    </row>
    <row r="24" spans="2:11">
      <c r="B24" s="6" t="s">
        <v>521</v>
      </c>
      <c r="C24" s="17">
        <v>330016346</v>
      </c>
      <c r="D24" s="6" t="s">
        <v>374</v>
      </c>
      <c r="E24" s="6" t="s">
        <v>522</v>
      </c>
      <c r="F24" s="6" t="s">
        <v>103</v>
      </c>
      <c r="G24" s="7">
        <v>-30000</v>
      </c>
      <c r="H24" s="7">
        <v>-24.65</v>
      </c>
      <c r="I24" s="7">
        <v>7.4</v>
      </c>
      <c r="J24" s="8">
        <v>1.7899999999999999E-2</v>
      </c>
      <c r="K24" s="8">
        <v>0</v>
      </c>
    </row>
    <row r="25" spans="2:11">
      <c r="B25" s="6" t="s">
        <v>523</v>
      </c>
      <c r="C25" s="17">
        <v>330016254</v>
      </c>
      <c r="D25" s="6" t="s">
        <v>374</v>
      </c>
      <c r="E25" s="6" t="s">
        <v>524</v>
      </c>
      <c r="F25" s="6" t="s">
        <v>103</v>
      </c>
      <c r="G25" s="7">
        <v>-44000</v>
      </c>
      <c r="H25" s="7">
        <v>-25.42</v>
      </c>
      <c r="I25" s="7">
        <v>11.19</v>
      </c>
      <c r="J25" s="8">
        <v>2.7099999999999999E-2</v>
      </c>
      <c r="K25" s="8">
        <v>0</v>
      </c>
    </row>
    <row r="26" spans="2:11">
      <c r="B26" s="6" t="s">
        <v>525</v>
      </c>
      <c r="C26" s="17">
        <v>330016338</v>
      </c>
      <c r="D26" s="6" t="s">
        <v>374</v>
      </c>
      <c r="E26" s="6" t="s">
        <v>526</v>
      </c>
      <c r="F26" s="6" t="s">
        <v>103</v>
      </c>
      <c r="G26" s="7">
        <v>-12100</v>
      </c>
      <c r="H26" s="7">
        <v>-26.2</v>
      </c>
      <c r="I26" s="7">
        <v>3.17</v>
      </c>
      <c r="J26" s="8">
        <v>7.7000000000000002E-3</v>
      </c>
      <c r="K26" s="8">
        <v>0</v>
      </c>
    </row>
    <row r="27" spans="2:11">
      <c r="B27" s="6" t="s">
        <v>527</v>
      </c>
      <c r="C27" s="17">
        <v>330016304</v>
      </c>
      <c r="D27" s="6" t="s">
        <v>374</v>
      </c>
      <c r="E27" s="6" t="s">
        <v>528</v>
      </c>
      <c r="F27" s="6" t="s">
        <v>103</v>
      </c>
      <c r="G27" s="7">
        <v>-10400</v>
      </c>
      <c r="H27" s="7">
        <v>-27.47</v>
      </c>
      <c r="I27" s="7">
        <v>2.86</v>
      </c>
      <c r="J27" s="8">
        <v>6.8999999999999999E-3</v>
      </c>
      <c r="K27" s="8">
        <v>0</v>
      </c>
    </row>
    <row r="28" spans="2:11">
      <c r="B28" s="6" t="s">
        <v>529</v>
      </c>
      <c r="C28" s="17">
        <v>330016312</v>
      </c>
      <c r="D28" s="6" t="s">
        <v>374</v>
      </c>
      <c r="E28" s="6" t="s">
        <v>528</v>
      </c>
      <c r="F28" s="6" t="s">
        <v>103</v>
      </c>
      <c r="G28" s="7">
        <v>-9500</v>
      </c>
      <c r="H28" s="7">
        <v>-27.54</v>
      </c>
      <c r="I28" s="7">
        <v>2.62</v>
      </c>
      <c r="J28" s="8">
        <v>6.3E-3</v>
      </c>
      <c r="K28" s="8">
        <v>0</v>
      </c>
    </row>
    <row r="29" spans="2:11">
      <c r="B29" s="6" t="s">
        <v>530</v>
      </c>
      <c r="C29" s="17">
        <v>370001661</v>
      </c>
      <c r="D29" s="6" t="s">
        <v>374</v>
      </c>
      <c r="E29" s="6" t="s">
        <v>531</v>
      </c>
      <c r="F29" s="6" t="s">
        <v>103</v>
      </c>
      <c r="G29" s="7">
        <v>19941</v>
      </c>
      <c r="H29" s="7">
        <v>4.5</v>
      </c>
      <c r="I29" s="7">
        <v>0.9</v>
      </c>
      <c r="J29" s="8">
        <v>2.2000000000000001E-3</v>
      </c>
      <c r="K29" s="8">
        <v>0</v>
      </c>
    </row>
    <row r="30" spans="2:11">
      <c r="B30" s="6" t="s">
        <v>532</v>
      </c>
      <c r="C30" s="17">
        <v>370001604</v>
      </c>
      <c r="D30" s="6" t="s">
        <v>374</v>
      </c>
      <c r="E30" s="6" t="s">
        <v>533</v>
      </c>
      <c r="F30" s="6" t="s">
        <v>103</v>
      </c>
      <c r="G30" s="7">
        <v>102880</v>
      </c>
      <c r="H30" s="7">
        <v>-0.47</v>
      </c>
      <c r="I30" s="7">
        <v>-0.49</v>
      </c>
      <c r="J30" s="8">
        <v>-1.1999999999999999E-3</v>
      </c>
      <c r="K30" s="8">
        <v>0</v>
      </c>
    </row>
    <row r="31" spans="2:11">
      <c r="B31" s="6" t="s">
        <v>534</v>
      </c>
      <c r="C31" s="17">
        <v>370001414</v>
      </c>
      <c r="D31" s="6" t="s">
        <v>374</v>
      </c>
      <c r="E31" s="6" t="s">
        <v>473</v>
      </c>
      <c r="F31" s="6" t="s">
        <v>103</v>
      </c>
      <c r="G31" s="7">
        <v>27679</v>
      </c>
      <c r="H31" s="7">
        <v>-0.59</v>
      </c>
      <c r="I31" s="7">
        <v>-0.16</v>
      </c>
      <c r="J31" s="8">
        <v>-4.0000000000000002E-4</v>
      </c>
      <c r="K31" s="8">
        <v>0</v>
      </c>
    </row>
    <row r="32" spans="2:11">
      <c r="B32" s="6" t="s">
        <v>535</v>
      </c>
      <c r="C32" s="17">
        <v>370001448</v>
      </c>
      <c r="D32" s="6" t="s">
        <v>374</v>
      </c>
      <c r="E32" s="6" t="s">
        <v>536</v>
      </c>
      <c r="F32" s="6" t="s">
        <v>103</v>
      </c>
      <c r="G32" s="7">
        <v>47100</v>
      </c>
      <c r="H32" s="7">
        <v>-1.03</v>
      </c>
      <c r="I32" s="7">
        <v>-0.49</v>
      </c>
      <c r="J32" s="8">
        <v>-1.1999999999999999E-3</v>
      </c>
      <c r="K32" s="8">
        <v>0</v>
      </c>
    </row>
    <row r="33" spans="2:11">
      <c r="B33" s="6" t="s">
        <v>537</v>
      </c>
      <c r="C33" s="17">
        <v>370001554</v>
      </c>
      <c r="D33" s="6" t="s">
        <v>374</v>
      </c>
      <c r="E33" s="6" t="s">
        <v>538</v>
      </c>
      <c r="F33" s="6" t="s">
        <v>103</v>
      </c>
      <c r="G33" s="7">
        <v>90021</v>
      </c>
      <c r="H33" s="7">
        <v>-1.49</v>
      </c>
      <c r="I33" s="7">
        <v>-1.34</v>
      </c>
      <c r="J33" s="8">
        <v>-3.3E-3</v>
      </c>
      <c r="K33" s="8">
        <v>0</v>
      </c>
    </row>
    <row r="34" spans="2:11">
      <c r="B34" s="6" t="s">
        <v>539</v>
      </c>
      <c r="C34" s="17">
        <v>370001539</v>
      </c>
      <c r="D34" s="6" t="s">
        <v>374</v>
      </c>
      <c r="E34" s="6" t="s">
        <v>538</v>
      </c>
      <c r="F34" s="6" t="s">
        <v>103</v>
      </c>
      <c r="G34" s="7">
        <v>679</v>
      </c>
      <c r="H34" s="7">
        <v>-2.27</v>
      </c>
      <c r="I34" s="7">
        <v>-0.02</v>
      </c>
      <c r="J34" s="8">
        <v>0</v>
      </c>
      <c r="K34" s="8">
        <v>0</v>
      </c>
    </row>
    <row r="35" spans="2:11">
      <c r="B35" s="6" t="s">
        <v>540</v>
      </c>
      <c r="C35" s="17">
        <v>370001778</v>
      </c>
      <c r="D35" s="6" t="s">
        <v>374</v>
      </c>
      <c r="E35" s="6" t="s">
        <v>531</v>
      </c>
      <c r="F35" s="6" t="s">
        <v>103</v>
      </c>
      <c r="G35" s="7">
        <v>85010</v>
      </c>
      <c r="H35" s="7">
        <v>1.1299999999999999</v>
      </c>
      <c r="I35" s="7">
        <v>0.96</v>
      </c>
      <c r="J35" s="8">
        <v>2.3E-3</v>
      </c>
      <c r="K35" s="8">
        <v>0</v>
      </c>
    </row>
    <row r="36" spans="2:11">
      <c r="B36" s="6" t="s">
        <v>541</v>
      </c>
      <c r="C36" s="17">
        <v>370001752</v>
      </c>
      <c r="D36" s="6" t="s">
        <v>374</v>
      </c>
      <c r="E36" s="6" t="s">
        <v>542</v>
      </c>
      <c r="F36" s="6" t="s">
        <v>103</v>
      </c>
      <c r="G36" s="7">
        <v>21189</v>
      </c>
      <c r="H36" s="7">
        <v>0.27</v>
      </c>
      <c r="I36" s="7">
        <v>0.06</v>
      </c>
      <c r="J36" s="8">
        <v>1E-4</v>
      </c>
      <c r="K36" s="8">
        <v>0</v>
      </c>
    </row>
    <row r="37" spans="2:11">
      <c r="B37" s="6" t="s">
        <v>543</v>
      </c>
      <c r="C37" s="17">
        <v>370001596</v>
      </c>
      <c r="D37" s="6" t="s">
        <v>374</v>
      </c>
      <c r="E37" s="6" t="s">
        <v>533</v>
      </c>
      <c r="F37" s="6" t="s">
        <v>103</v>
      </c>
      <c r="G37" s="7">
        <v>73690</v>
      </c>
      <c r="H37" s="7">
        <v>-2.87</v>
      </c>
      <c r="I37" s="7">
        <v>-2.11</v>
      </c>
      <c r="J37" s="8">
        <v>-5.1000000000000004E-3</v>
      </c>
      <c r="K37" s="8">
        <v>0</v>
      </c>
    </row>
    <row r="38" spans="2:11">
      <c r="B38" s="6" t="s">
        <v>544</v>
      </c>
      <c r="C38" s="17">
        <v>370001521</v>
      </c>
      <c r="D38" s="6" t="s">
        <v>374</v>
      </c>
      <c r="E38" s="6" t="s">
        <v>538</v>
      </c>
      <c r="F38" s="6" t="s">
        <v>103</v>
      </c>
      <c r="G38" s="7">
        <v>28820</v>
      </c>
      <c r="H38" s="7">
        <v>-4.3499999999999996</v>
      </c>
      <c r="I38" s="7">
        <v>-1.25</v>
      </c>
      <c r="J38" s="8">
        <v>-3.0000000000000001E-3</v>
      </c>
      <c r="K38" s="8">
        <v>0</v>
      </c>
    </row>
    <row r="39" spans="2:11">
      <c r="B39" s="6" t="s">
        <v>545</v>
      </c>
      <c r="C39" s="17">
        <v>370001497</v>
      </c>
      <c r="D39" s="6" t="s">
        <v>374</v>
      </c>
      <c r="E39" s="6" t="s">
        <v>536</v>
      </c>
      <c r="F39" s="6" t="s">
        <v>103</v>
      </c>
      <c r="G39" s="7">
        <v>64820</v>
      </c>
      <c r="H39" s="7">
        <v>-6.35</v>
      </c>
      <c r="I39" s="7">
        <v>-4.12</v>
      </c>
      <c r="J39" s="8">
        <v>-0.01</v>
      </c>
      <c r="K39" s="8">
        <v>0</v>
      </c>
    </row>
    <row r="40" spans="2:11">
      <c r="B40" s="6" t="s">
        <v>546</v>
      </c>
      <c r="C40" s="17">
        <v>370001471</v>
      </c>
      <c r="D40" s="6" t="s">
        <v>374</v>
      </c>
      <c r="E40" s="6" t="s">
        <v>536</v>
      </c>
      <c r="F40" s="6" t="s">
        <v>103</v>
      </c>
      <c r="G40" s="7">
        <v>47000</v>
      </c>
      <c r="H40" s="7">
        <v>-6.2</v>
      </c>
      <c r="I40" s="7">
        <v>-2.91</v>
      </c>
      <c r="J40" s="8">
        <v>-7.1000000000000004E-3</v>
      </c>
      <c r="K40" s="8">
        <v>0</v>
      </c>
    </row>
    <row r="41" spans="2:11">
      <c r="B41" s="6" t="s">
        <v>547</v>
      </c>
      <c r="C41" s="17">
        <v>330017310</v>
      </c>
      <c r="D41" s="6" t="s">
        <v>374</v>
      </c>
      <c r="E41" s="6" t="s">
        <v>473</v>
      </c>
      <c r="F41" s="6" t="s">
        <v>103</v>
      </c>
      <c r="G41" s="7">
        <v>90789</v>
      </c>
      <c r="H41" s="7">
        <v>-4.1100000000000003</v>
      </c>
      <c r="I41" s="7">
        <v>-3.73</v>
      </c>
      <c r="J41" s="8">
        <v>-9.1000000000000004E-3</v>
      </c>
      <c r="K41" s="8">
        <v>0</v>
      </c>
    </row>
    <row r="42" spans="2:11">
      <c r="B42" s="6" t="s">
        <v>548</v>
      </c>
      <c r="C42" s="17">
        <v>370001802</v>
      </c>
      <c r="D42" s="6" t="s">
        <v>374</v>
      </c>
      <c r="E42" s="6" t="s">
        <v>549</v>
      </c>
      <c r="F42" s="6" t="s">
        <v>103</v>
      </c>
      <c r="G42" s="7">
        <v>-66700</v>
      </c>
      <c r="H42" s="7">
        <v>-1.54</v>
      </c>
      <c r="I42" s="7">
        <v>1.03</v>
      </c>
      <c r="J42" s="8">
        <v>2.5000000000000001E-3</v>
      </c>
      <c r="K42" s="8">
        <v>0</v>
      </c>
    </row>
    <row r="43" spans="2:11">
      <c r="B43" s="6" t="s">
        <v>550</v>
      </c>
      <c r="C43" s="17">
        <v>370001422</v>
      </c>
      <c r="D43" s="6" t="s">
        <v>374</v>
      </c>
      <c r="E43" s="6" t="s">
        <v>473</v>
      </c>
      <c r="F43" s="6" t="s">
        <v>103</v>
      </c>
      <c r="G43" s="7">
        <v>-112200</v>
      </c>
      <c r="H43" s="7">
        <v>-2.77</v>
      </c>
      <c r="I43" s="7">
        <v>3.11</v>
      </c>
      <c r="J43" s="8">
        <v>7.4999999999999997E-3</v>
      </c>
      <c r="K43" s="8">
        <v>0</v>
      </c>
    </row>
    <row r="44" spans="2:11">
      <c r="B44" s="6" t="s">
        <v>551</v>
      </c>
      <c r="C44" s="17">
        <v>370001646</v>
      </c>
      <c r="D44" s="6" t="s">
        <v>374</v>
      </c>
      <c r="E44" s="6" t="s">
        <v>533</v>
      </c>
      <c r="F44" s="6" t="s">
        <v>103</v>
      </c>
      <c r="G44" s="7">
        <v>-76100</v>
      </c>
      <c r="H44" s="7">
        <v>-3.75</v>
      </c>
      <c r="I44" s="7">
        <v>2.85</v>
      </c>
      <c r="J44" s="8">
        <v>6.8999999999999999E-3</v>
      </c>
      <c r="K44" s="8">
        <v>0</v>
      </c>
    </row>
    <row r="45" spans="2:11">
      <c r="B45" s="6" t="s">
        <v>552</v>
      </c>
      <c r="C45" s="17">
        <v>330016916</v>
      </c>
      <c r="D45" s="6" t="s">
        <v>374</v>
      </c>
      <c r="E45" s="6" t="s">
        <v>553</v>
      </c>
      <c r="F45" s="6" t="s">
        <v>103</v>
      </c>
      <c r="G45" s="7">
        <v>-511300</v>
      </c>
      <c r="H45" s="7">
        <v>0.63</v>
      </c>
      <c r="I45" s="7">
        <v>-3.21</v>
      </c>
      <c r="J45" s="8">
        <v>-7.7999999999999996E-3</v>
      </c>
      <c r="K45" s="8">
        <v>0</v>
      </c>
    </row>
    <row r="46" spans="2:11">
      <c r="B46" s="6" t="s">
        <v>554</v>
      </c>
      <c r="C46" s="17">
        <v>330016940</v>
      </c>
      <c r="D46" s="6" t="s">
        <v>374</v>
      </c>
      <c r="E46" s="6" t="s">
        <v>553</v>
      </c>
      <c r="F46" s="6" t="s">
        <v>103</v>
      </c>
      <c r="G46" s="7">
        <v>-208600</v>
      </c>
      <c r="H46" s="7">
        <v>0.62</v>
      </c>
      <c r="I46" s="7">
        <v>-1.29</v>
      </c>
      <c r="J46" s="8">
        <v>-3.0999999999999999E-3</v>
      </c>
      <c r="K46" s="8">
        <v>0</v>
      </c>
    </row>
    <row r="47" spans="2:11">
      <c r="B47" s="6" t="s">
        <v>555</v>
      </c>
      <c r="C47" s="17">
        <v>330017526</v>
      </c>
      <c r="D47" s="6" t="s">
        <v>374</v>
      </c>
      <c r="E47" s="6" t="s">
        <v>538</v>
      </c>
      <c r="F47" s="6" t="s">
        <v>103</v>
      </c>
      <c r="G47" s="7">
        <v>-3038500</v>
      </c>
      <c r="H47" s="7">
        <v>-3.87</v>
      </c>
      <c r="I47" s="7">
        <v>117.59</v>
      </c>
      <c r="J47" s="8">
        <v>0.28499999999999998</v>
      </c>
      <c r="K47" s="8">
        <v>2.0000000000000001E-4</v>
      </c>
    </row>
    <row r="48" spans="2:11">
      <c r="B48" s="6" t="s">
        <v>556</v>
      </c>
      <c r="C48" s="17">
        <v>330017914</v>
      </c>
      <c r="D48" s="6" t="s">
        <v>374</v>
      </c>
      <c r="E48" s="6" t="s">
        <v>557</v>
      </c>
      <c r="F48" s="6" t="s">
        <v>103</v>
      </c>
      <c r="G48" s="7">
        <v>-435700</v>
      </c>
      <c r="H48" s="7">
        <v>-5.36</v>
      </c>
      <c r="I48" s="7">
        <v>23.35</v>
      </c>
      <c r="J48" s="8">
        <v>5.6599999999999998E-2</v>
      </c>
      <c r="K48" s="8">
        <v>0</v>
      </c>
    </row>
    <row r="49" spans="2:11">
      <c r="B49" s="6" t="s">
        <v>558</v>
      </c>
      <c r="C49" s="17">
        <v>330017831</v>
      </c>
      <c r="D49" s="6" t="s">
        <v>374</v>
      </c>
      <c r="E49" s="6" t="s">
        <v>559</v>
      </c>
      <c r="F49" s="6" t="s">
        <v>103</v>
      </c>
      <c r="G49" s="7">
        <v>-231100</v>
      </c>
      <c r="H49" s="7">
        <v>-4.97</v>
      </c>
      <c r="I49" s="7">
        <v>11.49</v>
      </c>
      <c r="J49" s="8">
        <v>2.7900000000000001E-2</v>
      </c>
      <c r="K49" s="8">
        <v>0</v>
      </c>
    </row>
    <row r="50" spans="2:11">
      <c r="B50" s="6" t="s">
        <v>560</v>
      </c>
      <c r="C50" s="17">
        <v>330016684</v>
      </c>
      <c r="D50" s="6" t="s">
        <v>374</v>
      </c>
      <c r="E50" s="6" t="s">
        <v>561</v>
      </c>
      <c r="F50" s="6" t="s">
        <v>103</v>
      </c>
      <c r="G50" s="7">
        <v>-318000</v>
      </c>
      <c r="H50" s="7">
        <v>-8.1199999999999992</v>
      </c>
      <c r="I50" s="7">
        <v>25.81</v>
      </c>
      <c r="J50" s="8">
        <v>6.2600000000000003E-2</v>
      </c>
      <c r="K50" s="8">
        <v>0</v>
      </c>
    </row>
    <row r="51" spans="2:11">
      <c r="B51" s="6" t="s">
        <v>562</v>
      </c>
      <c r="C51" s="17">
        <v>330016676</v>
      </c>
      <c r="D51" s="6" t="s">
        <v>374</v>
      </c>
      <c r="E51" s="6" t="s">
        <v>563</v>
      </c>
      <c r="F51" s="6" t="s">
        <v>103</v>
      </c>
      <c r="G51" s="7">
        <v>-365600</v>
      </c>
      <c r="H51" s="7">
        <v>-8.64</v>
      </c>
      <c r="I51" s="7">
        <v>31.58</v>
      </c>
      <c r="J51" s="8">
        <v>7.6600000000000001E-2</v>
      </c>
      <c r="K51" s="8">
        <v>0</v>
      </c>
    </row>
    <row r="52" spans="2:11">
      <c r="B52" s="6" t="s">
        <v>564</v>
      </c>
      <c r="C52" s="17">
        <v>330016288</v>
      </c>
      <c r="D52" s="6" t="s">
        <v>374</v>
      </c>
      <c r="E52" s="6" t="s">
        <v>528</v>
      </c>
      <c r="F52" s="6" t="s">
        <v>103</v>
      </c>
      <c r="G52" s="7">
        <v>-344600</v>
      </c>
      <c r="H52" s="7">
        <v>-9.4</v>
      </c>
      <c r="I52" s="7">
        <v>32.39</v>
      </c>
      <c r="J52" s="8">
        <v>7.85E-2</v>
      </c>
      <c r="K52" s="8">
        <v>0</v>
      </c>
    </row>
    <row r="53" spans="2:11">
      <c r="B53" s="6" t="s">
        <v>565</v>
      </c>
      <c r="C53" s="17">
        <v>330016551</v>
      </c>
      <c r="D53" s="6" t="s">
        <v>374</v>
      </c>
      <c r="E53" s="6" t="s">
        <v>566</v>
      </c>
      <c r="F53" s="6" t="s">
        <v>103</v>
      </c>
      <c r="G53" s="7">
        <v>-232300</v>
      </c>
      <c r="H53" s="7">
        <v>-11.2</v>
      </c>
      <c r="I53" s="7">
        <v>26.02</v>
      </c>
      <c r="J53" s="8">
        <v>6.3100000000000003E-2</v>
      </c>
      <c r="K53" s="8">
        <v>0</v>
      </c>
    </row>
    <row r="54" spans="2:11">
      <c r="B54" s="13" t="s">
        <v>500</v>
      </c>
      <c r="C54" s="14"/>
      <c r="D54" s="13"/>
      <c r="E54" s="13"/>
      <c r="F54" s="13"/>
      <c r="G54" s="15">
        <v>0</v>
      </c>
      <c r="I54" s="15">
        <v>0</v>
      </c>
      <c r="J54" s="16">
        <v>0</v>
      </c>
      <c r="K54" s="16">
        <v>0</v>
      </c>
    </row>
    <row r="55" spans="2:11">
      <c r="B55" s="13" t="s">
        <v>372</v>
      </c>
      <c r="C55" s="14"/>
      <c r="D55" s="13"/>
      <c r="E55" s="13"/>
      <c r="F55" s="13"/>
      <c r="G55" s="15">
        <v>0</v>
      </c>
      <c r="I55" s="15">
        <v>0</v>
      </c>
      <c r="J55" s="16">
        <v>0</v>
      </c>
      <c r="K55" s="16">
        <v>0</v>
      </c>
    </row>
    <row r="56" spans="2:11">
      <c r="B56" s="13" t="s">
        <v>278</v>
      </c>
      <c r="C56" s="14"/>
      <c r="D56" s="13"/>
      <c r="E56" s="13"/>
      <c r="F56" s="13"/>
      <c r="G56" s="15">
        <v>0</v>
      </c>
      <c r="I56" s="15">
        <v>0</v>
      </c>
      <c r="J56" s="16">
        <v>0</v>
      </c>
      <c r="K56" s="16">
        <v>0</v>
      </c>
    </row>
    <row r="57" spans="2:11">
      <c r="B57" s="3" t="s">
        <v>567</v>
      </c>
      <c r="C57" s="12"/>
      <c r="D57" s="3"/>
      <c r="E57" s="3"/>
      <c r="F57" s="3"/>
      <c r="G57" s="9">
        <v>0</v>
      </c>
      <c r="I57" s="9">
        <v>0</v>
      </c>
      <c r="J57" s="10">
        <v>0</v>
      </c>
      <c r="K57" s="10">
        <v>0</v>
      </c>
    </row>
    <row r="58" spans="2:11">
      <c r="B58" s="13" t="s">
        <v>370</v>
      </c>
      <c r="C58" s="14"/>
      <c r="D58" s="13"/>
      <c r="E58" s="13"/>
      <c r="F58" s="13"/>
      <c r="G58" s="15">
        <v>0</v>
      </c>
      <c r="I58" s="15">
        <v>0</v>
      </c>
      <c r="J58" s="16">
        <v>0</v>
      </c>
      <c r="K58" s="16">
        <v>0</v>
      </c>
    </row>
    <row r="59" spans="2:11">
      <c r="B59" s="13" t="s">
        <v>376</v>
      </c>
      <c r="C59" s="14"/>
      <c r="D59" s="13"/>
      <c r="E59" s="13"/>
      <c r="F59" s="13"/>
      <c r="G59" s="15">
        <v>0</v>
      </c>
      <c r="I59" s="15">
        <v>0</v>
      </c>
      <c r="J59" s="16">
        <v>0</v>
      </c>
      <c r="K59" s="16">
        <v>0</v>
      </c>
    </row>
    <row r="60" spans="2:11">
      <c r="B60" s="13" t="s">
        <v>372</v>
      </c>
      <c r="C60" s="14"/>
      <c r="D60" s="13"/>
      <c r="E60" s="13"/>
      <c r="F60" s="13"/>
      <c r="G60" s="15">
        <v>0</v>
      </c>
      <c r="I60" s="15">
        <v>0</v>
      </c>
      <c r="J60" s="16">
        <v>0</v>
      </c>
      <c r="K60" s="16">
        <v>0</v>
      </c>
    </row>
    <row r="61" spans="2:11">
      <c r="B61" s="13" t="s">
        <v>278</v>
      </c>
      <c r="C61" s="14"/>
      <c r="D61" s="13"/>
      <c r="E61" s="13"/>
      <c r="F61" s="13"/>
      <c r="G61" s="15">
        <v>0</v>
      </c>
      <c r="I61" s="15">
        <v>0</v>
      </c>
      <c r="J61" s="16">
        <v>0</v>
      </c>
      <c r="K61" s="16">
        <v>0</v>
      </c>
    </row>
    <row r="64" spans="2:11">
      <c r="B64" s="6" t="s">
        <v>119</v>
      </c>
      <c r="C64" s="17"/>
      <c r="D64" s="6"/>
      <c r="E64" s="6"/>
      <c r="F64" s="6"/>
    </row>
    <row r="68" spans="2:2">
      <c r="B68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398</v>
      </c>
    </row>
    <row r="7" spans="2:17" ht="15.75">
      <c r="B7" s="2" t="s">
        <v>568</v>
      </c>
    </row>
    <row r="8" spans="2:17">
      <c r="B8" s="3" t="s">
        <v>85</v>
      </c>
      <c r="C8" s="3" t="s">
        <v>86</v>
      </c>
      <c r="D8" s="3" t="s">
        <v>389</v>
      </c>
      <c r="E8" s="3" t="s">
        <v>88</v>
      </c>
      <c r="F8" s="3" t="s">
        <v>89</v>
      </c>
      <c r="G8" s="3" t="s">
        <v>123</v>
      </c>
      <c r="H8" s="3" t="s">
        <v>124</v>
      </c>
      <c r="I8" s="3" t="s">
        <v>90</v>
      </c>
      <c r="J8" s="3" t="s">
        <v>91</v>
      </c>
      <c r="K8" s="3" t="s">
        <v>92</v>
      </c>
      <c r="L8" s="3" t="s">
        <v>125</v>
      </c>
      <c r="M8" s="3" t="s">
        <v>43</v>
      </c>
      <c r="N8" s="3" t="s">
        <v>399</v>
      </c>
      <c r="O8" s="3" t="s">
        <v>127</v>
      </c>
      <c r="P8" s="3" t="s">
        <v>128</v>
      </c>
      <c r="Q8" s="3" t="s">
        <v>129</v>
      </c>
    </row>
    <row r="9" spans="2:17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96</v>
      </c>
      <c r="K9" s="4" t="s">
        <v>96</v>
      </c>
      <c r="L9" s="4" t="s">
        <v>132</v>
      </c>
      <c r="M9" s="4" t="s">
        <v>133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390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391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392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393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394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395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396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397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118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391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392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393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394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395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396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397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119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569</v>
      </c>
    </row>
    <row r="7" spans="2:18">
      <c r="B7" s="3" t="s">
        <v>85</v>
      </c>
      <c r="C7" s="3" t="s">
        <v>570</v>
      </c>
      <c r="D7" s="3" t="s">
        <v>86</v>
      </c>
      <c r="E7" s="3" t="s">
        <v>87</v>
      </c>
      <c r="F7" s="3" t="s">
        <v>88</v>
      </c>
      <c r="G7" s="3" t="s">
        <v>123</v>
      </c>
      <c r="H7" s="3" t="s">
        <v>89</v>
      </c>
      <c r="I7" s="3" t="s">
        <v>124</v>
      </c>
      <c r="J7" s="3" t="s">
        <v>571</v>
      </c>
      <c r="K7" s="3" t="s">
        <v>90</v>
      </c>
      <c r="L7" s="3" t="s">
        <v>91</v>
      </c>
      <c r="M7" s="3" t="s">
        <v>92</v>
      </c>
      <c r="N7" s="3" t="s">
        <v>125</v>
      </c>
      <c r="O7" s="3" t="s">
        <v>43</v>
      </c>
      <c r="P7" s="3" t="s">
        <v>399</v>
      </c>
      <c r="Q7" s="3" t="s">
        <v>128</v>
      </c>
      <c r="R7" s="3" t="s">
        <v>129</v>
      </c>
    </row>
    <row r="8" spans="2:18">
      <c r="B8" s="4"/>
      <c r="C8" s="4"/>
      <c r="D8" s="4"/>
      <c r="E8" s="4"/>
      <c r="F8" s="4"/>
      <c r="G8" s="4" t="s">
        <v>130</v>
      </c>
      <c r="H8" s="4"/>
      <c r="I8" s="4" t="s">
        <v>131</v>
      </c>
      <c r="J8" s="4"/>
      <c r="K8" s="4"/>
      <c r="L8" s="4" t="s">
        <v>96</v>
      </c>
      <c r="M8" s="4" t="s">
        <v>96</v>
      </c>
      <c r="N8" s="4" t="s">
        <v>132</v>
      </c>
      <c r="O8" s="4" t="s">
        <v>133</v>
      </c>
      <c r="P8" s="4" t="s">
        <v>97</v>
      </c>
      <c r="Q8" s="4" t="s">
        <v>96</v>
      </c>
      <c r="R8" s="4" t="s">
        <v>96</v>
      </c>
    </row>
    <row r="10" spans="2:18">
      <c r="B10" s="3" t="s">
        <v>572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573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574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575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576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577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578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579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580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581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582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583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584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575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576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577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583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119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7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585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124</v>
      </c>
      <c r="H7" s="3" t="s">
        <v>90</v>
      </c>
      <c r="I7" s="3" t="s">
        <v>91</v>
      </c>
      <c r="J7" s="3" t="s">
        <v>92</v>
      </c>
      <c r="K7" s="3" t="s">
        <v>125</v>
      </c>
      <c r="L7" s="3" t="s">
        <v>43</v>
      </c>
      <c r="M7" s="3" t="s">
        <v>399</v>
      </c>
      <c r="N7" s="3" t="s">
        <v>128</v>
      </c>
      <c r="O7" s="3" t="s">
        <v>129</v>
      </c>
    </row>
    <row r="8" spans="2:15">
      <c r="B8" s="4"/>
      <c r="C8" s="4"/>
      <c r="D8" s="4"/>
      <c r="E8" s="4"/>
      <c r="F8" s="4"/>
      <c r="G8" s="4" t="s">
        <v>131</v>
      </c>
      <c r="H8" s="4"/>
      <c r="I8" s="4" t="s">
        <v>96</v>
      </c>
      <c r="J8" s="4" t="s">
        <v>96</v>
      </c>
      <c r="K8" s="4" t="s">
        <v>132</v>
      </c>
      <c r="L8" s="4" t="s">
        <v>133</v>
      </c>
      <c r="M8" s="4" t="s">
        <v>97</v>
      </c>
      <c r="N8" s="4" t="s">
        <v>96</v>
      </c>
      <c r="O8" s="4" t="s">
        <v>96</v>
      </c>
    </row>
    <row r="10" spans="2:15">
      <c r="B10" s="3" t="s">
        <v>586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435759.92</v>
      </c>
      <c r="M10" s="9">
        <v>1355.21</v>
      </c>
      <c r="N10" s="10">
        <v>1</v>
      </c>
      <c r="O10" s="10">
        <v>1.9E-3</v>
      </c>
    </row>
    <row r="11" spans="2:15">
      <c r="B11" s="3" t="s">
        <v>99</v>
      </c>
      <c r="C11" s="12"/>
      <c r="D11" s="3"/>
      <c r="E11" s="3"/>
      <c r="F11" s="3"/>
      <c r="H11" s="3"/>
      <c r="K11" s="9">
        <v>435759.92</v>
      </c>
      <c r="M11" s="9">
        <v>1355.21</v>
      </c>
      <c r="N11" s="10">
        <v>1</v>
      </c>
      <c r="O11" s="10">
        <v>1.9E-3</v>
      </c>
    </row>
    <row r="12" spans="2:15">
      <c r="B12" s="13" t="s">
        <v>587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478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588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435759.92</v>
      </c>
      <c r="M14" s="15">
        <v>1355.21</v>
      </c>
      <c r="N14" s="16">
        <v>1</v>
      </c>
      <c r="O14" s="16">
        <v>1.9E-3</v>
      </c>
    </row>
    <row r="15" spans="2:15">
      <c r="B15" s="6" t="s">
        <v>589</v>
      </c>
      <c r="C15" s="17">
        <v>77726669</v>
      </c>
      <c r="D15" s="18">
        <v>12</v>
      </c>
      <c r="E15" s="6" t="s">
        <v>590</v>
      </c>
      <c r="F15" s="6" t="s">
        <v>591</v>
      </c>
      <c r="G15" s="17">
        <v>0</v>
      </c>
      <c r="H15" s="6" t="s">
        <v>44</v>
      </c>
      <c r="I15" s="19">
        <v>0</v>
      </c>
      <c r="J15" s="8">
        <v>0</v>
      </c>
      <c r="K15" s="7">
        <v>-70000</v>
      </c>
      <c r="L15" s="7">
        <v>100</v>
      </c>
      <c r="M15" s="7">
        <v>-217.7</v>
      </c>
      <c r="N15" s="8">
        <v>-0.16059999999999999</v>
      </c>
      <c r="O15" s="8">
        <v>-2.9999999999999997E-4</v>
      </c>
    </row>
    <row r="16" spans="2:15">
      <c r="B16" s="6" t="s">
        <v>592</v>
      </c>
      <c r="C16" s="17">
        <v>77720001</v>
      </c>
      <c r="D16" s="18">
        <v>10</v>
      </c>
      <c r="E16" s="6" t="s">
        <v>590</v>
      </c>
      <c r="F16" s="6" t="s">
        <v>591</v>
      </c>
      <c r="G16" s="17">
        <v>0</v>
      </c>
      <c r="H16" s="6" t="s">
        <v>44</v>
      </c>
      <c r="I16" s="19">
        <v>0</v>
      </c>
      <c r="J16" s="8">
        <v>0</v>
      </c>
      <c r="K16" s="7">
        <v>-100000</v>
      </c>
      <c r="L16" s="7">
        <v>100</v>
      </c>
      <c r="M16" s="7">
        <v>-311</v>
      </c>
      <c r="N16" s="8">
        <v>-0.22950000000000001</v>
      </c>
      <c r="O16" s="8">
        <v>-4.0000000000000002E-4</v>
      </c>
    </row>
    <row r="17" spans="2:15">
      <c r="B17" s="6" t="s">
        <v>593</v>
      </c>
      <c r="C17" s="17">
        <v>40666</v>
      </c>
      <c r="D17" s="18">
        <v>10</v>
      </c>
      <c r="E17" s="6" t="s">
        <v>590</v>
      </c>
      <c r="F17" s="6" t="s">
        <v>591</v>
      </c>
      <c r="G17" s="17">
        <v>0</v>
      </c>
      <c r="H17" s="6" t="s">
        <v>44</v>
      </c>
      <c r="I17" s="19">
        <v>0</v>
      </c>
      <c r="J17" s="8">
        <v>0</v>
      </c>
      <c r="K17" s="7">
        <v>605759.92000000004</v>
      </c>
      <c r="L17" s="7">
        <v>100</v>
      </c>
      <c r="M17" s="7">
        <v>1883.91</v>
      </c>
      <c r="N17" s="8">
        <v>1.3900999999999999</v>
      </c>
      <c r="O17" s="8">
        <v>2.5999999999999999E-3</v>
      </c>
    </row>
    <row r="18" spans="2:15">
      <c r="B18" s="13" t="s">
        <v>594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N18" s="16">
        <v>0</v>
      </c>
      <c r="O18" s="16">
        <v>0</v>
      </c>
    </row>
    <row r="19" spans="2:15">
      <c r="B19" s="13" t="s">
        <v>278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N19" s="16">
        <v>0</v>
      </c>
      <c r="O19" s="16">
        <v>0</v>
      </c>
    </row>
    <row r="20" spans="2:15">
      <c r="B20" s="3" t="s">
        <v>153</v>
      </c>
      <c r="C20" s="12"/>
      <c r="D20" s="3"/>
      <c r="E20" s="3"/>
      <c r="F20" s="3"/>
      <c r="H20" s="3"/>
      <c r="K20" s="9">
        <v>0</v>
      </c>
      <c r="M20" s="9">
        <v>0</v>
      </c>
      <c r="N20" s="10">
        <v>0</v>
      </c>
      <c r="O20" s="10">
        <v>0</v>
      </c>
    </row>
    <row r="23" spans="2:15">
      <c r="B23" s="6" t="s">
        <v>119</v>
      </c>
      <c r="C23" s="17"/>
      <c r="D23" s="6"/>
      <c r="E23" s="6"/>
      <c r="F23" s="6"/>
      <c r="H23" s="6"/>
    </row>
    <row r="27" spans="2:15">
      <c r="B27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595</v>
      </c>
    </row>
    <row r="7" spans="2:10">
      <c r="B7" s="3" t="s">
        <v>85</v>
      </c>
      <c r="C7" s="3" t="s">
        <v>596</v>
      </c>
      <c r="D7" s="3" t="s">
        <v>597</v>
      </c>
      <c r="E7" s="3" t="s">
        <v>598</v>
      </c>
      <c r="F7" s="3" t="s">
        <v>90</v>
      </c>
      <c r="G7" s="3" t="s">
        <v>599</v>
      </c>
      <c r="H7" s="3" t="s">
        <v>94</v>
      </c>
      <c r="I7" s="3" t="s">
        <v>95</v>
      </c>
      <c r="J7" s="3" t="s">
        <v>600</v>
      </c>
    </row>
    <row r="8" spans="2:10">
      <c r="B8" s="4"/>
      <c r="C8" s="4"/>
      <c r="D8" s="4"/>
      <c r="E8" s="4" t="s">
        <v>131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601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602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603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604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605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603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604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119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606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399</v>
      </c>
      <c r="J7" s="3" t="s">
        <v>128</v>
      </c>
      <c r="K7" s="3" t="s">
        <v>129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607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118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119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608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399</v>
      </c>
      <c r="J7" s="3" t="s">
        <v>128</v>
      </c>
      <c r="K7" s="3" t="s">
        <v>129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609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118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119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610</v>
      </c>
    </row>
    <row r="7" spans="2:4">
      <c r="B7" s="3" t="s">
        <v>85</v>
      </c>
      <c r="C7" s="3" t="s">
        <v>611</v>
      </c>
      <c r="D7" s="3" t="s">
        <v>612</v>
      </c>
    </row>
    <row r="8" spans="2:4">
      <c r="B8" s="4"/>
      <c r="C8" s="4" t="s">
        <v>97</v>
      </c>
      <c r="D8" s="4" t="s">
        <v>130</v>
      </c>
    </row>
    <row r="10" spans="2:4">
      <c r="B10" s="3" t="s">
        <v>613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118</v>
      </c>
      <c r="C12" s="9">
        <v>0</v>
      </c>
      <c r="D12" s="3"/>
    </row>
    <row r="15" spans="2:4">
      <c r="B15" s="6" t="s">
        <v>119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614</v>
      </c>
    </row>
    <row r="7" spans="2:16">
      <c r="B7" s="3" t="s">
        <v>85</v>
      </c>
      <c r="C7" s="3" t="s">
        <v>86</v>
      </c>
      <c r="D7" s="3" t="s">
        <v>149</v>
      </c>
      <c r="E7" s="3" t="s">
        <v>88</v>
      </c>
      <c r="F7" s="3" t="s">
        <v>89</v>
      </c>
      <c r="G7" s="3" t="s">
        <v>123</v>
      </c>
      <c r="H7" s="3" t="s">
        <v>124</v>
      </c>
      <c r="I7" s="3" t="s">
        <v>90</v>
      </c>
      <c r="J7" s="3" t="s">
        <v>91</v>
      </c>
      <c r="K7" s="3" t="s">
        <v>615</v>
      </c>
      <c r="L7" s="3" t="s">
        <v>125</v>
      </c>
      <c r="M7" s="3" t="s">
        <v>616</v>
      </c>
      <c r="N7" s="3" t="s">
        <v>127</v>
      </c>
      <c r="O7" s="3" t="s">
        <v>128</v>
      </c>
      <c r="P7" s="3" t="s">
        <v>129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96</v>
      </c>
      <c r="K8" s="4" t="s">
        <v>96</v>
      </c>
      <c r="L8" s="4" t="s">
        <v>132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617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278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618</v>
      </c>
    </row>
    <row r="7" spans="2:16">
      <c r="B7" s="3" t="s">
        <v>85</v>
      </c>
      <c r="C7" s="3" t="s">
        <v>86</v>
      </c>
      <c r="D7" s="3" t="s">
        <v>149</v>
      </c>
      <c r="E7" s="3" t="s">
        <v>88</v>
      </c>
      <c r="F7" s="3" t="s">
        <v>89</v>
      </c>
      <c r="G7" s="3" t="s">
        <v>123</v>
      </c>
      <c r="H7" s="3" t="s">
        <v>124</v>
      </c>
      <c r="I7" s="3" t="s">
        <v>90</v>
      </c>
      <c r="J7" s="3" t="s">
        <v>91</v>
      </c>
      <c r="K7" s="3" t="s">
        <v>615</v>
      </c>
      <c r="L7" s="3" t="s">
        <v>125</v>
      </c>
      <c r="M7" s="3" t="s">
        <v>616</v>
      </c>
      <c r="N7" s="3" t="s">
        <v>127</v>
      </c>
      <c r="O7" s="3" t="s">
        <v>128</v>
      </c>
      <c r="P7" s="3" t="s">
        <v>129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96</v>
      </c>
      <c r="K8" s="4" t="s">
        <v>96</v>
      </c>
      <c r="L8" s="4" t="s">
        <v>132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619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620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278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0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120</v>
      </c>
    </row>
    <row r="7" spans="2:18" ht="15.75">
      <c r="B7" s="2" t="s">
        <v>121</v>
      </c>
    </row>
    <row r="8" spans="2:18">
      <c r="B8" s="3" t="s">
        <v>85</v>
      </c>
      <c r="C8" s="3" t="s">
        <v>86</v>
      </c>
      <c r="D8" s="3" t="s">
        <v>122</v>
      </c>
      <c r="E8" s="3" t="s">
        <v>88</v>
      </c>
      <c r="F8" s="3" t="s">
        <v>89</v>
      </c>
      <c r="G8" s="3" t="s">
        <v>123</v>
      </c>
      <c r="H8" s="3" t="s">
        <v>124</v>
      </c>
      <c r="I8" s="3" t="s">
        <v>90</v>
      </c>
      <c r="J8" s="3" t="s">
        <v>91</v>
      </c>
      <c r="K8" s="3" t="s">
        <v>92</v>
      </c>
      <c r="L8" s="3" t="s">
        <v>125</v>
      </c>
      <c r="M8" s="3" t="s">
        <v>43</v>
      </c>
      <c r="N8" s="3" t="s">
        <v>126</v>
      </c>
      <c r="O8" s="3" t="s">
        <v>93</v>
      </c>
      <c r="P8" s="3" t="s">
        <v>127</v>
      </c>
      <c r="Q8" s="3" t="s">
        <v>128</v>
      </c>
      <c r="R8" s="3" t="s">
        <v>129</v>
      </c>
    </row>
    <row r="9" spans="2:18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96</v>
      </c>
      <c r="K9" s="4" t="s">
        <v>96</v>
      </c>
      <c r="L9" s="4" t="s">
        <v>132</v>
      </c>
      <c r="M9" s="4" t="s">
        <v>133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134</v>
      </c>
      <c r="C11" s="12"/>
      <c r="D11" s="20"/>
      <c r="E11" s="3"/>
      <c r="F11" s="3"/>
      <c r="G11" s="3"/>
      <c r="H11" s="12">
        <v>9.8800000000000008</v>
      </c>
      <c r="I11" s="3"/>
      <c r="K11" s="10">
        <v>-1.2999999999999999E-2</v>
      </c>
      <c r="L11" s="9">
        <v>114945400</v>
      </c>
      <c r="O11" s="9">
        <v>135221.76999999999</v>
      </c>
      <c r="Q11" s="10">
        <v>1</v>
      </c>
      <c r="R11" s="10">
        <v>0.18779999999999999</v>
      </c>
    </row>
    <row r="12" spans="2:18">
      <c r="B12" s="3" t="s">
        <v>99</v>
      </c>
      <c r="C12" s="12"/>
      <c r="D12" s="20"/>
      <c r="E12" s="3"/>
      <c r="F12" s="3"/>
      <c r="G12" s="3"/>
      <c r="H12" s="12">
        <v>9.8800000000000008</v>
      </c>
      <c r="I12" s="3"/>
      <c r="K12" s="10">
        <v>-1.2999999999999999E-2</v>
      </c>
      <c r="L12" s="9">
        <v>114945400</v>
      </c>
      <c r="O12" s="9">
        <v>135221.76999999999</v>
      </c>
      <c r="Q12" s="10">
        <v>1</v>
      </c>
      <c r="R12" s="10">
        <v>0.18779999999999999</v>
      </c>
    </row>
    <row r="13" spans="2:18">
      <c r="B13" s="13" t="s">
        <v>135</v>
      </c>
      <c r="C13" s="14"/>
      <c r="D13" s="21"/>
      <c r="E13" s="13"/>
      <c r="F13" s="13"/>
      <c r="G13" s="13"/>
      <c r="H13" s="14">
        <v>9.8800000000000008</v>
      </c>
      <c r="I13" s="13"/>
      <c r="K13" s="16">
        <v>-1.2999999999999999E-2</v>
      </c>
      <c r="L13" s="15">
        <v>114945400</v>
      </c>
      <c r="O13" s="15">
        <v>135221.76999999999</v>
      </c>
      <c r="Q13" s="16">
        <v>1</v>
      </c>
      <c r="R13" s="16">
        <v>0.18779999999999999</v>
      </c>
    </row>
    <row r="14" spans="2:18">
      <c r="B14" s="13" t="s">
        <v>136</v>
      </c>
      <c r="C14" s="14"/>
      <c r="D14" s="21"/>
      <c r="E14" s="13"/>
      <c r="F14" s="13"/>
      <c r="G14" s="13"/>
      <c r="H14" s="14">
        <v>9.8800000000000008</v>
      </c>
      <c r="I14" s="13"/>
      <c r="K14" s="16">
        <v>-1.2999999999999999E-2</v>
      </c>
      <c r="L14" s="15">
        <v>114945400</v>
      </c>
      <c r="O14" s="15">
        <v>135221.76999999999</v>
      </c>
      <c r="Q14" s="16">
        <v>1</v>
      </c>
      <c r="R14" s="16">
        <v>0.18779999999999999</v>
      </c>
    </row>
    <row r="15" spans="2:18">
      <c r="B15" s="6" t="s">
        <v>137</v>
      </c>
      <c r="C15" s="17">
        <v>1172220</v>
      </c>
      <c r="D15" s="18" t="s">
        <v>138</v>
      </c>
      <c r="E15" s="6" t="s">
        <v>139</v>
      </c>
      <c r="F15" s="6"/>
      <c r="G15" s="6"/>
      <c r="H15" s="17">
        <v>9.8800000000000008</v>
      </c>
      <c r="I15" s="6" t="s">
        <v>103</v>
      </c>
      <c r="J15" s="19">
        <v>1E-3</v>
      </c>
      <c r="K15" s="8">
        <v>-1.2999999999999999E-2</v>
      </c>
      <c r="L15" s="7">
        <v>114945400</v>
      </c>
      <c r="M15" s="7">
        <v>117.64</v>
      </c>
      <c r="N15" s="7">
        <v>0</v>
      </c>
      <c r="O15" s="7">
        <v>135221.76999999999</v>
      </c>
      <c r="P15" s="8">
        <v>1.23E-2</v>
      </c>
      <c r="Q15" s="8">
        <v>1</v>
      </c>
      <c r="R15" s="8">
        <v>0.18779999999999999</v>
      </c>
    </row>
    <row r="16" spans="2:18">
      <c r="B16" s="13" t="s">
        <v>140</v>
      </c>
      <c r="C16" s="14"/>
      <c r="D16" s="21"/>
      <c r="E16" s="13"/>
      <c r="F16" s="13"/>
      <c r="G16" s="13"/>
      <c r="I16" s="13"/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141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142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143</v>
      </c>
      <c r="C19" s="14"/>
      <c r="D19" s="21"/>
      <c r="E19" s="13"/>
      <c r="F19" s="13"/>
      <c r="G19" s="13"/>
      <c r="H19" s="14">
        <v>0</v>
      </c>
      <c r="I19" s="13"/>
      <c r="K19" s="16">
        <v>0</v>
      </c>
      <c r="L19" s="15">
        <v>0</v>
      </c>
      <c r="O19" s="15">
        <v>0</v>
      </c>
      <c r="Q19" s="16">
        <v>0</v>
      </c>
      <c r="R19" s="16">
        <v>0</v>
      </c>
    </row>
    <row r="20" spans="2:18">
      <c r="B20" s="13" t="s">
        <v>144</v>
      </c>
      <c r="C20" s="14"/>
      <c r="D20" s="21"/>
      <c r="E20" s="13"/>
      <c r="F20" s="13"/>
      <c r="G20" s="13"/>
      <c r="I20" s="13"/>
      <c r="L20" s="15">
        <v>0</v>
      </c>
      <c r="O20" s="15">
        <v>0</v>
      </c>
      <c r="Q20" s="16">
        <v>0</v>
      </c>
      <c r="R20" s="16">
        <v>0</v>
      </c>
    </row>
    <row r="21" spans="2:18">
      <c r="B21" s="3" t="s">
        <v>118</v>
      </c>
      <c r="C21" s="12"/>
      <c r="D21" s="20"/>
      <c r="E21" s="3"/>
      <c r="F21" s="3"/>
      <c r="G21" s="3"/>
      <c r="I21" s="3"/>
      <c r="L21" s="9">
        <v>0</v>
      </c>
      <c r="O21" s="9">
        <v>0</v>
      </c>
      <c r="Q21" s="10">
        <v>0</v>
      </c>
      <c r="R21" s="10">
        <v>0</v>
      </c>
    </row>
    <row r="22" spans="2:18">
      <c r="B22" s="13" t="s">
        <v>145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3" spans="2:18">
      <c r="B23" s="13" t="s">
        <v>146</v>
      </c>
      <c r="C23" s="14"/>
      <c r="D23" s="21"/>
      <c r="E23" s="13"/>
      <c r="F23" s="13"/>
      <c r="G23" s="13"/>
      <c r="H23" s="14">
        <v>0</v>
      </c>
      <c r="I23" s="13"/>
      <c r="K23" s="16">
        <v>0</v>
      </c>
      <c r="L23" s="15">
        <v>0</v>
      </c>
      <c r="O23" s="15">
        <v>0</v>
      </c>
      <c r="Q23" s="16">
        <v>0</v>
      </c>
      <c r="R23" s="16">
        <v>0</v>
      </c>
    </row>
    <row r="26" spans="2:18">
      <c r="B26" s="6" t="s">
        <v>119</v>
      </c>
      <c r="C26" s="17"/>
      <c r="D26" s="18"/>
      <c r="E26" s="6"/>
      <c r="F26" s="6"/>
      <c r="G26" s="6"/>
      <c r="I26" s="6"/>
    </row>
    <row r="30" spans="2:18">
      <c r="B30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621</v>
      </c>
    </row>
    <row r="7" spans="2:16">
      <c r="B7" s="3" t="s">
        <v>85</v>
      </c>
      <c r="C7" s="3" t="s">
        <v>86</v>
      </c>
      <c r="D7" s="3" t="s">
        <v>149</v>
      </c>
      <c r="E7" s="3" t="s">
        <v>88</v>
      </c>
      <c r="F7" s="3" t="s">
        <v>89</v>
      </c>
      <c r="G7" s="3" t="s">
        <v>123</v>
      </c>
      <c r="H7" s="3" t="s">
        <v>124</v>
      </c>
      <c r="I7" s="3" t="s">
        <v>90</v>
      </c>
      <c r="J7" s="3" t="s">
        <v>91</v>
      </c>
      <c r="K7" s="3" t="s">
        <v>615</v>
      </c>
      <c r="L7" s="3" t="s">
        <v>125</v>
      </c>
      <c r="M7" s="3" t="s">
        <v>616</v>
      </c>
      <c r="N7" s="3" t="s">
        <v>127</v>
      </c>
      <c r="O7" s="3" t="s">
        <v>128</v>
      </c>
      <c r="P7" s="3" t="s">
        <v>129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96</v>
      </c>
      <c r="K8" s="4" t="s">
        <v>96</v>
      </c>
      <c r="L8" s="4" t="s">
        <v>132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622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620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152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278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120</v>
      </c>
    </row>
    <row r="7" spans="2:21" ht="15.75">
      <c r="B7" s="2" t="s">
        <v>147</v>
      </c>
    </row>
    <row r="8" spans="2:21">
      <c r="B8" s="3" t="s">
        <v>85</v>
      </c>
      <c r="C8" s="3" t="s">
        <v>86</v>
      </c>
      <c r="D8" s="3" t="s">
        <v>122</v>
      </c>
      <c r="E8" s="3" t="s">
        <v>148</v>
      </c>
      <c r="F8" s="3" t="s">
        <v>87</v>
      </c>
      <c r="G8" s="3" t="s">
        <v>149</v>
      </c>
      <c r="H8" s="3" t="s">
        <v>88</v>
      </c>
      <c r="I8" s="3" t="s">
        <v>89</v>
      </c>
      <c r="J8" s="3" t="s">
        <v>123</v>
      </c>
      <c r="K8" s="3" t="s">
        <v>124</v>
      </c>
      <c r="L8" s="3" t="s">
        <v>90</v>
      </c>
      <c r="M8" s="3" t="s">
        <v>91</v>
      </c>
      <c r="N8" s="3" t="s">
        <v>92</v>
      </c>
      <c r="O8" s="3" t="s">
        <v>125</v>
      </c>
      <c r="P8" s="3" t="s">
        <v>43</v>
      </c>
      <c r="Q8" s="3" t="s">
        <v>126</v>
      </c>
      <c r="R8" s="3" t="s">
        <v>93</v>
      </c>
      <c r="S8" s="3" t="s">
        <v>127</v>
      </c>
      <c r="T8" s="3" t="s">
        <v>128</v>
      </c>
      <c r="U8" s="3" t="s">
        <v>129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130</v>
      </c>
      <c r="K9" s="4" t="s">
        <v>131</v>
      </c>
      <c r="L9" s="4"/>
      <c r="M9" s="4" t="s">
        <v>96</v>
      </c>
      <c r="N9" s="4" t="s">
        <v>96</v>
      </c>
      <c r="O9" s="4" t="s">
        <v>132</v>
      </c>
      <c r="P9" s="4" t="s">
        <v>133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150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151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140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152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153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154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155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119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120</v>
      </c>
    </row>
    <row r="7" spans="2:21" ht="15.75">
      <c r="B7" s="2" t="s">
        <v>156</v>
      </c>
    </row>
    <row r="8" spans="2:21">
      <c r="B8" s="3" t="s">
        <v>85</v>
      </c>
      <c r="C8" s="3" t="s">
        <v>86</v>
      </c>
      <c r="D8" s="3" t="s">
        <v>122</v>
      </c>
      <c r="E8" s="3" t="s">
        <v>148</v>
      </c>
      <c r="F8" s="3" t="s">
        <v>87</v>
      </c>
      <c r="G8" s="3" t="s">
        <v>149</v>
      </c>
      <c r="H8" s="3" t="s">
        <v>88</v>
      </c>
      <c r="I8" s="3" t="s">
        <v>89</v>
      </c>
      <c r="J8" s="3" t="s">
        <v>123</v>
      </c>
      <c r="K8" s="3" t="s">
        <v>124</v>
      </c>
      <c r="L8" s="3" t="s">
        <v>90</v>
      </c>
      <c r="M8" s="3" t="s">
        <v>91</v>
      </c>
      <c r="N8" s="3" t="s">
        <v>92</v>
      </c>
      <c r="O8" s="3" t="s">
        <v>125</v>
      </c>
      <c r="P8" s="3" t="s">
        <v>43</v>
      </c>
      <c r="Q8" s="3" t="s">
        <v>126</v>
      </c>
      <c r="R8" s="3" t="s">
        <v>93</v>
      </c>
      <c r="S8" s="3" t="s">
        <v>127</v>
      </c>
      <c r="T8" s="3" t="s">
        <v>128</v>
      </c>
      <c r="U8" s="3" t="s">
        <v>129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130</v>
      </c>
      <c r="K9" s="4" t="s">
        <v>131</v>
      </c>
      <c r="L9" s="4"/>
      <c r="M9" s="4" t="s">
        <v>96</v>
      </c>
      <c r="N9" s="4" t="s">
        <v>96</v>
      </c>
      <c r="O9" s="4" t="s">
        <v>132</v>
      </c>
      <c r="P9" s="4" t="s">
        <v>133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157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151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140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152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158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118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154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155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119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77"/>
  <sheetViews>
    <sheetView rightToLeft="1" workbookViewId="0">
      <selection activeCell="G40" sqref="G40"/>
    </sheetView>
  </sheetViews>
  <sheetFormatPr defaultColWidth="9.140625" defaultRowHeight="12.75"/>
  <cols>
    <col min="2" max="2" width="39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3.7109375" customWidth="1"/>
    <col min="11" max="11" width="21.7109375" customWidth="1"/>
    <col min="12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120</v>
      </c>
    </row>
    <row r="7" spans="2:15" ht="15.75">
      <c r="B7" s="2" t="s">
        <v>159</v>
      </c>
    </row>
    <row r="8" spans="2:15">
      <c r="B8" s="3" t="s">
        <v>85</v>
      </c>
      <c r="C8" s="3" t="s">
        <v>86</v>
      </c>
      <c r="D8" s="3" t="s">
        <v>122</v>
      </c>
      <c r="E8" s="3" t="s">
        <v>148</v>
      </c>
      <c r="F8" s="3" t="s">
        <v>87</v>
      </c>
      <c r="G8" s="3" t="s">
        <v>149</v>
      </c>
      <c r="H8" s="3" t="s">
        <v>90</v>
      </c>
      <c r="I8" s="3" t="s">
        <v>125</v>
      </c>
      <c r="J8" s="3" t="s">
        <v>43</v>
      </c>
      <c r="K8" s="3" t="s">
        <v>126</v>
      </c>
      <c r="L8" s="3" t="s">
        <v>93</v>
      </c>
      <c r="M8" s="3" t="s">
        <v>127</v>
      </c>
      <c r="N8" s="3" t="s">
        <v>128</v>
      </c>
      <c r="O8" s="3" t="s">
        <v>129</v>
      </c>
    </row>
    <row r="9" spans="2:15">
      <c r="B9" s="4"/>
      <c r="C9" s="4"/>
      <c r="D9" s="4"/>
      <c r="E9" s="4"/>
      <c r="F9" s="4"/>
      <c r="G9" s="4"/>
      <c r="H9" s="4"/>
      <c r="I9" s="4" t="s">
        <v>132</v>
      </c>
      <c r="J9" s="4" t="s">
        <v>133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160</v>
      </c>
      <c r="C11" s="12"/>
      <c r="D11" s="20"/>
      <c r="E11" s="3"/>
      <c r="F11" s="3"/>
      <c r="G11" s="3"/>
      <c r="H11" s="3"/>
      <c r="I11" s="9">
        <v>192509.34</v>
      </c>
      <c r="L11" s="9">
        <v>16891.29</v>
      </c>
      <c r="N11" s="10">
        <v>1</v>
      </c>
      <c r="O11" s="10">
        <v>2.35E-2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145435.34</v>
      </c>
      <c r="L12" s="9">
        <v>5780.69</v>
      </c>
      <c r="N12" s="10">
        <v>0.3422</v>
      </c>
      <c r="O12" s="10">
        <v>8.0000000000000002E-3</v>
      </c>
    </row>
    <row r="13" spans="2:15">
      <c r="B13" s="13" t="s">
        <v>161</v>
      </c>
      <c r="C13" s="14"/>
      <c r="D13" s="21"/>
      <c r="E13" s="13"/>
      <c r="F13" s="13"/>
      <c r="G13" s="13"/>
      <c r="H13" s="13"/>
      <c r="I13" s="15">
        <v>116664</v>
      </c>
      <c r="L13" s="15">
        <v>3859.03</v>
      </c>
      <c r="N13" s="16">
        <v>0.22850000000000001</v>
      </c>
      <c r="O13" s="16">
        <v>5.4000000000000003E-3</v>
      </c>
    </row>
    <row r="14" spans="2:15">
      <c r="B14" s="6" t="s">
        <v>162</v>
      </c>
      <c r="C14" s="17">
        <v>593038</v>
      </c>
      <c r="D14" s="18" t="s">
        <v>138</v>
      </c>
      <c r="E14" s="6"/>
      <c r="F14" s="18">
        <v>520029083</v>
      </c>
      <c r="G14" s="6" t="s">
        <v>163</v>
      </c>
      <c r="H14" s="6" t="s">
        <v>103</v>
      </c>
      <c r="I14" s="7">
        <v>384</v>
      </c>
      <c r="J14" s="7">
        <v>12950</v>
      </c>
      <c r="K14" s="7">
        <v>0</v>
      </c>
      <c r="L14" s="7">
        <v>49.73</v>
      </c>
      <c r="M14" s="8">
        <v>3.8299999999999998E-6</v>
      </c>
      <c r="N14" s="8">
        <v>2.8999999999999998E-3</v>
      </c>
      <c r="O14" s="8">
        <v>1E-4</v>
      </c>
    </row>
    <row r="15" spans="2:15">
      <c r="B15" s="6" t="s">
        <v>164</v>
      </c>
      <c r="C15" s="17">
        <v>604611</v>
      </c>
      <c r="D15" s="18" t="s">
        <v>138</v>
      </c>
      <c r="E15" s="6"/>
      <c r="F15" s="18">
        <v>520018078</v>
      </c>
      <c r="G15" s="6" t="s">
        <v>163</v>
      </c>
      <c r="H15" s="6" t="s">
        <v>103</v>
      </c>
      <c r="I15" s="7">
        <v>13131</v>
      </c>
      <c r="J15" s="7">
        <v>3345</v>
      </c>
      <c r="K15" s="7">
        <v>0</v>
      </c>
      <c r="L15" s="7">
        <v>439.23</v>
      </c>
      <c r="M15" s="8">
        <v>8.6100000000000006E-6</v>
      </c>
      <c r="N15" s="8">
        <v>2.5999999999999999E-2</v>
      </c>
      <c r="O15" s="8">
        <v>5.9999999999999995E-4</v>
      </c>
    </row>
    <row r="16" spans="2:15">
      <c r="B16" s="6" t="s">
        <v>165</v>
      </c>
      <c r="C16" s="17">
        <v>662577</v>
      </c>
      <c r="D16" s="18" t="s">
        <v>138</v>
      </c>
      <c r="E16" s="6"/>
      <c r="F16" s="18">
        <v>520000118</v>
      </c>
      <c r="G16" s="6" t="s">
        <v>163</v>
      </c>
      <c r="H16" s="6" t="s">
        <v>103</v>
      </c>
      <c r="I16" s="7">
        <v>42720</v>
      </c>
      <c r="J16" s="7">
        <v>3210</v>
      </c>
      <c r="K16" s="7">
        <v>0</v>
      </c>
      <c r="L16" s="7">
        <v>1371.31</v>
      </c>
      <c r="M16" s="8">
        <v>3.1940000000000003E-5</v>
      </c>
      <c r="N16" s="8">
        <v>8.1199999999999994E-2</v>
      </c>
      <c r="O16" s="8">
        <v>1.9E-3</v>
      </c>
    </row>
    <row r="17" spans="2:15">
      <c r="B17" s="6" t="s">
        <v>166</v>
      </c>
      <c r="C17" s="17">
        <v>767012</v>
      </c>
      <c r="D17" s="18" t="s">
        <v>138</v>
      </c>
      <c r="E17" s="6"/>
      <c r="F17" s="18">
        <v>520017450</v>
      </c>
      <c r="G17" s="6" t="s">
        <v>167</v>
      </c>
      <c r="H17" s="6" t="s">
        <v>103</v>
      </c>
      <c r="I17" s="7">
        <v>4954</v>
      </c>
      <c r="J17" s="7">
        <v>4023</v>
      </c>
      <c r="K17" s="7">
        <v>0</v>
      </c>
      <c r="L17" s="7">
        <v>199.3</v>
      </c>
      <c r="M17" s="8">
        <v>1.9320000000000001E-5</v>
      </c>
      <c r="N17" s="8">
        <v>1.18E-2</v>
      </c>
      <c r="O17" s="8">
        <v>2.9999999999999997E-4</v>
      </c>
    </row>
    <row r="18" spans="2:15">
      <c r="B18" s="6" t="s">
        <v>168</v>
      </c>
      <c r="C18" s="17">
        <v>1133875</v>
      </c>
      <c r="D18" s="18" t="s">
        <v>138</v>
      </c>
      <c r="E18" s="6"/>
      <c r="F18" s="18">
        <v>514892801</v>
      </c>
      <c r="G18" s="6" t="s">
        <v>169</v>
      </c>
      <c r="H18" s="6" t="s">
        <v>103</v>
      </c>
      <c r="I18" s="7">
        <v>3134</v>
      </c>
      <c r="J18" s="7">
        <v>2752</v>
      </c>
      <c r="K18" s="7">
        <v>0</v>
      </c>
      <c r="L18" s="7">
        <v>86.25</v>
      </c>
      <c r="M18" s="8">
        <v>8.7800000000000006E-6</v>
      </c>
      <c r="N18" s="8">
        <v>5.1000000000000004E-3</v>
      </c>
      <c r="O18" s="8">
        <v>1E-4</v>
      </c>
    </row>
    <row r="19" spans="2:15">
      <c r="B19" s="6" t="s">
        <v>170</v>
      </c>
      <c r="C19" s="17">
        <v>281014</v>
      </c>
      <c r="D19" s="18" t="s">
        <v>138</v>
      </c>
      <c r="E19" s="6"/>
      <c r="F19" s="18">
        <v>520027830</v>
      </c>
      <c r="G19" s="6" t="s">
        <v>171</v>
      </c>
      <c r="H19" s="6" t="s">
        <v>103</v>
      </c>
      <c r="I19" s="7">
        <v>26391</v>
      </c>
      <c r="J19" s="7">
        <v>3001</v>
      </c>
      <c r="K19" s="7">
        <v>0</v>
      </c>
      <c r="L19" s="7">
        <v>791.99</v>
      </c>
      <c r="M19" s="8">
        <v>2.0169999999999998E-5</v>
      </c>
      <c r="N19" s="8">
        <v>4.6899999999999997E-2</v>
      </c>
      <c r="O19" s="8">
        <v>1.1000000000000001E-3</v>
      </c>
    </row>
    <row r="20" spans="2:15">
      <c r="B20" s="6" t="s">
        <v>172</v>
      </c>
      <c r="C20" s="17">
        <v>739037</v>
      </c>
      <c r="D20" s="18" t="s">
        <v>138</v>
      </c>
      <c r="E20" s="6"/>
      <c r="F20" s="18">
        <v>520028911</v>
      </c>
      <c r="G20" s="6" t="s">
        <v>173</v>
      </c>
      <c r="H20" s="6" t="s">
        <v>103</v>
      </c>
      <c r="I20" s="7">
        <v>5</v>
      </c>
      <c r="J20" s="7">
        <v>215800</v>
      </c>
      <c r="K20" s="7">
        <v>0</v>
      </c>
      <c r="L20" s="7">
        <v>10.79</v>
      </c>
      <c r="M20" s="8">
        <v>1.24E-6</v>
      </c>
      <c r="N20" s="8">
        <v>5.9999999999999995E-4</v>
      </c>
      <c r="O20" s="8">
        <v>0</v>
      </c>
    </row>
    <row r="21" spans="2:15">
      <c r="B21" s="6" t="s">
        <v>174</v>
      </c>
      <c r="C21" s="17">
        <v>1141571</v>
      </c>
      <c r="D21" s="18" t="s">
        <v>138</v>
      </c>
      <c r="E21" s="6"/>
      <c r="F21" s="18">
        <v>514401702</v>
      </c>
      <c r="G21" s="6" t="s">
        <v>175</v>
      </c>
      <c r="H21" s="6" t="s">
        <v>103</v>
      </c>
      <c r="I21" s="7">
        <v>2620</v>
      </c>
      <c r="J21" s="7">
        <v>3490</v>
      </c>
      <c r="K21" s="7">
        <v>0</v>
      </c>
      <c r="L21" s="7">
        <v>91.44</v>
      </c>
      <c r="M21" s="8">
        <v>1.296E-5</v>
      </c>
      <c r="N21" s="8">
        <v>5.4000000000000003E-3</v>
      </c>
      <c r="O21" s="8">
        <v>1E-4</v>
      </c>
    </row>
    <row r="22" spans="2:15">
      <c r="B22" s="6" t="s">
        <v>176</v>
      </c>
      <c r="C22" s="17">
        <v>390013</v>
      </c>
      <c r="D22" s="18" t="s">
        <v>138</v>
      </c>
      <c r="E22" s="6"/>
      <c r="F22" s="18">
        <v>520038506</v>
      </c>
      <c r="G22" s="6" t="s">
        <v>177</v>
      </c>
      <c r="H22" s="6" t="s">
        <v>103</v>
      </c>
      <c r="I22" s="7">
        <v>1047</v>
      </c>
      <c r="J22" s="7">
        <v>5793</v>
      </c>
      <c r="K22" s="7">
        <v>0</v>
      </c>
      <c r="L22" s="7">
        <v>60.65</v>
      </c>
      <c r="M22" s="8">
        <v>6.02E-6</v>
      </c>
      <c r="N22" s="8">
        <v>3.5999999999999999E-3</v>
      </c>
      <c r="O22" s="8">
        <v>1E-4</v>
      </c>
    </row>
    <row r="23" spans="2:15">
      <c r="B23" s="6" t="s">
        <v>178</v>
      </c>
      <c r="C23" s="17">
        <v>1097278</v>
      </c>
      <c r="D23" s="18" t="s">
        <v>138</v>
      </c>
      <c r="E23" s="6"/>
      <c r="F23" s="18">
        <v>520026683</v>
      </c>
      <c r="G23" s="6" t="s">
        <v>177</v>
      </c>
      <c r="H23" s="6" t="s">
        <v>103</v>
      </c>
      <c r="I23" s="7">
        <v>13888</v>
      </c>
      <c r="J23" s="7">
        <v>2528</v>
      </c>
      <c r="K23" s="7">
        <v>0</v>
      </c>
      <c r="L23" s="7">
        <v>351.09</v>
      </c>
      <c r="M23" s="8">
        <v>3.1399999999999998E-5</v>
      </c>
      <c r="N23" s="8">
        <v>2.0799999999999999E-2</v>
      </c>
      <c r="O23" s="8">
        <v>5.0000000000000001E-4</v>
      </c>
    </row>
    <row r="24" spans="2:15">
      <c r="B24" s="6" t="s">
        <v>179</v>
      </c>
      <c r="C24" s="17">
        <v>10972601</v>
      </c>
      <c r="D24" s="18" t="s">
        <v>138</v>
      </c>
      <c r="E24" s="6"/>
      <c r="F24" s="18">
        <v>513623314</v>
      </c>
      <c r="G24" s="6" t="s">
        <v>177</v>
      </c>
      <c r="H24" s="6" t="s">
        <v>103</v>
      </c>
      <c r="I24" s="7">
        <v>394</v>
      </c>
      <c r="J24" s="7">
        <v>50800</v>
      </c>
      <c r="K24" s="7">
        <v>0</v>
      </c>
      <c r="L24" s="7">
        <v>200.15</v>
      </c>
      <c r="M24" s="8">
        <v>1.9349999999999999E-5</v>
      </c>
      <c r="N24" s="8">
        <v>1.18E-2</v>
      </c>
      <c r="O24" s="8">
        <v>2.9999999999999997E-4</v>
      </c>
    </row>
    <row r="25" spans="2:15">
      <c r="B25" s="6" t="s">
        <v>180</v>
      </c>
      <c r="C25" s="17">
        <v>777037</v>
      </c>
      <c r="D25" s="18" t="s">
        <v>138</v>
      </c>
      <c r="E25" s="6"/>
      <c r="F25" s="18">
        <v>520022732</v>
      </c>
      <c r="G25" s="6" t="s">
        <v>181</v>
      </c>
      <c r="H25" s="6" t="s">
        <v>103</v>
      </c>
      <c r="I25" s="7">
        <v>7996</v>
      </c>
      <c r="J25" s="7">
        <v>2590</v>
      </c>
      <c r="K25" s="7">
        <v>0</v>
      </c>
      <c r="L25" s="7">
        <v>207.1</v>
      </c>
      <c r="M25" s="8">
        <v>2.9159999999999999E-5</v>
      </c>
      <c r="N25" s="8">
        <v>1.23E-2</v>
      </c>
      <c r="O25" s="8">
        <v>2.9999999999999997E-4</v>
      </c>
    </row>
    <row r="26" spans="2:15">
      <c r="B26" s="13" t="s">
        <v>182</v>
      </c>
      <c r="C26" s="14"/>
      <c r="D26" s="21"/>
      <c r="E26" s="13"/>
      <c r="F26" s="13"/>
      <c r="G26" s="13"/>
      <c r="H26" s="13"/>
      <c r="I26" s="15">
        <v>27906.14</v>
      </c>
      <c r="L26" s="15">
        <v>1827.37</v>
      </c>
      <c r="N26" s="16">
        <v>0.1082</v>
      </c>
      <c r="O26" s="16">
        <v>2.5000000000000001E-3</v>
      </c>
    </row>
    <row r="27" spans="2:15">
      <c r="B27" s="6" t="s">
        <v>183</v>
      </c>
      <c r="C27" s="17">
        <v>224014</v>
      </c>
      <c r="D27" s="18" t="s">
        <v>138</v>
      </c>
      <c r="E27" s="6"/>
      <c r="F27" s="18">
        <v>520036120</v>
      </c>
      <c r="G27" s="6" t="s">
        <v>167</v>
      </c>
      <c r="H27" s="6" t="s">
        <v>103</v>
      </c>
      <c r="I27" s="7">
        <v>849</v>
      </c>
      <c r="J27" s="7">
        <v>7980</v>
      </c>
      <c r="K27" s="7">
        <v>0</v>
      </c>
      <c r="L27" s="7">
        <v>67.75</v>
      </c>
      <c r="M27" s="8">
        <v>1.255E-5</v>
      </c>
      <c r="N27" s="8">
        <v>4.0000000000000001E-3</v>
      </c>
      <c r="O27" s="8">
        <v>1E-4</v>
      </c>
    </row>
    <row r="28" spans="2:15">
      <c r="B28" s="6" t="s">
        <v>184</v>
      </c>
      <c r="C28" s="17">
        <v>829010</v>
      </c>
      <c r="D28" s="18" t="s">
        <v>138</v>
      </c>
      <c r="E28" s="6"/>
      <c r="F28" s="18">
        <v>520033291</v>
      </c>
      <c r="G28" s="6" t="s">
        <v>185</v>
      </c>
      <c r="H28" s="6" t="s">
        <v>103</v>
      </c>
      <c r="I28" s="7">
        <v>4750</v>
      </c>
      <c r="J28" s="7">
        <v>4400</v>
      </c>
      <c r="K28" s="7">
        <v>11.88</v>
      </c>
      <c r="L28" s="7">
        <v>220.88</v>
      </c>
      <c r="M28" s="8">
        <v>1E-4</v>
      </c>
      <c r="N28" s="8">
        <v>1.3100000000000001E-2</v>
      </c>
      <c r="O28" s="8">
        <v>2.9999999999999997E-4</v>
      </c>
    </row>
    <row r="29" spans="2:15">
      <c r="B29" s="6" t="s">
        <v>186</v>
      </c>
      <c r="C29" s="17">
        <v>1173137</v>
      </c>
      <c r="D29" s="18" t="s">
        <v>138</v>
      </c>
      <c r="E29" s="6"/>
      <c r="F29" s="18">
        <v>512569237</v>
      </c>
      <c r="G29" s="6" t="s">
        <v>187</v>
      </c>
      <c r="H29" s="6" t="s">
        <v>103</v>
      </c>
      <c r="I29" s="7">
        <v>1280</v>
      </c>
      <c r="J29" s="7">
        <v>9430</v>
      </c>
      <c r="K29" s="7">
        <v>0</v>
      </c>
      <c r="L29" s="7">
        <v>120.7</v>
      </c>
      <c r="M29" s="8">
        <v>4.1109999999999998E-5</v>
      </c>
      <c r="N29" s="8">
        <v>7.1000000000000004E-3</v>
      </c>
      <c r="O29" s="8">
        <v>2.0000000000000001E-4</v>
      </c>
    </row>
    <row r="30" spans="2:15">
      <c r="B30" s="6" t="s">
        <v>188</v>
      </c>
      <c r="C30" s="17">
        <v>1087022</v>
      </c>
      <c r="D30" s="18" t="s">
        <v>138</v>
      </c>
      <c r="E30" s="6"/>
      <c r="F30" s="18">
        <v>512157603</v>
      </c>
      <c r="G30" s="6" t="s">
        <v>189</v>
      </c>
      <c r="H30" s="6" t="s">
        <v>103</v>
      </c>
      <c r="I30" s="7">
        <v>1318</v>
      </c>
      <c r="J30" s="7">
        <v>55990</v>
      </c>
      <c r="K30" s="7">
        <v>0</v>
      </c>
      <c r="L30" s="7">
        <v>737.95</v>
      </c>
      <c r="M30" s="8">
        <v>1E-4</v>
      </c>
      <c r="N30" s="8">
        <v>4.3700000000000003E-2</v>
      </c>
      <c r="O30" s="8">
        <v>1E-3</v>
      </c>
    </row>
    <row r="31" spans="2:15">
      <c r="B31" s="6" t="s">
        <v>190</v>
      </c>
      <c r="C31" s="17">
        <v>1132356</v>
      </c>
      <c r="D31" s="18" t="s">
        <v>138</v>
      </c>
      <c r="E31" s="6"/>
      <c r="F31" s="18">
        <v>515001659</v>
      </c>
      <c r="G31" s="6" t="s">
        <v>169</v>
      </c>
      <c r="H31" s="6" t="s">
        <v>103</v>
      </c>
      <c r="I31" s="7">
        <v>8370</v>
      </c>
      <c r="J31" s="7">
        <v>1542</v>
      </c>
      <c r="K31" s="7">
        <v>0</v>
      </c>
      <c r="L31" s="7">
        <v>129.07</v>
      </c>
      <c r="M31" s="8">
        <v>1E-4</v>
      </c>
      <c r="N31" s="8">
        <v>7.6E-3</v>
      </c>
      <c r="O31" s="8">
        <v>2.0000000000000001E-4</v>
      </c>
    </row>
    <row r="32" spans="2:15">
      <c r="B32" s="6" t="s">
        <v>191</v>
      </c>
      <c r="C32" s="17">
        <v>694034</v>
      </c>
      <c r="D32" s="18" t="s">
        <v>138</v>
      </c>
      <c r="E32" s="6"/>
      <c r="F32" s="18">
        <v>520025370</v>
      </c>
      <c r="G32" s="6" t="s">
        <v>173</v>
      </c>
      <c r="H32" s="6" t="s">
        <v>103</v>
      </c>
      <c r="I32" s="7">
        <v>591</v>
      </c>
      <c r="J32" s="7">
        <v>22900</v>
      </c>
      <c r="K32" s="7">
        <v>0</v>
      </c>
      <c r="L32" s="7">
        <v>135.34</v>
      </c>
      <c r="M32" s="8">
        <v>1.7099999999999999E-5</v>
      </c>
      <c r="N32" s="8">
        <v>8.0000000000000002E-3</v>
      </c>
      <c r="O32" s="8">
        <v>2.0000000000000001E-4</v>
      </c>
    </row>
    <row r="33" spans="2:15">
      <c r="B33" s="6" t="s">
        <v>192</v>
      </c>
      <c r="C33" s="17">
        <v>1168533</v>
      </c>
      <c r="D33" s="18" t="s">
        <v>138</v>
      </c>
      <c r="E33" s="6"/>
      <c r="F33" s="18">
        <v>516084753</v>
      </c>
      <c r="G33" s="6" t="s">
        <v>173</v>
      </c>
      <c r="H33" s="6" t="s">
        <v>103</v>
      </c>
      <c r="I33" s="7">
        <v>200</v>
      </c>
      <c r="J33" s="7">
        <v>7982</v>
      </c>
      <c r="K33" s="7">
        <v>0</v>
      </c>
      <c r="L33" s="7">
        <v>15.96</v>
      </c>
      <c r="M33" s="8">
        <v>7.9999999999999996E-6</v>
      </c>
      <c r="N33" s="8">
        <v>8.9999999999999998E-4</v>
      </c>
      <c r="O33" s="8">
        <v>0</v>
      </c>
    </row>
    <row r="34" spans="2:15">
      <c r="B34" s="6" t="s">
        <v>193</v>
      </c>
      <c r="C34" s="17">
        <v>1157403</v>
      </c>
      <c r="D34" s="18" t="s">
        <v>138</v>
      </c>
      <c r="E34" s="6"/>
      <c r="F34" s="18">
        <v>510706153</v>
      </c>
      <c r="G34" s="6" t="s">
        <v>194</v>
      </c>
      <c r="H34" s="6" t="s">
        <v>103</v>
      </c>
      <c r="I34" s="7">
        <v>98.14</v>
      </c>
      <c r="J34" s="7">
        <v>1535</v>
      </c>
      <c r="K34" s="7">
        <v>0</v>
      </c>
      <c r="L34" s="7">
        <v>1.51</v>
      </c>
      <c r="M34" s="8">
        <v>4.8999999999999997E-7</v>
      </c>
      <c r="N34" s="8">
        <v>1E-4</v>
      </c>
      <c r="O34" s="8">
        <v>0</v>
      </c>
    </row>
    <row r="35" spans="2:15">
      <c r="B35" s="6" t="s">
        <v>195</v>
      </c>
      <c r="C35" s="17">
        <v>1084698</v>
      </c>
      <c r="D35" s="18" t="s">
        <v>138</v>
      </c>
      <c r="E35" s="6"/>
      <c r="F35" s="18">
        <v>520039942</v>
      </c>
      <c r="G35" s="6" t="s">
        <v>196</v>
      </c>
      <c r="H35" s="6" t="s">
        <v>103</v>
      </c>
      <c r="I35" s="7">
        <v>338</v>
      </c>
      <c r="J35" s="7">
        <v>20850</v>
      </c>
      <c r="K35" s="7">
        <v>0</v>
      </c>
      <c r="L35" s="7">
        <v>70.47</v>
      </c>
      <c r="M35" s="8">
        <v>1.4600000000000001E-5</v>
      </c>
      <c r="N35" s="8">
        <v>4.1999999999999997E-3</v>
      </c>
      <c r="O35" s="8">
        <v>1E-4</v>
      </c>
    </row>
    <row r="36" spans="2:15">
      <c r="B36" s="6" t="s">
        <v>197</v>
      </c>
      <c r="C36" s="17">
        <v>11708770</v>
      </c>
      <c r="D36" s="18" t="s">
        <v>138</v>
      </c>
      <c r="E36" s="6"/>
      <c r="F36" s="18">
        <v>514599943</v>
      </c>
      <c r="G36" s="6" t="s">
        <v>198</v>
      </c>
      <c r="H36" s="6" t="s">
        <v>103</v>
      </c>
      <c r="I36" s="7">
        <v>1737</v>
      </c>
      <c r="J36" s="7">
        <v>8188.26</v>
      </c>
      <c r="K36" s="7">
        <v>0</v>
      </c>
      <c r="L36" s="7">
        <v>142.22999999999999</v>
      </c>
      <c r="M36" s="8">
        <v>1E-4</v>
      </c>
      <c r="N36" s="8">
        <v>8.3999999999999995E-3</v>
      </c>
      <c r="O36" s="8">
        <v>2.0000000000000001E-4</v>
      </c>
    </row>
    <row r="37" spans="2:15">
      <c r="B37" s="6" t="s">
        <v>199</v>
      </c>
      <c r="C37" s="17">
        <v>1157833</v>
      </c>
      <c r="D37" s="18" t="s">
        <v>138</v>
      </c>
      <c r="E37" s="6"/>
      <c r="F37" s="18">
        <v>513226050</v>
      </c>
      <c r="G37" s="6" t="s">
        <v>181</v>
      </c>
      <c r="H37" s="6" t="s">
        <v>103</v>
      </c>
      <c r="I37" s="7">
        <v>8026</v>
      </c>
      <c r="J37" s="7">
        <v>1297</v>
      </c>
      <c r="K37" s="7">
        <v>0</v>
      </c>
      <c r="L37" s="7">
        <v>104.1</v>
      </c>
      <c r="M37" s="8">
        <v>1E-4</v>
      </c>
      <c r="N37" s="8">
        <v>6.1999999999999998E-3</v>
      </c>
      <c r="O37" s="8">
        <v>1E-4</v>
      </c>
    </row>
    <row r="38" spans="2:15">
      <c r="B38" s="6" t="s">
        <v>200</v>
      </c>
      <c r="C38" s="17">
        <v>1104249</v>
      </c>
      <c r="D38" s="18" t="s">
        <v>138</v>
      </c>
      <c r="E38" s="6"/>
      <c r="F38" s="18">
        <v>513770669</v>
      </c>
      <c r="G38" s="6" t="s">
        <v>181</v>
      </c>
      <c r="H38" s="6" t="s">
        <v>103</v>
      </c>
      <c r="I38" s="7">
        <v>349</v>
      </c>
      <c r="J38" s="7">
        <v>23330</v>
      </c>
      <c r="K38" s="7">
        <v>0</v>
      </c>
      <c r="L38" s="7">
        <v>81.42</v>
      </c>
      <c r="M38" s="8">
        <v>2.533E-5</v>
      </c>
      <c r="N38" s="8">
        <v>4.7999999999999996E-3</v>
      </c>
      <c r="O38" s="8">
        <v>1E-4</v>
      </c>
    </row>
    <row r="39" spans="2:15">
      <c r="B39" s="13" t="s">
        <v>201</v>
      </c>
      <c r="C39" s="14"/>
      <c r="D39" s="21"/>
      <c r="E39" s="13"/>
      <c r="F39" s="13"/>
      <c r="G39" s="13"/>
      <c r="H39" s="13"/>
      <c r="I39" s="15">
        <v>865.2</v>
      </c>
      <c r="L39" s="15">
        <v>94.29</v>
      </c>
      <c r="N39" s="16">
        <v>5.5999999999999999E-3</v>
      </c>
      <c r="O39" s="16">
        <v>1E-4</v>
      </c>
    </row>
    <row r="40" spans="2:15">
      <c r="B40" s="6" t="s">
        <v>202</v>
      </c>
      <c r="C40" s="17">
        <v>1128461</v>
      </c>
      <c r="D40" s="18" t="s">
        <v>138</v>
      </c>
      <c r="E40" s="6"/>
      <c r="F40" s="18">
        <v>514192558</v>
      </c>
      <c r="G40" s="22" t="s">
        <v>494</v>
      </c>
      <c r="H40" s="6" t="s">
        <v>103</v>
      </c>
      <c r="I40" s="7">
        <v>0.2</v>
      </c>
      <c r="J40" s="7">
        <v>351</v>
      </c>
      <c r="K40" s="7">
        <v>0</v>
      </c>
      <c r="L40" s="7">
        <v>0</v>
      </c>
      <c r="M40" s="8">
        <v>1E-8</v>
      </c>
      <c r="N40" s="8">
        <v>0</v>
      </c>
      <c r="O40" s="8">
        <v>0</v>
      </c>
    </row>
    <row r="41" spans="2:15">
      <c r="B41" s="6" t="s">
        <v>203</v>
      </c>
      <c r="C41" s="17">
        <v>1141357</v>
      </c>
      <c r="D41" s="18" t="s">
        <v>138</v>
      </c>
      <c r="E41" s="6"/>
      <c r="F41" s="18">
        <v>515334662</v>
      </c>
      <c r="G41" s="6" t="s">
        <v>204</v>
      </c>
      <c r="H41" s="6" t="s">
        <v>103</v>
      </c>
      <c r="I41" s="7">
        <v>110</v>
      </c>
      <c r="J41" s="7">
        <v>742</v>
      </c>
      <c r="K41" s="7">
        <v>0</v>
      </c>
      <c r="L41" s="7">
        <v>0.82</v>
      </c>
      <c r="M41" s="8">
        <v>1.24E-6</v>
      </c>
      <c r="N41" s="8">
        <v>0</v>
      </c>
      <c r="O41" s="8">
        <v>0</v>
      </c>
    </row>
    <row r="42" spans="2:15">
      <c r="B42" s="6" t="s">
        <v>205</v>
      </c>
      <c r="C42" s="17">
        <v>416016</v>
      </c>
      <c r="D42" s="18" t="s">
        <v>138</v>
      </c>
      <c r="E42" s="6"/>
      <c r="F42" s="18">
        <v>520038910</v>
      </c>
      <c r="G42" s="6" t="s">
        <v>177</v>
      </c>
      <c r="H42" s="6" t="s">
        <v>103</v>
      </c>
      <c r="I42" s="7">
        <v>463</v>
      </c>
      <c r="J42" s="7">
        <v>18180</v>
      </c>
      <c r="K42" s="7">
        <v>0</v>
      </c>
      <c r="L42" s="7">
        <v>84.17</v>
      </c>
      <c r="M42" s="8">
        <v>2.0789999999999999E-5</v>
      </c>
      <c r="N42" s="8">
        <v>5.0000000000000001E-3</v>
      </c>
      <c r="O42" s="8">
        <v>1E-4</v>
      </c>
    </row>
    <row r="43" spans="2:15">
      <c r="B43" s="6" t="s">
        <v>206</v>
      </c>
      <c r="C43" s="17">
        <v>208017</v>
      </c>
      <c r="D43" s="18" t="s">
        <v>138</v>
      </c>
      <c r="E43" s="6"/>
      <c r="F43" s="18">
        <v>520036070</v>
      </c>
      <c r="G43" s="6" t="s">
        <v>207</v>
      </c>
      <c r="H43" s="6" t="s">
        <v>103</v>
      </c>
      <c r="I43" s="7">
        <v>292</v>
      </c>
      <c r="J43" s="7">
        <v>3184</v>
      </c>
      <c r="K43" s="7">
        <v>0</v>
      </c>
      <c r="L43" s="7">
        <v>9.3000000000000007</v>
      </c>
      <c r="M43" s="8">
        <v>8.9199999999999993E-6</v>
      </c>
      <c r="N43" s="8">
        <v>5.9999999999999995E-4</v>
      </c>
      <c r="O43" s="8">
        <v>0</v>
      </c>
    </row>
    <row r="44" spans="2:15">
      <c r="B44" s="13" t="s">
        <v>208</v>
      </c>
      <c r="C44" s="14"/>
      <c r="D44" s="21"/>
      <c r="E44" s="13"/>
      <c r="F44" s="13"/>
      <c r="G44" s="13"/>
      <c r="H44" s="13"/>
      <c r="I44" s="15">
        <v>0</v>
      </c>
      <c r="L44" s="15">
        <v>0</v>
      </c>
      <c r="N44" s="16">
        <v>0</v>
      </c>
      <c r="O44" s="16">
        <v>0</v>
      </c>
    </row>
    <row r="45" spans="2:15">
      <c r="B45" s="3" t="s">
        <v>118</v>
      </c>
      <c r="C45" s="12"/>
      <c r="D45" s="20"/>
      <c r="E45" s="3"/>
      <c r="F45" s="3"/>
      <c r="G45" s="3"/>
      <c r="H45" s="3"/>
      <c r="I45" s="9">
        <v>47074</v>
      </c>
      <c r="L45" s="9">
        <v>11110.59</v>
      </c>
      <c r="N45" s="10">
        <v>0.65780000000000005</v>
      </c>
      <c r="O45" s="10">
        <v>1.54E-2</v>
      </c>
    </row>
    <row r="46" spans="2:15">
      <c r="B46" s="13" t="s">
        <v>154</v>
      </c>
      <c r="C46" s="14"/>
      <c r="D46" s="21"/>
      <c r="E46" s="13"/>
      <c r="F46" s="13"/>
      <c r="G46" s="13"/>
      <c r="H46" s="13"/>
      <c r="I46" s="15">
        <v>552</v>
      </c>
      <c r="L46" s="15">
        <v>272.24</v>
      </c>
      <c r="N46" s="16">
        <v>1.61E-2</v>
      </c>
      <c r="O46" s="16">
        <v>4.0000000000000002E-4</v>
      </c>
    </row>
    <row r="47" spans="2:15">
      <c r="B47" s="6" t="s">
        <v>209</v>
      </c>
      <c r="C47" s="17" t="s">
        <v>210</v>
      </c>
      <c r="D47" s="18" t="s">
        <v>211</v>
      </c>
      <c r="E47" s="6" t="s">
        <v>212</v>
      </c>
      <c r="F47" s="6"/>
      <c r="G47" s="6" t="s">
        <v>213</v>
      </c>
      <c r="H47" s="6" t="s">
        <v>44</v>
      </c>
      <c r="I47" s="7">
        <v>552</v>
      </c>
      <c r="J47" s="7">
        <v>15858</v>
      </c>
      <c r="K47" s="7">
        <v>0</v>
      </c>
      <c r="L47" s="7">
        <v>272.24</v>
      </c>
      <c r="M47" s="8">
        <v>1.508E-5</v>
      </c>
      <c r="N47" s="8">
        <v>1.61E-2</v>
      </c>
      <c r="O47" s="8">
        <v>4.0000000000000002E-4</v>
      </c>
    </row>
    <row r="48" spans="2:15">
      <c r="B48" s="13" t="s">
        <v>155</v>
      </c>
      <c r="C48" s="14"/>
      <c r="D48" s="21"/>
      <c r="E48" s="13"/>
      <c r="F48" s="13"/>
      <c r="G48" s="13"/>
      <c r="H48" s="13"/>
      <c r="I48" s="15">
        <v>46522</v>
      </c>
      <c r="L48" s="15">
        <v>10838.36</v>
      </c>
      <c r="N48" s="16">
        <v>0.64170000000000005</v>
      </c>
      <c r="O48" s="16">
        <v>1.4999999999999999E-2</v>
      </c>
    </row>
    <row r="49" spans="2:15">
      <c r="B49" s="6" t="s">
        <v>214</v>
      </c>
      <c r="C49" s="17" t="s">
        <v>215</v>
      </c>
      <c r="D49" s="18" t="s">
        <v>211</v>
      </c>
      <c r="E49" s="6" t="s">
        <v>212</v>
      </c>
      <c r="F49" s="6"/>
      <c r="G49" s="6" t="s">
        <v>216</v>
      </c>
      <c r="H49" s="6" t="s">
        <v>44</v>
      </c>
      <c r="I49" s="7">
        <v>729</v>
      </c>
      <c r="J49" s="7">
        <v>972</v>
      </c>
      <c r="K49" s="7">
        <v>0</v>
      </c>
      <c r="L49" s="7">
        <v>22.04</v>
      </c>
      <c r="M49" s="8">
        <v>0</v>
      </c>
      <c r="N49" s="8">
        <v>1.2999999999999999E-3</v>
      </c>
      <c r="O49" s="8">
        <v>0</v>
      </c>
    </row>
    <row r="50" spans="2:15">
      <c r="B50" s="6" t="s">
        <v>217</v>
      </c>
      <c r="C50" s="17" t="s">
        <v>218</v>
      </c>
      <c r="D50" s="18" t="s">
        <v>211</v>
      </c>
      <c r="E50" s="6" t="s">
        <v>212</v>
      </c>
      <c r="F50" s="6"/>
      <c r="G50" s="6" t="s">
        <v>216</v>
      </c>
      <c r="H50" s="6" t="s">
        <v>44</v>
      </c>
      <c r="I50" s="7">
        <v>1718</v>
      </c>
      <c r="J50" s="7">
        <v>973</v>
      </c>
      <c r="K50" s="7">
        <v>0</v>
      </c>
      <c r="L50" s="7">
        <v>51.99</v>
      </c>
      <c r="M50" s="8">
        <v>0</v>
      </c>
      <c r="N50" s="8">
        <v>3.0999999999999999E-3</v>
      </c>
      <c r="O50" s="8">
        <v>1E-4</v>
      </c>
    </row>
    <row r="51" spans="2:15">
      <c r="B51" s="6" t="s">
        <v>219</v>
      </c>
      <c r="C51" s="17" t="s">
        <v>220</v>
      </c>
      <c r="D51" s="18" t="s">
        <v>221</v>
      </c>
      <c r="E51" s="6" t="s">
        <v>212</v>
      </c>
      <c r="F51" s="6"/>
      <c r="G51" s="6" t="s">
        <v>216</v>
      </c>
      <c r="H51" s="6" t="s">
        <v>44</v>
      </c>
      <c r="I51" s="7">
        <v>3475</v>
      </c>
      <c r="J51" s="7">
        <v>975</v>
      </c>
      <c r="K51" s="7">
        <v>0</v>
      </c>
      <c r="L51" s="7">
        <v>105.37</v>
      </c>
      <c r="M51" s="8">
        <v>0</v>
      </c>
      <c r="N51" s="8">
        <v>6.1999999999999998E-3</v>
      </c>
      <c r="O51" s="8">
        <v>1E-4</v>
      </c>
    </row>
    <row r="52" spans="2:15">
      <c r="B52" s="6" t="s">
        <v>222</v>
      </c>
      <c r="C52" s="17" t="s">
        <v>223</v>
      </c>
      <c r="D52" s="18" t="s">
        <v>211</v>
      </c>
      <c r="E52" s="6" t="s">
        <v>212</v>
      </c>
      <c r="F52" s="6"/>
      <c r="G52" s="6" t="s">
        <v>216</v>
      </c>
      <c r="H52" s="6" t="s">
        <v>44</v>
      </c>
      <c r="I52" s="7">
        <v>1010</v>
      </c>
      <c r="J52" s="7">
        <v>973</v>
      </c>
      <c r="K52" s="7">
        <v>0</v>
      </c>
      <c r="L52" s="7">
        <v>30.56</v>
      </c>
      <c r="M52" s="8">
        <v>0</v>
      </c>
      <c r="N52" s="8">
        <v>1.8E-3</v>
      </c>
      <c r="O52" s="8">
        <v>0</v>
      </c>
    </row>
    <row r="53" spans="2:15">
      <c r="B53" s="6" t="s">
        <v>224</v>
      </c>
      <c r="C53" s="17" t="s">
        <v>225</v>
      </c>
      <c r="D53" s="18" t="s">
        <v>211</v>
      </c>
      <c r="E53" s="6" t="s">
        <v>212</v>
      </c>
      <c r="F53" s="6"/>
      <c r="G53" s="6" t="s">
        <v>216</v>
      </c>
      <c r="H53" s="6" t="s">
        <v>44</v>
      </c>
      <c r="I53" s="7">
        <v>881</v>
      </c>
      <c r="J53" s="7">
        <v>975</v>
      </c>
      <c r="K53" s="7">
        <v>0</v>
      </c>
      <c r="L53" s="7">
        <v>26.71</v>
      </c>
      <c r="M53" s="8">
        <v>0</v>
      </c>
      <c r="N53" s="8">
        <v>1.6000000000000001E-3</v>
      </c>
      <c r="O53" s="8">
        <v>0</v>
      </c>
    </row>
    <row r="54" spans="2:15">
      <c r="B54" s="6" t="s">
        <v>226</v>
      </c>
      <c r="C54" s="17" t="s">
        <v>227</v>
      </c>
      <c r="D54" s="18" t="s">
        <v>221</v>
      </c>
      <c r="E54" s="6" t="s">
        <v>212</v>
      </c>
      <c r="F54" s="6"/>
      <c r="G54" s="6" t="s">
        <v>216</v>
      </c>
      <c r="H54" s="6" t="s">
        <v>44</v>
      </c>
      <c r="I54" s="7">
        <v>1995</v>
      </c>
      <c r="J54" s="7">
        <v>990</v>
      </c>
      <c r="K54" s="7">
        <v>0</v>
      </c>
      <c r="L54" s="7">
        <v>61.42</v>
      </c>
      <c r="M54" s="8">
        <v>0</v>
      </c>
      <c r="N54" s="8">
        <v>3.5999999999999999E-3</v>
      </c>
      <c r="O54" s="8">
        <v>1E-4</v>
      </c>
    </row>
    <row r="55" spans="2:15">
      <c r="B55" s="6" t="s">
        <v>228</v>
      </c>
      <c r="C55" s="17" t="s">
        <v>229</v>
      </c>
      <c r="D55" s="18" t="s">
        <v>221</v>
      </c>
      <c r="E55" s="6" t="s">
        <v>212</v>
      </c>
      <c r="F55" s="6"/>
      <c r="G55" s="6" t="s">
        <v>216</v>
      </c>
      <c r="H55" s="6" t="s">
        <v>44</v>
      </c>
      <c r="I55" s="7">
        <v>1797</v>
      </c>
      <c r="J55" s="7">
        <v>975</v>
      </c>
      <c r="K55" s="7">
        <v>0</v>
      </c>
      <c r="L55" s="7">
        <v>54.49</v>
      </c>
      <c r="M55" s="8">
        <v>0</v>
      </c>
      <c r="N55" s="8">
        <v>3.2000000000000002E-3</v>
      </c>
      <c r="O55" s="8">
        <v>1E-4</v>
      </c>
    </row>
    <row r="56" spans="2:15">
      <c r="B56" s="6" t="s">
        <v>230</v>
      </c>
      <c r="C56" s="17" t="s">
        <v>231</v>
      </c>
      <c r="D56" s="18" t="s">
        <v>211</v>
      </c>
      <c r="E56" s="6" t="s">
        <v>212</v>
      </c>
      <c r="F56" s="6"/>
      <c r="G56" s="6" t="s">
        <v>232</v>
      </c>
      <c r="H56" s="6" t="s">
        <v>44</v>
      </c>
      <c r="I56" s="7">
        <v>113</v>
      </c>
      <c r="J56" s="7">
        <v>15125</v>
      </c>
      <c r="K56" s="7">
        <v>0</v>
      </c>
      <c r="L56" s="7">
        <v>53.15</v>
      </c>
      <c r="M56" s="8">
        <v>6.6900000000000003E-6</v>
      </c>
      <c r="N56" s="8">
        <v>3.0999999999999999E-3</v>
      </c>
      <c r="O56" s="8">
        <v>1E-4</v>
      </c>
    </row>
    <row r="57" spans="2:15">
      <c r="B57" s="6" t="s">
        <v>233</v>
      </c>
      <c r="C57" s="17" t="s">
        <v>234</v>
      </c>
      <c r="D57" s="18" t="s">
        <v>235</v>
      </c>
      <c r="E57" s="6" t="s">
        <v>212</v>
      </c>
      <c r="F57" s="6"/>
      <c r="G57" s="6" t="s">
        <v>232</v>
      </c>
      <c r="H57" s="6" t="s">
        <v>45</v>
      </c>
      <c r="I57" s="7">
        <v>2410</v>
      </c>
      <c r="J57" s="7">
        <v>1447500</v>
      </c>
      <c r="K57" s="7">
        <v>0</v>
      </c>
      <c r="L57" s="7">
        <v>942.38</v>
      </c>
      <c r="M57" s="8">
        <v>1.9099999999999999E-6</v>
      </c>
      <c r="N57" s="8">
        <v>5.5800000000000002E-2</v>
      </c>
      <c r="O57" s="8">
        <v>1.2999999999999999E-3</v>
      </c>
    </row>
    <row r="58" spans="2:15">
      <c r="B58" s="6" t="s">
        <v>236</v>
      </c>
      <c r="C58" s="17" t="s">
        <v>237</v>
      </c>
      <c r="D58" s="18" t="s">
        <v>238</v>
      </c>
      <c r="E58" s="6" t="s">
        <v>212</v>
      </c>
      <c r="F58" s="6"/>
      <c r="G58" s="6" t="s">
        <v>239</v>
      </c>
      <c r="H58" s="6" t="s">
        <v>57</v>
      </c>
      <c r="I58" s="7">
        <v>4271</v>
      </c>
      <c r="J58" s="7">
        <v>20870</v>
      </c>
      <c r="K58" s="7">
        <v>0</v>
      </c>
      <c r="L58" s="7">
        <v>314.56</v>
      </c>
      <c r="M58" s="8">
        <v>8.2800000000000003E-6</v>
      </c>
      <c r="N58" s="8">
        <v>1.8599999999999998E-2</v>
      </c>
      <c r="O58" s="8">
        <v>4.0000000000000002E-4</v>
      </c>
    </row>
    <row r="59" spans="2:15">
      <c r="B59" s="6" t="s">
        <v>240</v>
      </c>
      <c r="C59" s="17" t="s">
        <v>241</v>
      </c>
      <c r="D59" s="18" t="s">
        <v>221</v>
      </c>
      <c r="E59" s="6" t="s">
        <v>212</v>
      </c>
      <c r="F59" s="6"/>
      <c r="G59" s="6" t="s">
        <v>242</v>
      </c>
      <c r="H59" s="6" t="s">
        <v>44</v>
      </c>
      <c r="I59" s="7">
        <v>1329</v>
      </c>
      <c r="J59" s="7">
        <v>4127</v>
      </c>
      <c r="K59" s="7">
        <v>0</v>
      </c>
      <c r="L59" s="7">
        <v>170.58</v>
      </c>
      <c r="M59" s="8">
        <v>2.8999999999999998E-7</v>
      </c>
      <c r="N59" s="8">
        <v>1.01E-2</v>
      </c>
      <c r="O59" s="8">
        <v>2.0000000000000001E-4</v>
      </c>
    </row>
    <row r="60" spans="2:15">
      <c r="B60" s="6" t="s">
        <v>243</v>
      </c>
      <c r="C60" s="17" t="s">
        <v>244</v>
      </c>
      <c r="D60" s="18" t="s">
        <v>211</v>
      </c>
      <c r="E60" s="6" t="s">
        <v>212</v>
      </c>
      <c r="F60" s="6"/>
      <c r="G60" s="6" t="s">
        <v>245</v>
      </c>
      <c r="H60" s="6" t="s">
        <v>44</v>
      </c>
      <c r="I60" s="7">
        <v>75</v>
      </c>
      <c r="J60" s="7">
        <v>71</v>
      </c>
      <c r="K60" s="7">
        <v>0</v>
      </c>
      <c r="L60" s="7">
        <v>0.17</v>
      </c>
      <c r="M60" s="8">
        <v>3.7699999999999999E-6</v>
      </c>
      <c r="N60" s="8">
        <v>0</v>
      </c>
      <c r="O60" s="8">
        <v>0</v>
      </c>
    </row>
    <row r="61" spans="2:15">
      <c r="B61" s="6" t="s">
        <v>246</v>
      </c>
      <c r="C61" s="17" t="s">
        <v>247</v>
      </c>
      <c r="D61" s="18" t="s">
        <v>221</v>
      </c>
      <c r="E61" s="6" t="s">
        <v>212</v>
      </c>
      <c r="F61" s="6"/>
      <c r="G61" s="6" t="s">
        <v>248</v>
      </c>
      <c r="H61" s="6" t="s">
        <v>44</v>
      </c>
      <c r="I61" s="7">
        <v>4009</v>
      </c>
      <c r="J61" s="7">
        <v>4453</v>
      </c>
      <c r="K61" s="7">
        <v>3.23</v>
      </c>
      <c r="L61" s="7">
        <v>558.42999999999995</v>
      </c>
      <c r="M61" s="8">
        <v>4.7E-7</v>
      </c>
      <c r="N61" s="8">
        <v>3.3099999999999997E-2</v>
      </c>
      <c r="O61" s="8">
        <v>8.0000000000000004E-4</v>
      </c>
    </row>
    <row r="62" spans="2:15">
      <c r="B62" s="6" t="s">
        <v>249</v>
      </c>
      <c r="C62" s="17" t="s">
        <v>250</v>
      </c>
      <c r="D62" s="18" t="s">
        <v>221</v>
      </c>
      <c r="E62" s="6" t="s">
        <v>212</v>
      </c>
      <c r="F62" s="6"/>
      <c r="G62" s="6" t="s">
        <v>248</v>
      </c>
      <c r="H62" s="6" t="s">
        <v>44</v>
      </c>
      <c r="I62" s="7">
        <v>1750</v>
      </c>
      <c r="J62" s="7">
        <v>6043</v>
      </c>
      <c r="K62" s="7">
        <v>0</v>
      </c>
      <c r="L62" s="7">
        <v>328.89</v>
      </c>
      <c r="M62" s="8">
        <v>5.9999999999999997E-7</v>
      </c>
      <c r="N62" s="8">
        <v>1.95E-2</v>
      </c>
      <c r="O62" s="8">
        <v>5.0000000000000001E-4</v>
      </c>
    </row>
    <row r="63" spans="2:15">
      <c r="B63" s="6" t="s">
        <v>251</v>
      </c>
      <c r="C63" s="17" t="s">
        <v>252</v>
      </c>
      <c r="D63" s="18" t="s">
        <v>221</v>
      </c>
      <c r="E63" s="6" t="s">
        <v>212</v>
      </c>
      <c r="F63" s="6"/>
      <c r="G63" s="6" t="s">
        <v>248</v>
      </c>
      <c r="H63" s="6" t="s">
        <v>44</v>
      </c>
      <c r="I63" s="7">
        <v>1111</v>
      </c>
      <c r="J63" s="7">
        <v>15848</v>
      </c>
      <c r="K63" s="7">
        <v>0</v>
      </c>
      <c r="L63" s="7">
        <v>547.58000000000004</v>
      </c>
      <c r="M63" s="8">
        <v>2.8000000000000002E-7</v>
      </c>
      <c r="N63" s="8">
        <v>3.2399999999999998E-2</v>
      </c>
      <c r="O63" s="8">
        <v>8.0000000000000004E-4</v>
      </c>
    </row>
    <row r="64" spans="2:15">
      <c r="B64" s="6" t="s">
        <v>253</v>
      </c>
      <c r="C64" s="17" t="s">
        <v>254</v>
      </c>
      <c r="D64" s="18" t="s">
        <v>221</v>
      </c>
      <c r="E64" s="6" t="s">
        <v>212</v>
      </c>
      <c r="F64" s="6"/>
      <c r="G64" s="6" t="s">
        <v>248</v>
      </c>
      <c r="H64" s="6" t="s">
        <v>44</v>
      </c>
      <c r="I64" s="7">
        <v>3683</v>
      </c>
      <c r="J64" s="7">
        <v>4810</v>
      </c>
      <c r="K64" s="7">
        <v>0</v>
      </c>
      <c r="L64" s="7">
        <v>550.94000000000005</v>
      </c>
      <c r="M64" s="8">
        <v>7.8999999999999995E-7</v>
      </c>
      <c r="N64" s="8">
        <v>3.2599999999999997E-2</v>
      </c>
      <c r="O64" s="8">
        <v>8.0000000000000004E-4</v>
      </c>
    </row>
    <row r="65" spans="2:15">
      <c r="B65" s="6" t="s">
        <v>255</v>
      </c>
      <c r="C65" s="17" t="s">
        <v>256</v>
      </c>
      <c r="D65" s="18" t="s">
        <v>221</v>
      </c>
      <c r="E65" s="6" t="s">
        <v>212</v>
      </c>
      <c r="F65" s="6"/>
      <c r="G65" s="6" t="s">
        <v>257</v>
      </c>
      <c r="H65" s="6" t="s">
        <v>44</v>
      </c>
      <c r="I65" s="7">
        <v>0</v>
      </c>
      <c r="J65" s="7">
        <v>15224</v>
      </c>
      <c r="K65" s="7">
        <v>1.58</v>
      </c>
      <c r="L65" s="7">
        <v>1.58</v>
      </c>
      <c r="M65" s="8">
        <v>0</v>
      </c>
      <c r="N65" s="8">
        <v>1E-4</v>
      </c>
      <c r="O65" s="8">
        <v>0</v>
      </c>
    </row>
    <row r="66" spans="2:15">
      <c r="B66" s="6" t="s">
        <v>258</v>
      </c>
      <c r="C66" s="17" t="s">
        <v>259</v>
      </c>
      <c r="D66" s="18" t="s">
        <v>260</v>
      </c>
      <c r="E66" s="6" t="s">
        <v>212</v>
      </c>
      <c r="F66" s="6"/>
      <c r="G66" s="6" t="s">
        <v>257</v>
      </c>
      <c r="H66" s="6" t="s">
        <v>46</v>
      </c>
      <c r="I66" s="7">
        <v>1752</v>
      </c>
      <c r="J66" s="7">
        <v>289.2</v>
      </c>
      <c r="K66" s="7">
        <v>0</v>
      </c>
      <c r="L66" s="7">
        <v>21.25</v>
      </c>
      <c r="M66" s="8">
        <v>0</v>
      </c>
      <c r="N66" s="8">
        <v>1.2999999999999999E-3</v>
      </c>
      <c r="O66" s="8">
        <v>0</v>
      </c>
    </row>
    <row r="67" spans="2:15">
      <c r="B67" s="6" t="s">
        <v>261</v>
      </c>
      <c r="C67" s="17" t="s">
        <v>262</v>
      </c>
      <c r="D67" s="18" t="s">
        <v>263</v>
      </c>
      <c r="E67" s="6" t="s">
        <v>212</v>
      </c>
      <c r="F67" s="6"/>
      <c r="G67" s="6" t="s">
        <v>264</v>
      </c>
      <c r="H67" s="6" t="s">
        <v>49</v>
      </c>
      <c r="I67" s="7">
        <v>4778</v>
      </c>
      <c r="J67" s="7">
        <v>4091.5</v>
      </c>
      <c r="K67" s="7">
        <v>0</v>
      </c>
      <c r="L67" s="7">
        <v>688.52</v>
      </c>
      <c r="M67" s="8">
        <v>4.4000000000000002E-6</v>
      </c>
      <c r="N67" s="8">
        <v>4.0800000000000003E-2</v>
      </c>
      <c r="O67" s="8">
        <v>1E-3</v>
      </c>
    </row>
    <row r="68" spans="2:15">
      <c r="B68" s="6" t="s">
        <v>265</v>
      </c>
      <c r="C68" s="17" t="s">
        <v>266</v>
      </c>
      <c r="D68" s="18" t="s">
        <v>211</v>
      </c>
      <c r="E68" s="6" t="s">
        <v>212</v>
      </c>
      <c r="F68" s="6"/>
      <c r="G68" s="6" t="s">
        <v>264</v>
      </c>
      <c r="H68" s="6" t="s">
        <v>44</v>
      </c>
      <c r="I68" s="7">
        <v>862</v>
      </c>
      <c r="J68" s="7">
        <v>33932</v>
      </c>
      <c r="K68" s="7">
        <v>0</v>
      </c>
      <c r="L68" s="7">
        <v>909.66</v>
      </c>
      <c r="M68" s="8">
        <v>9.9999999999999995E-8</v>
      </c>
      <c r="N68" s="8">
        <v>5.3900000000000003E-2</v>
      </c>
      <c r="O68" s="8">
        <v>1.2999999999999999E-3</v>
      </c>
    </row>
    <row r="69" spans="2:15">
      <c r="B69" s="6" t="s">
        <v>267</v>
      </c>
      <c r="C69" s="17" t="s">
        <v>268</v>
      </c>
      <c r="D69" s="18" t="s">
        <v>260</v>
      </c>
      <c r="E69" s="6" t="s">
        <v>212</v>
      </c>
      <c r="F69" s="6"/>
      <c r="G69" s="6" t="s">
        <v>264</v>
      </c>
      <c r="H69" s="6" t="s">
        <v>44</v>
      </c>
      <c r="I69" s="7">
        <v>443</v>
      </c>
      <c r="J69" s="7">
        <v>165350</v>
      </c>
      <c r="K69" s="7">
        <v>0</v>
      </c>
      <c r="L69" s="7">
        <v>2278.08</v>
      </c>
      <c r="M69" s="8">
        <v>1.6199999999999999E-6</v>
      </c>
      <c r="N69" s="8">
        <v>0.13489999999999999</v>
      </c>
      <c r="O69" s="8">
        <v>3.2000000000000002E-3</v>
      </c>
    </row>
    <row r="70" spans="2:15">
      <c r="B70" s="6" t="s">
        <v>269</v>
      </c>
      <c r="C70" s="17" t="s">
        <v>270</v>
      </c>
      <c r="D70" s="18" t="s">
        <v>221</v>
      </c>
      <c r="E70" s="6" t="s">
        <v>212</v>
      </c>
      <c r="F70" s="6"/>
      <c r="G70" s="6" t="s">
        <v>271</v>
      </c>
      <c r="H70" s="6" t="s">
        <v>44</v>
      </c>
      <c r="I70" s="7">
        <v>8331</v>
      </c>
      <c r="J70" s="7">
        <v>12042</v>
      </c>
      <c r="K70" s="7">
        <v>0</v>
      </c>
      <c r="L70" s="7">
        <v>3120.01</v>
      </c>
      <c r="M70" s="8">
        <v>1.5799999999999999E-6</v>
      </c>
      <c r="N70" s="8">
        <v>0.1847</v>
      </c>
      <c r="O70" s="8">
        <v>4.3E-3</v>
      </c>
    </row>
    <row r="73" spans="2:15">
      <c r="B73" s="6" t="s">
        <v>119</v>
      </c>
      <c r="C73" s="17"/>
      <c r="D73" s="18"/>
      <c r="E73" s="6"/>
      <c r="F73" s="6"/>
      <c r="G73" s="6"/>
      <c r="H73" s="6"/>
    </row>
    <row r="77" spans="2:15">
      <c r="B77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6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120</v>
      </c>
    </row>
    <row r="7" spans="2:14" ht="15.75">
      <c r="B7" s="2" t="s">
        <v>272</v>
      </c>
    </row>
    <row r="8" spans="2:14">
      <c r="B8" s="3" t="s">
        <v>85</v>
      </c>
      <c r="C8" s="3" t="s">
        <v>86</v>
      </c>
      <c r="D8" s="3" t="s">
        <v>122</v>
      </c>
      <c r="E8" s="3" t="s">
        <v>87</v>
      </c>
      <c r="F8" s="3" t="s">
        <v>149</v>
      </c>
      <c r="G8" s="3" t="s">
        <v>90</v>
      </c>
      <c r="H8" s="3" t="s">
        <v>125</v>
      </c>
      <c r="I8" s="3" t="s">
        <v>43</v>
      </c>
      <c r="J8" s="3" t="s">
        <v>126</v>
      </c>
      <c r="K8" s="3" t="s">
        <v>93</v>
      </c>
      <c r="L8" s="3" t="s">
        <v>127</v>
      </c>
      <c r="M8" s="3" t="s">
        <v>128</v>
      </c>
      <c r="N8" s="3" t="s">
        <v>129</v>
      </c>
    </row>
    <row r="9" spans="2:14">
      <c r="B9" s="4"/>
      <c r="C9" s="4"/>
      <c r="D9" s="4"/>
      <c r="E9" s="4"/>
      <c r="F9" s="4"/>
      <c r="G9" s="4"/>
      <c r="H9" s="4" t="s">
        <v>132</v>
      </c>
      <c r="I9" s="4" t="s">
        <v>133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273</v>
      </c>
      <c r="C11" s="12"/>
      <c r="D11" s="20"/>
      <c r="E11" s="3"/>
      <c r="F11" s="3"/>
      <c r="G11" s="3"/>
      <c r="H11" s="9">
        <v>70299</v>
      </c>
      <c r="K11" s="9">
        <v>22649.62</v>
      </c>
      <c r="M11" s="10">
        <v>1</v>
      </c>
      <c r="N11" s="10">
        <v>3.1399999999999997E-2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274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275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276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277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278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279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118</v>
      </c>
      <c r="C19" s="12"/>
      <c r="D19" s="20"/>
      <c r="E19" s="3"/>
      <c r="F19" s="3"/>
      <c r="G19" s="3"/>
      <c r="H19" s="9">
        <v>70299</v>
      </c>
      <c r="K19" s="9">
        <v>22649.62</v>
      </c>
      <c r="M19" s="10">
        <v>1</v>
      </c>
      <c r="N19" s="10">
        <v>3.1399999999999997E-2</v>
      </c>
    </row>
    <row r="20" spans="2:14">
      <c r="B20" s="13" t="s">
        <v>280</v>
      </c>
      <c r="C20" s="14"/>
      <c r="D20" s="21"/>
      <c r="E20" s="13"/>
      <c r="F20" s="13"/>
      <c r="G20" s="13"/>
      <c r="H20" s="15">
        <v>70299</v>
      </c>
      <c r="K20" s="15">
        <v>22649.62</v>
      </c>
      <c r="M20" s="16">
        <v>1</v>
      </c>
      <c r="N20" s="16">
        <v>3.1399999999999997E-2</v>
      </c>
    </row>
    <row r="21" spans="2:14">
      <c r="B21" s="6" t="s">
        <v>281</v>
      </c>
      <c r="C21" s="17" t="s">
        <v>282</v>
      </c>
      <c r="D21" s="18" t="s">
        <v>221</v>
      </c>
      <c r="E21" s="6"/>
      <c r="F21" s="6" t="s">
        <v>283</v>
      </c>
      <c r="G21" s="6" t="s">
        <v>44</v>
      </c>
      <c r="H21" s="7">
        <v>23875</v>
      </c>
      <c r="I21" s="7">
        <v>3912</v>
      </c>
      <c r="J21" s="7">
        <v>0</v>
      </c>
      <c r="K21" s="7">
        <v>2904.71</v>
      </c>
      <c r="L21" s="8">
        <v>2.1149999999999999E-5</v>
      </c>
      <c r="M21" s="8">
        <v>0.12820000000000001</v>
      </c>
      <c r="N21" s="8">
        <v>4.0000000000000001E-3</v>
      </c>
    </row>
    <row r="22" spans="2:14">
      <c r="B22" s="6" t="s">
        <v>284</v>
      </c>
      <c r="C22" s="17" t="s">
        <v>285</v>
      </c>
      <c r="D22" s="18" t="s">
        <v>221</v>
      </c>
      <c r="E22" s="6"/>
      <c r="F22" s="6" t="s">
        <v>283</v>
      </c>
      <c r="G22" s="6" t="s">
        <v>44</v>
      </c>
      <c r="H22" s="7">
        <v>14856</v>
      </c>
      <c r="I22" s="7">
        <v>3665</v>
      </c>
      <c r="J22" s="7">
        <v>0</v>
      </c>
      <c r="K22" s="7">
        <v>1693.31</v>
      </c>
      <c r="L22" s="8">
        <v>2.9999999999999997E-4</v>
      </c>
      <c r="M22" s="8">
        <v>7.4800000000000005E-2</v>
      </c>
      <c r="N22" s="8">
        <v>2.3999999999999998E-3</v>
      </c>
    </row>
    <row r="23" spans="2:14">
      <c r="B23" s="6" t="s">
        <v>286</v>
      </c>
      <c r="C23" s="17" t="s">
        <v>287</v>
      </c>
      <c r="D23" s="18" t="s">
        <v>221</v>
      </c>
      <c r="E23" s="6"/>
      <c r="F23" s="6" t="s">
        <v>283</v>
      </c>
      <c r="G23" s="6" t="s">
        <v>44</v>
      </c>
      <c r="H23" s="7">
        <v>4834</v>
      </c>
      <c r="I23" s="7">
        <v>7815</v>
      </c>
      <c r="J23" s="7">
        <v>0</v>
      </c>
      <c r="K23" s="7">
        <v>1174.8900000000001</v>
      </c>
      <c r="L23" s="8">
        <v>1E-4</v>
      </c>
      <c r="M23" s="8">
        <v>5.1900000000000002E-2</v>
      </c>
      <c r="N23" s="8">
        <v>1.6000000000000001E-3</v>
      </c>
    </row>
    <row r="24" spans="2:14">
      <c r="B24" s="6" t="s">
        <v>288</v>
      </c>
      <c r="C24" s="17" t="s">
        <v>289</v>
      </c>
      <c r="D24" s="18" t="s">
        <v>221</v>
      </c>
      <c r="E24" s="6"/>
      <c r="F24" s="6" t="s">
        <v>283</v>
      </c>
      <c r="G24" s="6" t="s">
        <v>44</v>
      </c>
      <c r="H24" s="7">
        <v>15472</v>
      </c>
      <c r="I24" s="7">
        <v>3709</v>
      </c>
      <c r="J24" s="7">
        <v>138.51</v>
      </c>
      <c r="K24" s="7">
        <v>1923.21</v>
      </c>
      <c r="L24" s="8">
        <v>1E-4</v>
      </c>
      <c r="M24" s="8">
        <v>8.4900000000000003E-2</v>
      </c>
      <c r="N24" s="8">
        <v>2.7000000000000001E-3</v>
      </c>
    </row>
    <row r="25" spans="2:14">
      <c r="B25" s="6" t="s">
        <v>290</v>
      </c>
      <c r="C25" s="17" t="s">
        <v>291</v>
      </c>
      <c r="D25" s="18" t="s">
        <v>211</v>
      </c>
      <c r="E25" s="6"/>
      <c r="F25" s="6" t="s">
        <v>283</v>
      </c>
      <c r="G25" s="6" t="s">
        <v>44</v>
      </c>
      <c r="H25" s="7">
        <v>7341</v>
      </c>
      <c r="I25" s="7">
        <v>40035</v>
      </c>
      <c r="J25" s="7">
        <v>6.87</v>
      </c>
      <c r="K25" s="7">
        <v>9147.07</v>
      </c>
      <c r="L25" s="8">
        <v>1.3509999999999999E-5</v>
      </c>
      <c r="M25" s="8">
        <v>0.40389999999999998</v>
      </c>
      <c r="N25" s="8">
        <v>1.2699999999999999E-2</v>
      </c>
    </row>
    <row r="26" spans="2:14">
      <c r="B26" s="6" t="s">
        <v>292</v>
      </c>
      <c r="C26" s="17" t="s">
        <v>293</v>
      </c>
      <c r="D26" s="18" t="s">
        <v>221</v>
      </c>
      <c r="E26" s="6"/>
      <c r="F26" s="6" t="s">
        <v>283</v>
      </c>
      <c r="G26" s="6" t="s">
        <v>44</v>
      </c>
      <c r="H26" s="7">
        <v>3921</v>
      </c>
      <c r="I26" s="7">
        <v>47616</v>
      </c>
      <c r="J26" s="7">
        <v>0</v>
      </c>
      <c r="K26" s="7">
        <v>5806.44</v>
      </c>
      <c r="L26" s="8">
        <v>4.0400000000000003E-6</v>
      </c>
      <c r="M26" s="8">
        <v>0.25640000000000002</v>
      </c>
      <c r="N26" s="8">
        <v>8.0999999999999996E-3</v>
      </c>
    </row>
    <row r="27" spans="2:14">
      <c r="B27" s="13" t="s">
        <v>294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278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279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2" spans="2:14">
      <c r="B32" s="6" t="s">
        <v>119</v>
      </c>
      <c r="C32" s="17"/>
      <c r="D32" s="18"/>
      <c r="E32" s="6"/>
      <c r="F32" s="6"/>
      <c r="G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8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120</v>
      </c>
    </row>
    <row r="7" spans="2:15" ht="15.75">
      <c r="B7" s="2" t="s">
        <v>295</v>
      </c>
    </row>
    <row r="8" spans="2:15">
      <c r="B8" s="3" t="s">
        <v>85</v>
      </c>
      <c r="C8" s="3" t="s">
        <v>86</v>
      </c>
      <c r="D8" s="3" t="s">
        <v>122</v>
      </c>
      <c r="E8" s="3" t="s">
        <v>87</v>
      </c>
      <c r="F8" s="3" t="s">
        <v>149</v>
      </c>
      <c r="G8" s="3" t="s">
        <v>88</v>
      </c>
      <c r="H8" s="3" t="s">
        <v>89</v>
      </c>
      <c r="I8" s="3" t="s">
        <v>90</v>
      </c>
      <c r="J8" s="3" t="s">
        <v>125</v>
      </c>
      <c r="K8" s="3" t="s">
        <v>43</v>
      </c>
      <c r="L8" s="3" t="s">
        <v>93</v>
      </c>
      <c r="M8" s="3" t="s">
        <v>127</v>
      </c>
      <c r="N8" s="3" t="s">
        <v>128</v>
      </c>
      <c r="O8" s="3" t="s">
        <v>129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132</v>
      </c>
      <c r="K9" s="4" t="s">
        <v>133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296</v>
      </c>
      <c r="C11" s="12"/>
      <c r="D11" s="20"/>
      <c r="E11" s="3"/>
      <c r="F11" s="3"/>
      <c r="G11" s="3"/>
      <c r="H11" s="3"/>
      <c r="I11" s="3"/>
      <c r="J11" s="9">
        <v>66743.039999999994</v>
      </c>
      <c r="L11" s="9">
        <v>7651.53</v>
      </c>
      <c r="N11" s="10">
        <v>1</v>
      </c>
      <c r="O11" s="10">
        <v>1.06E-2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297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298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299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300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118</v>
      </c>
      <c r="C17" s="12"/>
      <c r="D17" s="20"/>
      <c r="E17" s="3"/>
      <c r="F17" s="3"/>
      <c r="G17" s="3"/>
      <c r="H17" s="3"/>
      <c r="I17" s="3"/>
      <c r="J17" s="9">
        <v>66743.039999999994</v>
      </c>
      <c r="L17" s="9">
        <v>7651.53</v>
      </c>
      <c r="N17" s="10">
        <v>1</v>
      </c>
      <c r="O17" s="10">
        <v>1.06E-2</v>
      </c>
    </row>
    <row r="18" spans="2:15">
      <c r="B18" s="13" t="s">
        <v>297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301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299</v>
      </c>
      <c r="C20" s="14"/>
      <c r="D20" s="21"/>
      <c r="E20" s="13"/>
      <c r="F20" s="13"/>
      <c r="G20" s="13"/>
      <c r="H20" s="13"/>
      <c r="I20" s="13"/>
      <c r="J20" s="15">
        <v>66743.039999999994</v>
      </c>
      <c r="L20" s="15">
        <v>7651.53</v>
      </c>
      <c r="N20" s="16">
        <v>1</v>
      </c>
      <c r="O20" s="16">
        <v>1.06E-2</v>
      </c>
    </row>
    <row r="21" spans="2:15">
      <c r="B21" s="6" t="s">
        <v>302</v>
      </c>
      <c r="C21" s="17" t="s">
        <v>303</v>
      </c>
      <c r="D21" s="18" t="s">
        <v>238</v>
      </c>
      <c r="E21" s="6"/>
      <c r="F21" s="6" t="s">
        <v>283</v>
      </c>
      <c r="G21" s="6" t="s">
        <v>304</v>
      </c>
      <c r="H21" s="6" t="s">
        <v>305</v>
      </c>
      <c r="I21" s="6" t="s">
        <v>44</v>
      </c>
      <c r="J21" s="7">
        <v>5670.35</v>
      </c>
      <c r="K21" s="7">
        <v>2554.0500000000002</v>
      </c>
      <c r="L21" s="7">
        <v>450.4</v>
      </c>
      <c r="M21" s="8">
        <v>2.9999999999999997E-4</v>
      </c>
      <c r="N21" s="8">
        <v>5.8900000000000001E-2</v>
      </c>
      <c r="O21" s="8">
        <v>5.9999999999999995E-4</v>
      </c>
    </row>
    <row r="22" spans="2:15">
      <c r="B22" s="6" t="s">
        <v>306</v>
      </c>
      <c r="C22" s="17" t="s">
        <v>307</v>
      </c>
      <c r="D22" s="18" t="s">
        <v>238</v>
      </c>
      <c r="E22" s="6"/>
      <c r="F22" s="6" t="s">
        <v>283</v>
      </c>
      <c r="G22" s="6" t="s">
        <v>308</v>
      </c>
      <c r="H22" s="6"/>
      <c r="I22" s="6" t="s">
        <v>44</v>
      </c>
      <c r="J22" s="7">
        <v>83</v>
      </c>
      <c r="K22" s="7">
        <v>175328</v>
      </c>
      <c r="L22" s="7">
        <v>452.57</v>
      </c>
      <c r="M22" s="8">
        <v>1E-4</v>
      </c>
      <c r="N22" s="8">
        <v>5.91E-2</v>
      </c>
      <c r="O22" s="8">
        <v>5.9999999999999995E-4</v>
      </c>
    </row>
    <row r="23" spans="2:15">
      <c r="B23" s="6" t="s">
        <v>309</v>
      </c>
      <c r="C23" s="17" t="s">
        <v>310</v>
      </c>
      <c r="D23" s="18" t="s">
        <v>238</v>
      </c>
      <c r="E23" s="6"/>
      <c r="F23" s="6" t="s">
        <v>283</v>
      </c>
      <c r="G23" s="6" t="s">
        <v>308</v>
      </c>
      <c r="H23" s="6"/>
      <c r="I23" s="6" t="s">
        <v>44</v>
      </c>
      <c r="J23" s="7">
        <v>462</v>
      </c>
      <c r="K23" s="7">
        <v>22157</v>
      </c>
      <c r="L23" s="7">
        <v>318.36</v>
      </c>
      <c r="M23" s="8">
        <v>1E-4</v>
      </c>
      <c r="N23" s="8">
        <v>4.1599999999999998E-2</v>
      </c>
      <c r="O23" s="8">
        <v>4.0000000000000002E-4</v>
      </c>
    </row>
    <row r="24" spans="2:15">
      <c r="B24" s="6" t="s">
        <v>311</v>
      </c>
      <c r="C24" s="17" t="s">
        <v>312</v>
      </c>
      <c r="D24" s="18" t="s">
        <v>238</v>
      </c>
      <c r="E24" s="6"/>
      <c r="F24" s="6" t="s">
        <v>283</v>
      </c>
      <c r="G24" s="6" t="s">
        <v>308</v>
      </c>
      <c r="H24" s="6"/>
      <c r="I24" s="6" t="s">
        <v>44</v>
      </c>
      <c r="J24" s="7">
        <v>2766</v>
      </c>
      <c r="K24" s="7">
        <v>3092</v>
      </c>
      <c r="L24" s="7">
        <v>265.98</v>
      </c>
      <c r="M24" s="8">
        <v>1E-4</v>
      </c>
      <c r="N24" s="8">
        <v>3.4799999999999998E-2</v>
      </c>
      <c r="O24" s="8">
        <v>4.0000000000000002E-4</v>
      </c>
    </row>
    <row r="25" spans="2:15">
      <c r="B25" s="6" t="s">
        <v>313</v>
      </c>
      <c r="C25" s="17" t="s">
        <v>314</v>
      </c>
      <c r="D25" s="18" t="s">
        <v>238</v>
      </c>
      <c r="E25" s="6"/>
      <c r="F25" s="6" t="s">
        <v>283</v>
      </c>
      <c r="G25" s="6" t="s">
        <v>308</v>
      </c>
      <c r="H25" s="6"/>
      <c r="I25" s="6" t="s">
        <v>44</v>
      </c>
      <c r="J25" s="7">
        <v>10359</v>
      </c>
      <c r="K25" s="7">
        <v>2403.29</v>
      </c>
      <c r="L25" s="7">
        <v>774.26</v>
      </c>
      <c r="M25" s="8">
        <v>1E-4</v>
      </c>
      <c r="N25" s="8">
        <v>0.1012</v>
      </c>
      <c r="O25" s="8">
        <v>1.1000000000000001E-3</v>
      </c>
    </row>
    <row r="26" spans="2:15">
      <c r="B26" s="6" t="s">
        <v>315</v>
      </c>
      <c r="C26" s="17" t="s">
        <v>316</v>
      </c>
      <c r="D26" s="18" t="s">
        <v>238</v>
      </c>
      <c r="E26" s="6"/>
      <c r="F26" s="6" t="s">
        <v>283</v>
      </c>
      <c r="G26" s="6" t="s">
        <v>308</v>
      </c>
      <c r="H26" s="6"/>
      <c r="I26" s="6" t="s">
        <v>44</v>
      </c>
      <c r="J26" s="7">
        <v>5341</v>
      </c>
      <c r="K26" s="7">
        <v>1672.9</v>
      </c>
      <c r="L26" s="7">
        <v>277.88</v>
      </c>
      <c r="M26" s="8">
        <v>1E-4</v>
      </c>
      <c r="N26" s="8">
        <v>3.6299999999999999E-2</v>
      </c>
      <c r="O26" s="8">
        <v>4.0000000000000002E-4</v>
      </c>
    </row>
    <row r="27" spans="2:15">
      <c r="B27" s="6" t="s">
        <v>317</v>
      </c>
      <c r="C27" s="17" t="s">
        <v>318</v>
      </c>
      <c r="D27" s="18" t="s">
        <v>238</v>
      </c>
      <c r="E27" s="6"/>
      <c r="F27" s="6" t="s">
        <v>283</v>
      </c>
      <c r="G27" s="6" t="s">
        <v>308</v>
      </c>
      <c r="H27" s="6"/>
      <c r="I27" s="6" t="s">
        <v>45</v>
      </c>
      <c r="J27" s="7">
        <v>5652</v>
      </c>
      <c r="K27" s="7">
        <v>191400</v>
      </c>
      <c r="L27" s="7">
        <v>292.24</v>
      </c>
      <c r="M27" s="8">
        <v>4.672E-5</v>
      </c>
      <c r="N27" s="8">
        <v>3.8199999999999998E-2</v>
      </c>
      <c r="O27" s="8">
        <v>4.0000000000000002E-4</v>
      </c>
    </row>
    <row r="28" spans="2:15">
      <c r="B28" s="6" t="s">
        <v>319</v>
      </c>
      <c r="C28" s="17" t="s">
        <v>320</v>
      </c>
      <c r="D28" s="18" t="s">
        <v>238</v>
      </c>
      <c r="E28" s="6"/>
      <c r="F28" s="6" t="s">
        <v>283</v>
      </c>
      <c r="G28" s="6" t="s">
        <v>308</v>
      </c>
      <c r="H28" s="6"/>
      <c r="I28" s="6" t="s">
        <v>44</v>
      </c>
      <c r="J28" s="7">
        <v>530</v>
      </c>
      <c r="K28" s="7">
        <v>48670</v>
      </c>
      <c r="L28" s="7">
        <v>802.23</v>
      </c>
      <c r="M28" s="8">
        <v>1E-4</v>
      </c>
      <c r="N28" s="8">
        <v>0.1048</v>
      </c>
      <c r="O28" s="8">
        <v>1.1000000000000001E-3</v>
      </c>
    </row>
    <row r="29" spans="2:15">
      <c r="B29" s="6" t="s">
        <v>321</v>
      </c>
      <c r="C29" s="17" t="s">
        <v>322</v>
      </c>
      <c r="D29" s="18" t="s">
        <v>323</v>
      </c>
      <c r="E29" s="6"/>
      <c r="F29" s="6" t="s">
        <v>283</v>
      </c>
      <c r="G29" s="6" t="s">
        <v>308</v>
      </c>
      <c r="H29" s="6"/>
      <c r="I29" s="6" t="s">
        <v>47</v>
      </c>
      <c r="J29" s="7">
        <v>162</v>
      </c>
      <c r="K29" s="7">
        <v>33900</v>
      </c>
      <c r="L29" s="7">
        <v>186.55</v>
      </c>
      <c r="M29" s="8">
        <v>2.3280000000000001E-5</v>
      </c>
      <c r="N29" s="8">
        <v>2.4400000000000002E-2</v>
      </c>
      <c r="O29" s="8">
        <v>2.9999999999999997E-4</v>
      </c>
    </row>
    <row r="30" spans="2:15">
      <c r="B30" s="6" t="s">
        <v>324</v>
      </c>
      <c r="C30" s="17" t="s">
        <v>325</v>
      </c>
      <c r="D30" s="18" t="s">
        <v>238</v>
      </c>
      <c r="E30" s="6"/>
      <c r="F30" s="6" t="s">
        <v>283</v>
      </c>
      <c r="G30" s="6" t="s">
        <v>308</v>
      </c>
      <c r="H30" s="6"/>
      <c r="I30" s="6" t="s">
        <v>44</v>
      </c>
      <c r="J30" s="7">
        <v>47</v>
      </c>
      <c r="K30" s="7">
        <v>25359.3</v>
      </c>
      <c r="L30" s="7">
        <v>37.07</v>
      </c>
      <c r="M30" s="8">
        <v>1E-4</v>
      </c>
      <c r="N30" s="8">
        <v>4.7999999999999996E-3</v>
      </c>
      <c r="O30" s="8">
        <v>1E-4</v>
      </c>
    </row>
    <row r="31" spans="2:15">
      <c r="B31" s="6" t="s">
        <v>326</v>
      </c>
      <c r="C31" s="17" t="s">
        <v>327</v>
      </c>
      <c r="D31" s="18" t="s">
        <v>238</v>
      </c>
      <c r="E31" s="6"/>
      <c r="F31" s="6" t="s">
        <v>283</v>
      </c>
      <c r="G31" s="6" t="s">
        <v>308</v>
      </c>
      <c r="H31" s="6"/>
      <c r="I31" s="6" t="s">
        <v>44</v>
      </c>
      <c r="J31" s="7">
        <v>544</v>
      </c>
      <c r="K31" s="7">
        <v>14321</v>
      </c>
      <c r="L31" s="7">
        <v>242.29</v>
      </c>
      <c r="M31" s="8">
        <v>2.0000000000000001E-4</v>
      </c>
      <c r="N31" s="8">
        <v>3.1699999999999999E-2</v>
      </c>
      <c r="O31" s="8">
        <v>2.9999999999999997E-4</v>
      </c>
    </row>
    <row r="32" spans="2:15">
      <c r="B32" s="6" t="s">
        <v>328</v>
      </c>
      <c r="C32" s="17" t="s">
        <v>329</v>
      </c>
      <c r="D32" s="18" t="s">
        <v>238</v>
      </c>
      <c r="E32" s="6"/>
      <c r="F32" s="6" t="s">
        <v>283</v>
      </c>
      <c r="G32" s="6" t="s">
        <v>308</v>
      </c>
      <c r="H32" s="6"/>
      <c r="I32" s="6" t="s">
        <v>44</v>
      </c>
      <c r="J32" s="7">
        <v>7189</v>
      </c>
      <c r="K32" s="7">
        <v>1485</v>
      </c>
      <c r="L32" s="7">
        <v>332.01</v>
      </c>
      <c r="M32" s="8">
        <v>4.0000000000000002E-4</v>
      </c>
      <c r="N32" s="8">
        <v>4.3400000000000001E-2</v>
      </c>
      <c r="O32" s="8">
        <v>5.0000000000000001E-4</v>
      </c>
    </row>
    <row r="33" spans="2:15">
      <c r="B33" s="6" t="s">
        <v>330</v>
      </c>
      <c r="C33" s="17" t="s">
        <v>331</v>
      </c>
      <c r="D33" s="18" t="s">
        <v>238</v>
      </c>
      <c r="E33" s="6"/>
      <c r="F33" s="6" t="s">
        <v>283</v>
      </c>
      <c r="G33" s="6" t="s">
        <v>308</v>
      </c>
      <c r="H33" s="6"/>
      <c r="I33" s="6" t="s">
        <v>46</v>
      </c>
      <c r="J33" s="7">
        <v>11700</v>
      </c>
      <c r="K33" s="7">
        <v>558.5</v>
      </c>
      <c r="L33" s="7">
        <v>274.08</v>
      </c>
      <c r="M33" s="8">
        <v>1E-4</v>
      </c>
      <c r="N33" s="8">
        <v>3.5799999999999998E-2</v>
      </c>
      <c r="O33" s="8">
        <v>4.0000000000000002E-4</v>
      </c>
    </row>
    <row r="34" spans="2:15">
      <c r="B34" s="6" t="s">
        <v>332</v>
      </c>
      <c r="C34" s="17" t="s">
        <v>333</v>
      </c>
      <c r="D34" s="18" t="s">
        <v>238</v>
      </c>
      <c r="E34" s="6"/>
      <c r="F34" s="6" t="s">
        <v>283</v>
      </c>
      <c r="G34" s="6" t="s">
        <v>308</v>
      </c>
      <c r="H34" s="6"/>
      <c r="I34" s="6" t="s">
        <v>49</v>
      </c>
      <c r="J34" s="7">
        <v>2762</v>
      </c>
      <c r="K34" s="7">
        <v>6382</v>
      </c>
      <c r="L34" s="7">
        <v>620.83000000000004</v>
      </c>
      <c r="M34" s="8">
        <v>1E-4</v>
      </c>
      <c r="N34" s="8">
        <v>8.1100000000000005E-2</v>
      </c>
      <c r="O34" s="8">
        <v>8.9999999999999998E-4</v>
      </c>
    </row>
    <row r="35" spans="2:15">
      <c r="B35" s="6" t="s">
        <v>334</v>
      </c>
      <c r="C35" s="17" t="s">
        <v>335</v>
      </c>
      <c r="D35" s="18" t="s">
        <v>238</v>
      </c>
      <c r="E35" s="6"/>
      <c r="F35" s="6" t="s">
        <v>283</v>
      </c>
      <c r="G35" s="6" t="s">
        <v>308</v>
      </c>
      <c r="H35" s="6"/>
      <c r="I35" s="6" t="s">
        <v>44</v>
      </c>
      <c r="J35" s="7">
        <v>593</v>
      </c>
      <c r="K35" s="7">
        <v>15061</v>
      </c>
      <c r="L35" s="7">
        <v>277.76</v>
      </c>
      <c r="M35" s="8">
        <v>5.9999999999999995E-4</v>
      </c>
      <c r="N35" s="8">
        <v>3.6299999999999999E-2</v>
      </c>
      <c r="O35" s="8">
        <v>4.0000000000000002E-4</v>
      </c>
    </row>
    <row r="36" spans="2:15">
      <c r="B36" s="6" t="s">
        <v>336</v>
      </c>
      <c r="C36" s="17" t="s">
        <v>337</v>
      </c>
      <c r="D36" s="18" t="s">
        <v>238</v>
      </c>
      <c r="E36" s="6"/>
      <c r="F36" s="6" t="s">
        <v>283</v>
      </c>
      <c r="G36" s="6" t="s">
        <v>308</v>
      </c>
      <c r="H36" s="6"/>
      <c r="I36" s="6" t="s">
        <v>44</v>
      </c>
      <c r="J36" s="7">
        <v>311</v>
      </c>
      <c r="K36" s="7">
        <v>19620.14</v>
      </c>
      <c r="L36" s="7">
        <v>189.77</v>
      </c>
      <c r="M36" s="8">
        <v>2.0000000000000001E-4</v>
      </c>
      <c r="N36" s="8">
        <v>2.4799999999999999E-2</v>
      </c>
      <c r="O36" s="8">
        <v>2.9999999999999997E-4</v>
      </c>
    </row>
    <row r="37" spans="2:15">
      <c r="B37" s="6" t="s">
        <v>338</v>
      </c>
      <c r="C37" s="17" t="s">
        <v>339</v>
      </c>
      <c r="D37" s="18" t="s">
        <v>238</v>
      </c>
      <c r="E37" s="6"/>
      <c r="F37" s="6" t="s">
        <v>283</v>
      </c>
      <c r="G37" s="6" t="s">
        <v>308</v>
      </c>
      <c r="H37" s="6"/>
      <c r="I37" s="6" t="s">
        <v>44</v>
      </c>
      <c r="J37" s="7">
        <v>2187</v>
      </c>
      <c r="K37" s="7">
        <v>12897.88</v>
      </c>
      <c r="L37" s="7">
        <v>877.26</v>
      </c>
      <c r="M37" s="8">
        <v>1E-4</v>
      </c>
      <c r="N37" s="8">
        <v>0.1147</v>
      </c>
      <c r="O37" s="8">
        <v>1.1999999999999999E-3</v>
      </c>
    </row>
    <row r="38" spans="2:15">
      <c r="B38" s="6" t="s">
        <v>340</v>
      </c>
      <c r="C38" s="17" t="s">
        <v>341</v>
      </c>
      <c r="D38" s="18" t="s">
        <v>238</v>
      </c>
      <c r="E38" s="6"/>
      <c r="F38" s="6" t="s">
        <v>283</v>
      </c>
      <c r="G38" s="6" t="s">
        <v>308</v>
      </c>
      <c r="H38" s="6"/>
      <c r="I38" s="6" t="s">
        <v>49</v>
      </c>
      <c r="J38" s="7">
        <v>25</v>
      </c>
      <c r="K38" s="7">
        <v>12145</v>
      </c>
      <c r="L38" s="7">
        <v>10.69</v>
      </c>
      <c r="M38" s="8">
        <v>9.2E-6</v>
      </c>
      <c r="N38" s="8">
        <v>1.4E-3</v>
      </c>
      <c r="O38" s="8">
        <v>0</v>
      </c>
    </row>
    <row r="39" spans="2:15">
      <c r="B39" s="6" t="s">
        <v>342</v>
      </c>
      <c r="C39" s="17" t="s">
        <v>343</v>
      </c>
      <c r="D39" s="18" t="s">
        <v>238</v>
      </c>
      <c r="E39" s="6"/>
      <c r="F39" s="6" t="s">
        <v>283</v>
      </c>
      <c r="G39" s="6" t="s">
        <v>308</v>
      </c>
      <c r="H39" s="6"/>
      <c r="I39" s="6" t="s">
        <v>44</v>
      </c>
      <c r="J39" s="7">
        <v>116</v>
      </c>
      <c r="K39" s="7">
        <v>57439</v>
      </c>
      <c r="L39" s="7">
        <v>207.22</v>
      </c>
      <c r="M39" s="8">
        <v>2.9999999999999997E-4</v>
      </c>
      <c r="N39" s="8">
        <v>2.7099999999999999E-2</v>
      </c>
      <c r="O39" s="8">
        <v>2.9999999999999997E-4</v>
      </c>
    </row>
    <row r="40" spans="2:15">
      <c r="B40" s="6" t="s">
        <v>344</v>
      </c>
      <c r="C40" s="17" t="s">
        <v>345</v>
      </c>
      <c r="D40" s="18" t="s">
        <v>238</v>
      </c>
      <c r="E40" s="6"/>
      <c r="F40" s="6" t="s">
        <v>283</v>
      </c>
      <c r="G40" s="6" t="s">
        <v>308</v>
      </c>
      <c r="H40" s="6"/>
      <c r="I40" s="6" t="s">
        <v>44</v>
      </c>
      <c r="J40" s="7">
        <v>10243.69</v>
      </c>
      <c r="K40" s="7">
        <v>2392.1799999999998</v>
      </c>
      <c r="L40" s="7">
        <v>762.1</v>
      </c>
      <c r="M40" s="8">
        <v>2.9999999999999997E-4</v>
      </c>
      <c r="N40" s="8">
        <v>9.9599999999999994E-2</v>
      </c>
      <c r="O40" s="8">
        <v>1.1000000000000001E-3</v>
      </c>
    </row>
    <row r="41" spans="2:15">
      <c r="B41" s="13" t="s">
        <v>278</v>
      </c>
      <c r="C41" s="14"/>
      <c r="D41" s="21"/>
      <c r="E41" s="13"/>
      <c r="F41" s="13"/>
      <c r="G41" s="13"/>
      <c r="H41" s="13"/>
      <c r="I41" s="13"/>
      <c r="J41" s="15">
        <v>0</v>
      </c>
      <c r="L41" s="15">
        <v>0</v>
      </c>
      <c r="N41" s="16">
        <v>0</v>
      </c>
      <c r="O41" s="16">
        <v>0</v>
      </c>
    </row>
    <row r="44" spans="2:15">
      <c r="B44" s="6" t="s">
        <v>119</v>
      </c>
      <c r="C44" s="17"/>
      <c r="D44" s="18"/>
      <c r="E44" s="6"/>
      <c r="F44" s="6"/>
      <c r="G44" s="6"/>
      <c r="H44" s="6"/>
      <c r="I44" s="6"/>
    </row>
    <row r="48" spans="2:15">
      <c r="B4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31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120</v>
      </c>
    </row>
    <row r="7" spans="2:12" ht="15.75">
      <c r="B7" s="2" t="s">
        <v>346</v>
      </c>
    </row>
    <row r="8" spans="2:12">
      <c r="B8" s="3" t="s">
        <v>85</v>
      </c>
      <c r="C8" s="3" t="s">
        <v>86</v>
      </c>
      <c r="D8" s="3" t="s">
        <v>122</v>
      </c>
      <c r="E8" s="3" t="s">
        <v>149</v>
      </c>
      <c r="F8" s="3" t="s">
        <v>90</v>
      </c>
      <c r="G8" s="3" t="s">
        <v>125</v>
      </c>
      <c r="H8" s="3" t="s">
        <v>43</v>
      </c>
      <c r="I8" s="3" t="s">
        <v>93</v>
      </c>
      <c r="J8" s="3" t="s">
        <v>127</v>
      </c>
      <c r="K8" s="3" t="s">
        <v>128</v>
      </c>
      <c r="L8" s="3" t="s">
        <v>129</v>
      </c>
    </row>
    <row r="9" spans="2:12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347</v>
      </c>
      <c r="C11" s="12"/>
      <c r="D11" s="20"/>
      <c r="E11" s="3"/>
      <c r="F11" s="3"/>
      <c r="G11" s="9">
        <v>6050</v>
      </c>
      <c r="I11" s="9">
        <v>16.079999999999998</v>
      </c>
      <c r="K11" s="10">
        <v>1</v>
      </c>
      <c r="L11" s="10">
        <v>0</v>
      </c>
    </row>
    <row r="12" spans="2:12">
      <c r="B12" s="3" t="s">
        <v>348</v>
      </c>
      <c r="C12" s="12"/>
      <c r="D12" s="20"/>
      <c r="E12" s="3"/>
      <c r="F12" s="3"/>
      <c r="G12" s="9">
        <v>2880</v>
      </c>
      <c r="I12" s="9">
        <v>5.59</v>
      </c>
      <c r="K12" s="10">
        <v>0.34749999999999998</v>
      </c>
      <c r="L12" s="10">
        <v>0</v>
      </c>
    </row>
    <row r="13" spans="2:12">
      <c r="B13" s="13" t="s">
        <v>349</v>
      </c>
      <c r="C13" s="14"/>
      <c r="D13" s="21"/>
      <c r="E13" s="13"/>
      <c r="F13" s="13"/>
      <c r="G13" s="15">
        <v>2880</v>
      </c>
      <c r="I13" s="15">
        <v>5.59</v>
      </c>
      <c r="K13" s="16">
        <v>0.34749999999999998</v>
      </c>
      <c r="L13" s="16">
        <v>0</v>
      </c>
    </row>
    <row r="14" spans="2:12">
      <c r="B14" s="6" t="s">
        <v>350</v>
      </c>
      <c r="C14" s="17">
        <v>1180546</v>
      </c>
      <c r="D14" s="18" t="s">
        <v>138</v>
      </c>
      <c r="E14" s="6" t="s">
        <v>177</v>
      </c>
      <c r="F14" s="6" t="s">
        <v>103</v>
      </c>
      <c r="G14" s="7">
        <v>2880</v>
      </c>
      <c r="H14" s="7">
        <v>194</v>
      </c>
      <c r="I14" s="7">
        <v>5.59</v>
      </c>
      <c r="J14" s="8">
        <v>4.0000000000000002E-4</v>
      </c>
      <c r="K14" s="8">
        <v>0.34749999999999998</v>
      </c>
      <c r="L14" s="8">
        <v>0</v>
      </c>
    </row>
    <row r="15" spans="2:12">
      <c r="B15" s="3" t="s">
        <v>153</v>
      </c>
      <c r="C15" s="12"/>
      <c r="D15" s="20"/>
      <c r="E15" s="3"/>
      <c r="F15" s="3"/>
      <c r="G15" s="9">
        <v>3170</v>
      </c>
      <c r="I15" s="9">
        <v>10.49</v>
      </c>
      <c r="K15" s="10">
        <v>0.65249999999999997</v>
      </c>
      <c r="L15" s="10">
        <v>0</v>
      </c>
    </row>
    <row r="16" spans="2:12">
      <c r="B16" s="13" t="s">
        <v>351</v>
      </c>
      <c r="C16" s="14"/>
      <c r="D16" s="21"/>
      <c r="E16" s="13"/>
      <c r="F16" s="13"/>
      <c r="G16" s="15">
        <v>3170</v>
      </c>
      <c r="I16" s="15">
        <v>10.49</v>
      </c>
      <c r="K16" s="16">
        <v>0.65249999999999997</v>
      </c>
      <c r="L16" s="16">
        <v>0</v>
      </c>
    </row>
    <row r="17" spans="2:12">
      <c r="B17" s="6" t="s">
        <v>352</v>
      </c>
      <c r="C17" s="17" t="s">
        <v>353</v>
      </c>
      <c r="D17" s="18" t="s">
        <v>211</v>
      </c>
      <c r="E17" s="6" t="s">
        <v>216</v>
      </c>
      <c r="F17" s="6" t="s">
        <v>44</v>
      </c>
      <c r="G17" s="7">
        <v>364</v>
      </c>
      <c r="H17" s="7">
        <v>49.56</v>
      </c>
      <c r="I17" s="7">
        <v>0.56000000000000005</v>
      </c>
      <c r="J17" s="8">
        <v>0</v>
      </c>
      <c r="K17" s="8">
        <v>3.49E-2</v>
      </c>
      <c r="L17" s="8">
        <v>0</v>
      </c>
    </row>
    <row r="18" spans="2:12">
      <c r="B18" s="6" t="s">
        <v>354</v>
      </c>
      <c r="C18" s="17" t="s">
        <v>355</v>
      </c>
      <c r="D18" s="18" t="s">
        <v>211</v>
      </c>
      <c r="E18" s="6" t="s">
        <v>216</v>
      </c>
      <c r="F18" s="6" t="s">
        <v>44</v>
      </c>
      <c r="G18" s="7">
        <v>266</v>
      </c>
      <c r="H18" s="7">
        <v>240</v>
      </c>
      <c r="I18" s="7">
        <v>1.99</v>
      </c>
      <c r="J18" s="8">
        <v>0</v>
      </c>
      <c r="K18" s="8">
        <v>0.1235</v>
      </c>
      <c r="L18" s="8">
        <v>0</v>
      </c>
    </row>
    <row r="19" spans="2:12">
      <c r="B19" s="6" t="s">
        <v>356</v>
      </c>
      <c r="C19" s="17" t="s">
        <v>357</v>
      </c>
      <c r="D19" s="18" t="s">
        <v>211</v>
      </c>
      <c r="E19" s="6" t="s">
        <v>216</v>
      </c>
      <c r="F19" s="6" t="s">
        <v>44</v>
      </c>
      <c r="G19" s="7">
        <v>343</v>
      </c>
      <c r="H19" s="7">
        <v>71</v>
      </c>
      <c r="I19" s="7">
        <v>0.76</v>
      </c>
      <c r="J19" s="8">
        <v>0</v>
      </c>
      <c r="K19" s="8">
        <v>4.7100000000000003E-2</v>
      </c>
      <c r="L19" s="8">
        <v>0</v>
      </c>
    </row>
    <row r="20" spans="2:12">
      <c r="B20" s="6" t="s">
        <v>358</v>
      </c>
      <c r="C20" s="17" t="s">
        <v>359</v>
      </c>
      <c r="D20" s="18" t="s">
        <v>221</v>
      </c>
      <c r="E20" s="6" t="s">
        <v>216</v>
      </c>
      <c r="F20" s="6" t="s">
        <v>44</v>
      </c>
      <c r="G20" s="7">
        <v>868</v>
      </c>
      <c r="H20" s="7">
        <v>98</v>
      </c>
      <c r="I20" s="7">
        <v>2.65</v>
      </c>
      <c r="J20" s="8">
        <v>0</v>
      </c>
      <c r="K20" s="8">
        <v>0.16450000000000001</v>
      </c>
      <c r="L20" s="8">
        <v>0</v>
      </c>
    </row>
    <row r="21" spans="2:12">
      <c r="B21" s="6" t="s">
        <v>360</v>
      </c>
      <c r="C21" s="17" t="s">
        <v>361</v>
      </c>
      <c r="D21" s="18" t="s">
        <v>211</v>
      </c>
      <c r="E21" s="6" t="s">
        <v>216</v>
      </c>
      <c r="F21" s="6" t="s">
        <v>44</v>
      </c>
      <c r="G21" s="7">
        <v>252</v>
      </c>
      <c r="H21" s="7">
        <v>103</v>
      </c>
      <c r="I21" s="7">
        <v>0.81</v>
      </c>
      <c r="J21" s="8">
        <v>0</v>
      </c>
      <c r="K21" s="8">
        <v>5.0200000000000002E-2</v>
      </c>
      <c r="L21" s="8">
        <v>0</v>
      </c>
    </row>
    <row r="22" spans="2:12">
      <c r="B22" s="6" t="s">
        <v>362</v>
      </c>
      <c r="C22" s="17" t="s">
        <v>363</v>
      </c>
      <c r="D22" s="18" t="s">
        <v>211</v>
      </c>
      <c r="E22" s="6" t="s">
        <v>216</v>
      </c>
      <c r="F22" s="6" t="s">
        <v>44</v>
      </c>
      <c r="G22" s="7">
        <v>220</v>
      </c>
      <c r="H22" s="7">
        <v>62.85</v>
      </c>
      <c r="I22" s="7">
        <v>0.43</v>
      </c>
      <c r="J22" s="8">
        <v>0</v>
      </c>
      <c r="K22" s="8">
        <v>2.6700000000000002E-2</v>
      </c>
      <c r="L22" s="8">
        <v>0</v>
      </c>
    </row>
    <row r="23" spans="2:12">
      <c r="B23" s="6" t="s">
        <v>364</v>
      </c>
      <c r="C23" s="17" t="s">
        <v>365</v>
      </c>
      <c r="D23" s="18" t="s">
        <v>221</v>
      </c>
      <c r="E23" s="6" t="s">
        <v>216</v>
      </c>
      <c r="F23" s="6" t="s">
        <v>44</v>
      </c>
      <c r="G23" s="7">
        <v>498</v>
      </c>
      <c r="H23" s="7">
        <v>142</v>
      </c>
      <c r="I23" s="7">
        <v>2.2000000000000002</v>
      </c>
      <c r="J23" s="8">
        <v>0</v>
      </c>
      <c r="K23" s="8">
        <v>0.1368</v>
      </c>
      <c r="L23" s="8">
        <v>0</v>
      </c>
    </row>
    <row r="24" spans="2:12">
      <c r="B24" s="6" t="s">
        <v>366</v>
      </c>
      <c r="C24" s="17" t="s">
        <v>367</v>
      </c>
      <c r="D24" s="18" t="s">
        <v>221</v>
      </c>
      <c r="E24" s="6" t="s">
        <v>216</v>
      </c>
      <c r="F24" s="6" t="s">
        <v>44</v>
      </c>
      <c r="G24" s="7">
        <v>359</v>
      </c>
      <c r="H24" s="7">
        <v>99</v>
      </c>
      <c r="I24" s="7">
        <v>1.1100000000000001</v>
      </c>
      <c r="J24" s="8">
        <v>0</v>
      </c>
      <c r="K24" s="8">
        <v>6.8699999999999997E-2</v>
      </c>
      <c r="L24" s="8">
        <v>0</v>
      </c>
    </row>
    <row r="27" spans="2:12">
      <c r="B27" s="6" t="s">
        <v>119</v>
      </c>
      <c r="C27" s="17"/>
      <c r="D27" s="18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2022-03-31T13:21:59Z</dcterms:created>
  <dcterms:modified xsi:type="dcterms:W3CDTF">2022-03-31T14:46:47Z</dcterms:modified>
</cp:coreProperties>
</file>