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<sst xmlns="http://schemas.openxmlformats.org/spreadsheetml/2006/main" count="1254" uniqueCount="197">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</sst>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331אלטשולר גמל כספי</x:v>
      </x:c>
    </x:row>
    <x:row r="4" spans="1:36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36838.17182</x:v>
      </x:c>
      <x:c r="D11" s="94" t="n">
        <x:v>0.0923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339196.8882163</x:v>
      </x:c>
      <x:c r="D13" s="96" t="n">
        <x:v>0.8502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4532.748</x:v>
      </x:c>
      <x:c r="D22" s="96" t="n">
        <x:v>0.0114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18504.812428861</x:v>
      </x:c>
      <x:c r="D25" s="96" t="n">
        <x:v>0.0464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-90.48527</x:v>
      </x:c>
      <x:c r="D37" s="96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398982.135195161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331אלטשולר גמל כספי</x:v>
      </x:c>
    </x:row>
    <x:row r="4" spans="2:61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331אלטשולר גמל כספי</x:v>
      </x:c>
    </x:row>
    <x:row r="4" spans="1:60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331אלטשולר גמל כספי</x:v>
      </x:c>
      <x:c r="E3" s="15"/>
    </x:row>
    <x:row r="4" spans="2:81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2.35</x:v>
      </x:c>
      <x:c r="I11" s="7"/>
      <x:c r="J11" s="7"/>
      <x:c r="K11" s="94" t="n">
        <x:v>0.0027</x:v>
      </x:c>
      <x:c r="L11" s="93" t="n">
        <x:v>4479000</x:v>
      </x:c>
      <x:c r="M11" s="7"/>
      <x:c r="N11" s="93" t="n">
        <x:v>4532.748</x:v>
      </x:c>
      <x:c r="O11" s="7"/>
      <x:c r="P11" s="94" t="n">
        <x:v>1.00</x:v>
      </x:c>
      <x:c r="Q11" s="94" t="n">
        <x:v>0.0114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2.35</x:v>
      </x:c>
      <x:c r="K12" s="98" t="n">
        <x:v>0.0027</x:v>
      </x:c>
      <x:c r="L12" s="99" t="n">
        <x:v>4479000</x:v>
      </x:c>
      <x:c r="N12" s="99" t="n">
        <x:v>4532.748</x:v>
      </x:c>
      <x:c r="P12" s="98" t="n">
        <x:v>1.00</x:v>
      </x:c>
      <x:c r="Q12" s="98" t="n">
        <x:v>0.0114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2.35</x:v>
      </x:c>
      <x:c r="K15" s="98" t="n">
        <x:v>0.0027</x:v>
      </x:c>
      <x:c r="L15" s="99" t="n">
        <x:v>4479000</x:v>
      </x:c>
      <x:c r="N15" s="99" t="n">
        <x:v>4532.748</x:v>
      </x:c>
      <x:c r="P15" s="98" t="n">
        <x:v>1.00</x:v>
      </x:c>
      <x:c r="Q15" s="98" t="n">
        <x:v>0.0114</x:v>
      </x:c>
    </x:row>
    <x:row r="16">
      <x:c r="B16" s="0" t="str">
        <x:v>הראל פיקד אגח א- הראל פיקדון סחיר בע"מ</x:v>
      </x:c>
      <x:c r="C16" s="0" t="str">
        <x:v>1159623</x:v>
      </x:c>
      <x:c r="D16" s="0" t="str">
        <x:v>רביות</x:v>
      </x:c>
      <x:c r="E16" s="0" t="str">
        <x:v>Aaa.il</x:v>
      </x:c>
      <x:c r="F16" s="0" t="str">
        <x:v>מידרוג</x:v>
      </x:c>
      <x:c r="G16" s="0" t="str">
        <x:v>29/04/21</x:v>
      </x:c>
      <x:c r="H16" s="95" t="n">
        <x:v>2.35</x:v>
      </x:c>
      <x:c r="I16" s="0" t="str">
        <x:v>שקל חדש</x:v>
      </x:c>
      <x:c r="J16" s="96" t="n">
        <x:v>0.0044</x:v>
      </x:c>
      <x:c r="K16" s="96" t="n">
        <x:v>0.0027</x:v>
      </x:c>
      <x:c r="L16" s="95" t="n">
        <x:v>4479000</x:v>
      </x:c>
      <x:c r="M16" s="95" t="n">
        <x:v>101.200</x:v>
      </x:c>
      <x:c r="N16" s="95" t="n">
        <x:v>4532.748</x:v>
      </x:c>
      <x:c r="O16" s="96" t="n">
        <x:v>0.0062</x:v>
      </x:c>
      <x:c r="P16" s="96" t="n">
        <x:v>1.00</x:v>
      </x:c>
      <x:c r="Q16" s="96" t="n">
        <x:v>0.0114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331אלטשולר גמל כספי</x:v>
      </x:c>
    </x:row>
    <x:row r="4" spans="2:72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331אלטשולר גמל כספי</x:v>
      </x:c>
    </x:row>
    <x:row r="4" spans="2:65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2.78</x:v>
      </x:c>
      <x:c r="K11" s="7"/>
      <x:c r="L11" s="7"/>
      <x:c r="M11" s="94" t="n">
        <x:v>0.018</x:v>
      </x:c>
      <x:c r="N11" s="93" t="n">
        <x:v>18495862.87</x:v>
      </x:c>
      <x:c r="O11" s="7"/>
      <x:c r="P11" s="93" t="n">
        <x:v>18504.812428861</x:v>
      </x:c>
      <x:c r="Q11" s="7"/>
      <x:c r="R11" s="94" t="n">
        <x:v>1.00</x:v>
      </x:c>
      <x:c r="S11" s="94" t="n">
        <x:v>0.0464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2.78</x:v>
      </x:c>
      <x:c r="M12" s="98" t="n">
        <x:v>0.018</x:v>
      </x:c>
      <x:c r="N12" s="99" t="n">
        <x:v>18495862.87</x:v>
      </x:c>
      <x:c r="P12" s="99" t="n">
        <x:v>18504.812428861</x:v>
      </x:c>
      <x:c r="R12" s="98" t="n">
        <x:v>1.00</x:v>
      </x:c>
      <x:c r="S12" s="98" t="n">
        <x:v>0.0464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1.71</x:v>
      </x:c>
      <x:c r="M13" s="98" t="n">
        <x:v>0.0164</x:v>
      </x:c>
      <x:c r="N13" s="99" t="n">
        <x:v>6864000</x:v>
      </x:c>
      <x:c r="P13" s="99" t="n">
        <x:v>6864</x:v>
      </x:c>
      <x:c r="R13" s="98" t="n">
        <x:v>0.3709</x:v>
      </x:c>
      <x:c r="S13" s="98" t="n">
        <x:v>0.0172</x:v>
      </x:c>
    </x:row>
    <x:row r="14" spans="2:65">
      <x:c r="B14" s="0" t="str">
        <x:v>נעמ אירפורט סיטי- איירפורט סיטי בע"מ</x:v>
      </x:c>
      <x:c r="C14" s="0" t="str">
        <x:v>1156496</x:v>
      </x:c>
      <x:c r="D14" s="0" t="str">
        <x:v>אחר</x:v>
      </x:c>
      <x:c r="E14" s="0" t="str">
        <x:v>511659401</x:v>
      </x:c>
      <x:c r="F14" s="0" t="str">
        <x:v>נדל"ן מניב בישראל</x:v>
      </x:c>
      <x:c r="G14" s="0" t="str">
        <x:v>ilAA</x:v>
      </x:c>
      <x:c r="H14" s="0" t="str">
        <x:v>S&amp;P מעלות</x:v>
      </x:c>
      <x:c r="I14" s="0" t="str">
        <x:v>30/12/21</x:v>
      </x:c>
      <x:c r="J14" s="95" t="n">
        <x:v>1.71</x:v>
      </x:c>
      <x:c r="K14" s="0" t="str">
        <x:v>שקל חדש</x:v>
      </x:c>
      <x:c r="L14" s="96" t="n">
        <x:v>0.0015</x:v>
      </x:c>
      <x:c r="M14" s="96" t="n">
        <x:v>0.0164</x:v>
      </x:c>
      <x:c r="N14" s="95" t="n">
        <x:v>6864000</x:v>
      </x:c>
      <x:c r="O14" s="95" t="n">
        <x:v>100</x:v>
      </x:c>
      <x:c r="P14" s="95" t="n">
        <x:v>6864</x:v>
      </x:c>
      <x:c r="Q14" s="96" t="n">
        <x:v>0.00</x:v>
      </x:c>
      <x:c r="R14" s="96" t="n">
        <x:v>0.3709</x:v>
      </x:c>
      <x:c r="S14" s="96" t="n">
        <x:v>0.0172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3.42</x:v>
      </x:c>
      <x:c r="M15" s="98" t="n">
        <x:v>0.0189</x:v>
      </x:c>
      <x:c r="N15" s="99" t="n">
        <x:v>11631862.87</x:v>
      </x:c>
      <x:c r="P15" s="99" t="n">
        <x:v>11640.812428861</x:v>
      </x:c>
      <x:c r="R15" s="98" t="n">
        <x:v>0.6291</x:v>
      </x:c>
      <x:c r="S15" s="98" t="n">
        <x:v>0.0292</x:v>
      </x:c>
    </x:row>
    <x:row r="16" spans="2:65">
      <x:c r="B16" s="0" t="str">
        <x:v>מטריקס נעמ 1 ל- מטריקס אי.טי בע"מ</x:v>
      </x:c>
      <x:c r="C16" s="0" t="str">
        <x:v>4450219</x:v>
      </x:c>
      <x:c r="D16" s="0" t="str">
        <x:v>אחר</x:v>
      </x:c>
      <x:c r="E16" s="0" t="str">
        <x:v>520039413</x:v>
      </x:c>
      <x:c r="F16" s="0" t="str">
        <x:v>שירותי מידע</x:v>
      </x:c>
      <x:c r="G16" s="0" t="str">
        <x:v>Aa3.il</x:v>
      </x:c>
      <x:c r="H16" s="0" t="str">
        <x:v>מידרוג</x:v>
      </x:c>
      <x:c r="I16" s="0" t="str">
        <x:v>18/11/21</x:v>
      </x:c>
      <x:c r="J16" s="95" t="n">
        <x:v>2.62</x:v>
      </x:c>
      <x:c r="K16" s="0" t="str">
        <x:v>שקל חדש</x:v>
      </x:c>
      <x:c r="L16" s="96" t="n">
        <x:v>0.006</x:v>
      </x:c>
      <x:c r="M16" s="96" t="n">
        <x:v>0.0188</x:v>
      </x:c>
      <x:c r="N16" s="95" t="n">
        <x:v>3831862.87</x:v>
      </x:c>
      <x:c r="O16" s="95" t="n">
        <x:v>100.0300</x:v>
      </x:c>
      <x:c r="P16" s="95" t="n">
        <x:v>3833.012428861</x:v>
      </x:c>
      <x:c r="Q16" s="96" t="n">
        <x:v>0.0383</x:v>
      </x:c>
      <x:c r="R16" s="96" t="n">
        <x:v>0.2071</x:v>
      </x:c>
      <x:c r="S16" s="96" t="n">
        <x:v>0.0096</x:v>
      </x:c>
    </x:row>
    <x:row r="17" spans="4:6">
      <x:c r="B17" s="0" t="str">
        <x:v>נעמ ביג- ביג מרכזי קניות (2004) בע"מ</x:v>
      </x:c>
      <x:c r="C17" s="0" t="str">
        <x:v>800080871</x:v>
      </x:c>
      <x:c r="D17" s="0" t="str">
        <x:v>אחר</x:v>
      </x:c>
      <x:c r="E17" s="0" t="str">
        <x:v>513623314</x:v>
      </x:c>
      <x:c r="F17" s="0" t="str">
        <x:v>נדל"ן מניב בישראל</x:v>
      </x:c>
      <x:c r="G17" s="0" t="str">
        <x:v>Aa3.il</x:v>
      </x:c>
      <x:c r="H17" s="0" t="str">
        <x:v>מידרוג</x:v>
      </x:c>
      <x:c r="I17" s="0" t="str">
        <x:v>29/04/21</x:v>
      </x:c>
      <x:c r="J17" s="95" t="n">
        <x:v>3.81</x:v>
      </x:c>
      <x:c r="K17" s="0" t="str">
        <x:v>שקל חדש</x:v>
      </x:c>
      <x:c r="L17" s="96" t="n">
        <x:v>0.00</x:v>
      </x:c>
      <x:c r="M17" s="96" t="n">
        <x:v>0.0189</x:v>
      </x:c>
      <x:c r="N17" s="95" t="n">
        <x:v>7800000</x:v>
      </x:c>
      <x:c r="O17" s="95" t="n">
        <x:v>100.100</x:v>
      </x:c>
      <x:c r="P17" s="95" t="n">
        <x:v>7807.8</x:v>
      </x:c>
      <x:c r="Q17" s="96" t="n">
        <x:v>0.3967</x:v>
      </x:c>
      <x:c r="R17" s="96" t="n">
        <x:v>0.4219</x:v>
      </x:c>
      <x:c r="S17" s="96" t="n">
        <x:v>0.0196</x:v>
      </x:c>
    </x:row>
    <x:row r="18" spans="4:6">
      <x:c r="B18" s="97" t="str">
        <x:v>סה"כ צמודות למט"ח</x:v>
      </x:c>
      <x:c r="D18" s="16"/>
      <x:c r="E18" s="16"/>
      <x:c r="F18" s="16"/>
      <x:c r="J18" s="99" t="n">
        <x:v>0.00</x:v>
      </x:c>
      <x:c r="M18" s="98" t="n">
        <x:v>0.00</x:v>
      </x:c>
      <x:c r="N18" s="99" t="n">
        <x:v>0</x:v>
      </x:c>
      <x:c r="P18" s="99" t="n">
        <x:v>0</x:v>
      </x:c>
      <x:c r="R18" s="98" t="n">
        <x:v>0.00</x:v>
      </x:c>
      <x:c r="S18" s="98" t="n">
        <x:v>0.00</x:v>
      </x:c>
    </x:row>
    <x:row r="19" spans="4:6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5" t="n">
        <x:v>0.00</x:v>
      </x:c>
      <x:c r="K19" s="0" t="str">
        <x:v>0</x:v>
      </x:c>
      <x:c r="L19" s="96" t="n">
        <x:v>0.00</x:v>
      </x:c>
      <x:c r="M19" s="96" t="n">
        <x:v>0.00</x:v>
      </x:c>
      <x:c r="N19" s="95" t="n">
        <x:v>0</x:v>
      </x:c>
      <x:c r="O19" s="95" t="n">
        <x:v>0</x:v>
      </x:c>
      <x:c r="P19" s="95" t="n">
        <x:v>0</x:v>
      </x:c>
      <x:c r="Q19" s="96" t="n">
        <x:v>0.00</x:v>
      </x:c>
      <x:c r="R19" s="96" t="n">
        <x:v>0.00</x:v>
      </x:c>
      <x:c r="S19" s="96" t="n">
        <x:v>0.00</x:v>
      </x:c>
    </x:row>
    <x:row r="20" spans="4:6">
      <x:c r="B20" s="97" t="str">
        <x:v>סה"כ אחר</x:v>
      </x:c>
      <x:c r="D20" s="16"/>
      <x:c r="E20" s="16"/>
      <x:c r="F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4:6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4:6">
      <x:c r="B22" s="97" t="str">
        <x:v>סה"כ בחו"ל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97" t="str">
        <x:v>סה"כ תעודות חוב מסחריות של חברות ישראליות</x:v>
      </x:c>
      <x:c r="D23" s="16"/>
      <x:c r="E23" s="16"/>
      <x:c r="F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4:6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6" t="n">
        <x:v>0.00</x:v>
      </x:c>
      <x:c r="M24" s="96" t="n">
        <x:v>0.00</x:v>
      </x:c>
      <x:c r="N24" s="95" t="n">
        <x:v>0</x:v>
      </x:c>
      <x:c r="O24" s="95" t="n">
        <x:v>0</x:v>
      </x:c>
      <x:c r="P24" s="95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4:6">
      <x:c r="B25" s="97" t="str">
        <x:v>סה"כ תעודות חוב מסחריות של חברות זרות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t="str">
        <x:v>בעל ענין/צד קשור *</x:v>
      </x:c>
      <x:c r="D27" s="16"/>
      <x:c r="E27" s="16"/>
      <x:c r="F27" s="16"/>
    </x:row>
    <x:row r="28" spans="4:6">
      <x:c r="B28" t="str">
        <x:v>בהתאם לשיטה שיושמה בדוח הכספי **</x:v>
      </x:c>
      <x:c r="D28" s="16"/>
      <x:c r="E28" s="16"/>
      <x:c r="F28" s="16"/>
    </x:row>
    <x:row r="29" spans="4:6">
      <x:c r="B29" t="str">
        <x:v>***שער-יוצג במאית המטבע המקומי, קרי /סנט וכ'ו</x:v>
      </x:c>
      <x:c r="D29" s="16"/>
      <x:c r="E29" s="16"/>
      <x:c r="F29" s="16"/>
    </x:row>
    <x:row r="30" spans="4:6">
      <x:c r="B30" t="str">
        <x:v>****ערך נקוב-יוצג היחידות במטבע בו בוצעה העסקה במקור	</x:v>
      </x:c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331אלטשולר גמל כספי</x:v>
      </x:c>
    </x:row>
    <x:row r="4" spans="2:81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331אלטשולר גמל כספי</x:v>
      </x:c>
    </x:row>
    <x:row r="4" spans="2:98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331אלטשולר גמל כספי</x:v>
      </x:c>
    </x:row>
    <x:row r="4" spans="2:55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331אלטשולר גמל כספי</x:v>
      </x:c>
    </x:row>
    <x:row r="4" spans="2:59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331אלטשולר גמל כספי</x:v>
      </x:c>
    </x:row>
    <x:row r="4" spans="2:52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331אלטשולר גמל כספי</x:v>
      </x:c>
    </x:row>
    <x:row r="4" spans="2:13">
      <x:c r="B4" s="2" t="s">
        <x:v>3</x:v>
      </x:c>
      <x:c r="C4" t="str">
        <x:v>1394</x:v>
      </x:c>
    </x:row>
    <x:row r="5" spans="2:13">
      <x:c r="B5" s="92" t="str">
        <x:v>קוד קופת הגמל</x:v>
      </x:c>
      <x:c r="C5" t="str">
        <x:v>513173393-00000000001092-1394-000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36838.17182</x:v>
      </x:c>
      <x:c r="K11" s="94" t="n">
        <x:v>1.00</x:v>
      </x:c>
      <x:c r="L11" s="94" t="n">
        <x:v>0.0923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36838.17182</x:v>
      </x:c>
      <x:c r="K12" s="98" t="n">
        <x:v>1.00</x:v>
      </x:c>
      <x:c r="L12" s="98" t="n">
        <x:v>0.0923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36838.49149</x:v>
      </x:c>
      <x:c r="K13" s="98" t="n">
        <x:v>1.00</x:v>
      </x:c>
      <x:c r="L13" s="98" t="n">
        <x:v>0.0923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-0.00002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36838.49151</x:v>
      </x:c>
      <x:c r="K15" s="96" t="n">
        <x:v>1.00</x:v>
      </x:c>
      <x:c r="L15" s="96" t="n">
        <x:v>0.0923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0</x:v>
      </x:c>
      <x:c r="K16" s="98" t="n">
        <x:v>0.00</x:v>
      </x:c>
      <x:c r="L16" s="98" t="n">
        <x:v>0.00</x:v>
      </x:c>
    </x:row>
    <x:row r="17" spans="4:4">
      <x:c r="B17" s="0" t="str">
        <x:v>0</x:v>
      </x:c>
      <x:c r="C17" s="0" t="str">
        <x:v>0</x:v>
      </x:c>
      <x:c r="D17" s="16"/>
      <x:c r="E17" s="0" t="str">
        <x:v>0</x:v>
      </x:c>
      <x:c r="G17" s="0" t="str">
        <x:v>0</x:v>
      </x:c>
      <x:c r="H17" s="96" t="n">
        <x:v>0.00</x:v>
      </x:c>
      <x:c r="I17" s="96" t="n">
        <x:v>0.00</x:v>
      </x:c>
      <x:c r="J17" s="95" t="n">
        <x:v>0</x:v>
      </x:c>
      <x:c r="K17" s="96" t="n">
        <x:v>0.00</x:v>
      </x:c>
      <x:c r="L17" s="96" t="n">
        <x:v>0.00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-0.31967</x:v>
      </x:c>
      <x:c r="K18" s="98" t="n">
        <x:v>0.00</x:v>
      </x:c>
      <x:c r="L18" s="98" t="n">
        <x:v>0.00</x:v>
      </x:c>
    </x:row>
    <x:row r="19" spans="4:4">
      <x:c r="B19" s="0" t="str">
        <x:v>פ.ח.ק.- בנק הפועלים</x:v>
      </x:c>
      <x:c r="C19" s="0" t="str">
        <x:v>1111111110- 12-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שקל חדש</x:v>
      </x:c>
      <x:c r="H19" s="96" t="n">
        <x:v>0.00</x:v>
      </x:c>
      <x:c r="I19" s="96" t="n">
        <x:v>0.00</x:v>
      </x:c>
      <x:c r="J19" s="95" t="n">
        <x:v>-0.31967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331אלטשולר גמל כספי</x:v>
      </x:c>
    </x:row>
    <x:row r="4" spans="2:49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331אלטשולר גמל כספי</x:v>
      </x:c>
    </x:row>
    <x:row r="4" spans="2:78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331אלטשולר גמל כספי</x:v>
      </x:c>
    </x:row>
    <x:row r="4" spans="2:60">
      <x:c r="B4" s="2" t="s">
        <x:v>3</x:v>
      </x:c>
      <x:c r="C4" s="2" t="str">
        <x:v>1394</x:v>
      </x:c>
    </x:row>
    <x:row r="5" spans="2:60">
      <x:c r="B5" s="92" t="str">
        <x:v>קוד קופת הגמל</x:v>
      </x:c>
      <x:c r="C5" s="2" t="str">
        <x:v>513173393-00000000001092-1394-000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331אלטשולר גמל כספי</x:v>
      </x:c>
    </x:row>
    <x:row r="4" spans="2:64">
      <x:c r="B4" s="2" t="s">
        <x:v>3</x:v>
      </x:c>
      <x:c r="C4" t="str">
        <x:v>1394</x:v>
      </x:c>
    </x:row>
    <x:row r="5" spans="2:64">
      <x:c r="B5" s="92" t="str">
        <x:v>קוד קופת הגמל</x:v>
      </x:c>
      <x:c r="C5" t="str">
        <x:v>513173393-00000000001092-1394-000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331אלטשולר גמל כספי</x:v>
      </x:c>
    </x:row>
    <x:row r="4" spans="2:55">
      <x:c r="B4" s="2" t="s">
        <x:v>3</x:v>
      </x:c>
      <x:c r="C4" t="str">
        <x:v>1394</x:v>
      </x:c>
    </x:row>
    <x:row r="5" spans="2:55">
      <x:c r="B5" s="92" t="str">
        <x:v>קוד קופת הגמל</x:v>
      </x:c>
      <x:c r="C5" t="str">
        <x:v>513173393-00000000001092-1394-000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331אלטשולר גמל כספי</x:v>
      </x:c>
    </x:row>
    <x:row r="4" spans="2:60">
      <x:c r="B4" s="2" t="s">
        <x:v>3</x:v>
      </x:c>
      <x:c r="C4" s="2" t="str">
        <x:v>1394</x:v>
      </x:c>
    </x:row>
    <x:row r="5" spans="2:60">
      <x:c r="B5" s="92" t="str">
        <x:v>קוד קופת הגמל</x:v>
      </x:c>
      <x:c r="C5" s="2" t="str">
        <x:v>513173393-00000000001092-1394-000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331אלטשולר גמל כספי</x:v>
      </x:c>
    </x:row>
    <x:row r="4" spans="2:60">
      <x:c r="B4" s="2" t="s">
        <x:v>3</x:v>
      </x:c>
      <x:c r="C4" t="str">
        <x:v>1394</x:v>
      </x:c>
    </x:row>
    <x:row r="5" spans="2:60">
      <x:c r="B5" s="92" t="str">
        <x:v>קוד קופת הגמל</x:v>
      </x:c>
      <x:c r="C5" t="str">
        <x:v>513173393-00000000001092-1394-000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-90.48527</x:v>
      </x:c>
      <x:c r="J11" s="94" t="n">
        <x:v>1.00</x:v>
      </x:c>
      <x:c r="K11" s="94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-90.48527</x:v>
      </x:c>
      <x:c r="J12" s="98" t="n">
        <x:v>1.00</x:v>
      </x:c>
      <x:c r="K12" s="98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-26.27083</x:v>
      </x:c>
      <x:c r="J13" s="96" t="n">
        <x:v>0.2903</x:v>
      </x:c>
      <x:c r="K13" s="96" t="n">
        <x:v>-0.0001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-64.21428</x:v>
      </x:c>
      <x:c r="J14" s="96" t="n">
        <x:v>0.7097</x:v>
      </x:c>
      <x:c r="K14" s="96" t="n">
        <x:v>-0.0002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-0.00016</x:v>
      </x:c>
      <x:c r="J15" s="96" t="n">
        <x:v>0.00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331אלטשולר גמל כספי</x:v>
      </x:c>
    </x:row>
    <x:row r="4" spans="2:17">
      <x:c r="B4" s="2" t="s">
        <x:v>3</x:v>
      </x:c>
      <x:c r="C4" t="str">
        <x:v>1394</x:v>
      </x:c>
    </x:row>
    <x:row r="5" spans="2:17">
      <x:c r="B5" s="92" t="str">
        <x:v>קוד קופת הגמל</x:v>
      </x:c>
      <x:c r="C5" t="str">
        <x:v>513173393-00000000001092-1394-000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331אלטשולר גמל כספי</x:v>
      </x:c>
    </x:row>
    <x:row r="4" spans="2:18">
      <x:c r="B4" s="2" t="s">
        <x:v>3</x:v>
      </x:c>
      <x:c r="C4" t="str">
        <x:v>1394</x:v>
      </x:c>
    </x:row>
    <x:row r="5" spans="2:18">
      <x:c r="B5" s="92" t="str">
        <x:v>קוד קופת הגמל</x:v>
      </x:c>
      <x:c r="C5" t="str">
        <x:v>513173393-00000000001092-1394-000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331אלטשולר גמל כספי</x:v>
      </x:c>
    </x:row>
    <x:row r="4" spans="2:18">
      <x:c r="B4" s="2" t="s">
        <x:v>3</x:v>
      </x:c>
      <x:c r="C4" t="str">
        <x:v>1394</x:v>
      </x:c>
    </x:row>
    <x:row r="5" spans="2:18">
      <x:c r="B5" s="92" t="str">
        <x:v>קוד קופת הגמל</x:v>
      </x:c>
      <x:c r="C5" t="str">
        <x:v>513173393-00000000001092-1394-000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331אלטשולר גמל כספי</x:v>
      </x:c>
    </x:row>
    <x:row r="4" spans="2:53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2.07</x:v>
      </x:c>
      <x:c r="I11" s="7"/>
      <x:c r="J11" s="7"/>
      <x:c r="K11" s="94" t="n">
        <x:v>0.0026</x:v>
      </x:c>
      <x:c r="L11" s="93" t="n">
        <x:v>339797484</x:v>
      </x:c>
      <x:c r="M11" s="7"/>
      <x:c r="N11" s="93" t="n">
        <x:v>0</x:v>
      </x:c>
      <x:c r="O11" s="93" t="n">
        <x:v>339196.8882163</x:v>
      </x:c>
      <x:c r="P11" s="7"/>
      <x:c r="Q11" s="94" t="n">
        <x:v>1.00</x:v>
      </x:c>
      <x:c r="R11" s="94" t="n">
        <x:v>0.8502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2.07</x:v>
      </x:c>
      <x:c r="K12" s="98" t="n">
        <x:v>0.0026</x:v>
      </x:c>
      <x:c r="L12" s="99" t="n">
        <x:v>339797484</x:v>
      </x:c>
      <x:c r="N12" s="99" t="n">
        <x:v>0</x:v>
      </x:c>
      <x:c r="O12" s="99" t="n">
        <x:v>339196.8882163</x:v>
      </x:c>
      <x:c r="Q12" s="98" t="n">
        <x:v>1.00</x:v>
      </x:c>
      <x:c r="R12" s="98" t="n">
        <x:v>0.8502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2.07</x:v>
      </x:c>
      <x:c r="K16" s="98" t="n">
        <x:v>0.0026</x:v>
      </x:c>
      <x:c r="L16" s="99" t="n">
        <x:v>339797484</x:v>
      </x:c>
      <x:c r="N16" s="99" t="n">
        <x:v>0</x:v>
      </x:c>
      <x:c r="O16" s="99" t="n">
        <x:v>339196.8882163</x:v>
      </x:c>
      <x:c r="Q16" s="98" t="n">
        <x:v>1.00</x:v>
      </x:c>
      <x:c r="R16" s="98" t="n">
        <x:v>0.8502</x:v>
      </x:c>
    </x:row>
    <x:row r="17" spans="3:4">
      <x:c r="B17" s="97" t="str">
        <x:v>סה"כ מלווה קצר מועד</x:v>
      </x:c>
      <x:c r="C17" s="16"/>
      <x:c r="D17" s="16"/>
      <x:c r="H17" s="99" t="n">
        <x:v>0.24</x:v>
      </x:c>
      <x:c r="K17" s="98" t="n">
        <x:v>0.001</x:v>
      </x:c>
      <x:c r="L17" s="99" t="n">
        <x:v>244018224</x:v>
      </x:c>
      <x:c r="N17" s="99" t="n">
        <x:v>0</x:v>
      </x:c>
      <x:c r="O17" s="99" t="n">
        <x:v>243940.3740328</x:v>
      </x:c>
      <x:c r="Q17" s="98" t="n">
        <x:v>0.7192</x:v>
      </x:c>
      <x:c r="R17" s="98" t="n">
        <x:v>0.6114</x:v>
      </x:c>
    </x:row>
    <x:row r="18" spans="3:4">
      <x:c r="B18" s="0" t="str">
        <x:v>מ.ק.מ 1112- בנק ישראל- מק"מ</x:v>
      </x:c>
      <x:c r="C18" s="0" t="str">
        <x:v>8221111</x:v>
      </x:c>
      <x:c r="D18" s="0" t="str">
        <x:v>TASE</x:v>
      </x:c>
      <x:c r="E18" s="0" t="str">
        <x:v>RF</x:v>
      </x:c>
      <x:c r="G18" s="0" t="str">
        <x:v>22/02/22</x:v>
      </x:c>
      <x:c r="H18" s="95" t="n">
        <x:v>0.59</x:v>
      </x:c>
      <x:c r="I18" s="0" t="str">
        <x:v>שקל חדש</x:v>
      </x:c>
      <x:c r="J18" s="96" t="n">
        <x:v>0.00</x:v>
      </x:c>
      <x:c r="K18" s="96" t="n">
        <x:v>0.0029</x:v>
      </x:c>
      <x:c r="L18" s="95" t="n">
        <x:v>8280000</x:v>
      </x:c>
      <x:c r="M18" s="95" t="n">
        <x:v>99.8300</x:v>
      </x:c>
      <x:c r="N18" s="95" t="n">
        <x:v>0</x:v>
      </x:c>
      <x:c r="O18" s="95" t="n">
        <x:v>8265.924</x:v>
      </x:c>
      <x:c r="P18" s="96" t="n">
        <x:v>0.0008</x:v>
      </x:c>
      <x:c r="Q18" s="96" t="n">
        <x:v>0.0244</x:v>
      </x:c>
      <x:c r="R18" s="96" t="n">
        <x:v>0.0207</x:v>
      </x:c>
    </x:row>
    <x:row r="19" spans="3:4">
      <x:c r="B19" s="0" t="str">
        <x:v>מלווה קצר מועד 1012- בנק ישראל- מק"מ</x:v>
      </x:c>
      <x:c r="C19" s="0" t="str">
        <x:v>8221012</x:v>
      </x:c>
      <x:c r="D19" s="0" t="str">
        <x:v>TASE</x:v>
      </x:c>
      <x:c r="E19" s="0" t="str">
        <x:v>RF</x:v>
      </x:c>
      <x:c r="G19" s="0" t="str">
        <x:v>15/02/22</x:v>
      </x:c>
      <x:c r="H19" s="95" t="n">
        <x:v>0.52</x:v>
      </x:c>
      <x:c r="I19" s="0" t="str">
        <x:v>שקל חדש</x:v>
      </x:c>
      <x:c r="J19" s="96" t="n">
        <x:v>0.00</x:v>
      </x:c>
      <x:c r="K19" s="96" t="n">
        <x:v>0.0025</x:v>
      </x:c>
      <x:c r="L19" s="95" t="n">
        <x:v>7500000</x:v>
      </x:c>
      <x:c r="M19" s="95" t="n">
        <x:v>99.8700</x:v>
      </x:c>
      <x:c r="N19" s="95" t="n">
        <x:v>0</x:v>
      </x:c>
      <x:c r="O19" s="95" t="n">
        <x:v>7490.25</x:v>
      </x:c>
      <x:c r="P19" s="96" t="n">
        <x:v>0.0008</x:v>
      </x:c>
      <x:c r="Q19" s="96" t="n">
        <x:v>0.0221</x:v>
      </x:c>
      <x:c r="R19" s="96" t="n">
        <x:v>0.0188</x:v>
      </x:c>
    </x:row>
    <x:row r="20" spans="3:4">
      <x:c r="B20" s="0" t="str">
        <x:v>מלווה קצר מועד 512- בנק ישראל- מק"מ</x:v>
      </x:c>
      <x:c r="C20" s="0" t="str">
        <x:v>8220519</x:v>
      </x:c>
      <x:c r="D20" s="0" t="str">
        <x:v>TASE</x:v>
      </x:c>
      <x:c r="E20" s="0" t="str">
        <x:v>RF</x:v>
      </x:c>
      <x:c r="G20" s="0" t="str">
        <x:v>01/02/22</x:v>
      </x:c>
      <x:c r="H20" s="95" t="n">
        <x:v>0.09</x:v>
      </x:c>
      <x:c r="I20" s="0" t="str">
        <x:v>שקל חדש</x:v>
      </x:c>
      <x:c r="J20" s="96" t="n">
        <x:v>0.00</x:v>
      </x:c>
      <x:c r="K20" s="96" t="n">
        <x:v>0.0011</x:v>
      </x:c>
      <x:c r="L20" s="95" t="n">
        <x:v>55298000</x:v>
      </x:c>
      <x:c r="M20" s="95" t="n">
        <x:v>99.9900</x:v>
      </x:c>
      <x:c r="N20" s="95" t="n">
        <x:v>0</x:v>
      </x:c>
      <x:c r="O20" s="95" t="n">
        <x:v>55292.4702</x:v>
      </x:c>
      <x:c r="P20" s="96" t="n">
        <x:v>0.0069</x:v>
      </x:c>
      <x:c r="Q20" s="96" t="n">
        <x:v>0.163</x:v>
      </x:c>
      <x:c r="R20" s="96" t="n">
        <x:v>0.1386</x:v>
      </x:c>
    </x:row>
    <x:row r="21" spans="3:4">
      <x:c r="B21" s="0" t="str">
        <x:v>מלווה קצר מועד 622- בנק ישראל- מק"מ</x:v>
      </x:c>
      <x:c r="C21" s="0" t="str">
        <x:v>8220626</x:v>
      </x:c>
      <x:c r="D21" s="0" t="str">
        <x:v>TASE</x:v>
      </x:c>
      <x:c r="E21" s="0" t="str">
        <x:v>RF</x:v>
      </x:c>
      <x:c r="G21" s="0" t="str">
        <x:v>29/04/21</x:v>
      </x:c>
      <x:c r="H21" s="95" t="n">
        <x:v>0.19</x:v>
      </x:c>
      <x:c r="I21" s="0" t="str">
        <x:v>שקל חדש</x:v>
      </x:c>
      <x:c r="J21" s="96" t="n">
        <x:v>0.00</x:v>
      </x:c>
      <x:c r="K21" s="96" t="n">
        <x:v>0.0005</x:v>
      </x:c>
      <x:c r="L21" s="95" t="n">
        <x:v>87289500</x:v>
      </x:c>
      <x:c r="M21" s="95" t="n">
        <x:v>99.9900</x:v>
      </x:c>
      <x:c r="N21" s="95" t="n">
        <x:v>0</x:v>
      </x:c>
      <x:c r="O21" s="95" t="n">
        <x:v>87280.77105</x:v>
      </x:c>
      <x:c r="P21" s="96" t="n">
        <x:v>0.0087</x:v>
      </x:c>
      <x:c r="Q21" s="96" t="n">
        <x:v>0.2573</x:v>
      </x:c>
      <x:c r="R21" s="96" t="n">
        <x:v>0.2188</x:v>
      </x:c>
    </x:row>
    <x:row r="22" spans="3:4">
      <x:c r="B22" s="0" t="str">
        <x:v>מלווה קצר מועד 712- בנק ישראל- מק"מ</x:v>
      </x:c>
      <x:c r="C22" s="0" t="str">
        <x:v>8220717</x:v>
      </x:c>
      <x:c r="D22" s="0" t="str">
        <x:v>TASE</x:v>
      </x:c>
      <x:c r="E22" s="0" t="str">
        <x:v>RF</x:v>
      </x:c>
      <x:c r="G22" s="0" t="str">
        <x:v>06/07/21</x:v>
      </x:c>
      <x:c r="H22" s="95" t="n">
        <x:v>0.26</x:v>
      </x:c>
      <x:c r="I22" s="0" t="str">
        <x:v>שקל חדש</x:v>
      </x:c>
      <x:c r="J22" s="96" t="n">
        <x:v>0.00</x:v>
      </x:c>
      <x:c r="K22" s="96" t="n">
        <x:v>0.0008</x:v>
      </x:c>
      <x:c r="L22" s="95" t="n">
        <x:v>36450724</x:v>
      </x:c>
      <x:c r="M22" s="95" t="n">
        <x:v>99.9700</x:v>
      </x:c>
      <x:c r="N22" s="95" t="n">
        <x:v>0</x:v>
      </x:c>
      <x:c r="O22" s="95" t="n">
        <x:v>36439.7887828</x:v>
      </x:c>
      <x:c r="P22" s="96" t="n">
        <x:v>0.0041</x:v>
      </x:c>
      <x:c r="Q22" s="96" t="n">
        <x:v>0.1074</x:v>
      </x:c>
      <x:c r="R22" s="96" t="n">
        <x:v>0.0913</x:v>
      </x:c>
    </x:row>
    <x:row r="23" spans="3:4">
      <x:c r="B23" s="0" t="str">
        <x:v>מלווה קצר מועד 812- בנק ישראל- מק"מ</x:v>
      </x:c>
      <x:c r="C23" s="0" t="str">
        <x:v>8220816</x:v>
      </x:c>
      <x:c r="D23" s="0" t="str">
        <x:v>TASE</x:v>
      </x:c>
      <x:c r="E23" s="0" t="str">
        <x:v>RF</x:v>
      </x:c>
      <x:c r="G23" s="0" t="str">
        <x:v>08/02/22</x:v>
      </x:c>
      <x:c r="H23" s="95" t="n">
        <x:v>0.34</x:v>
      </x:c>
      <x:c r="I23" s="0" t="str">
        <x:v>שקל חדש</x:v>
      </x:c>
      <x:c r="J23" s="96" t="n">
        <x:v>0.00</x:v>
      </x:c>
      <x:c r="K23" s="96" t="n">
        <x:v>0.0012</x:v>
      </x:c>
      <x:c r="L23" s="95" t="n">
        <x:v>18700000</x:v>
      </x:c>
      <x:c r="M23" s="95" t="n">
        <x:v>99.9600</x:v>
      </x:c>
      <x:c r="N23" s="95" t="n">
        <x:v>0</x:v>
      </x:c>
      <x:c r="O23" s="95" t="n">
        <x:v>18692.52</x:v>
      </x:c>
      <x:c r="P23" s="96" t="n">
        <x:v>0.0021</x:v>
      </x:c>
      <x:c r="Q23" s="96" t="n">
        <x:v>0.0551</x:v>
      </x:c>
      <x:c r="R23" s="96" t="n">
        <x:v>0.0469</x:v>
      </x:c>
    </x:row>
    <x:row r="24" spans="3:4">
      <x:c r="B24" s="0" t="str">
        <x:v>מלווה קצר מועד 912- בנק ישראל- מק"מ</x:v>
      </x:c>
      <x:c r="C24" s="0" t="str">
        <x:v>8220915</x:v>
      </x:c>
      <x:c r="D24" s="0" t="str">
        <x:v>TASE</x:v>
      </x:c>
      <x:c r="E24" s="0" t="str">
        <x:v>RF</x:v>
      </x:c>
      <x:c r="G24" s="0" t="str">
        <x:v>01/02/22</x:v>
      </x:c>
      <x:c r="H24" s="95" t="n">
        <x:v>0.44</x:v>
      </x:c>
      <x:c r="I24" s="0" t="str">
        <x:v>שקל חדש</x:v>
      </x:c>
      <x:c r="J24" s="96" t="n">
        <x:v>0.00</x:v>
      </x:c>
      <x:c r="K24" s="96" t="n">
        <x:v>0.0016</x:v>
      </x:c>
      <x:c r="L24" s="95" t="n">
        <x:v>30500000</x:v>
      </x:c>
      <x:c r="M24" s="95" t="n">
        <x:v>99.9300</x:v>
      </x:c>
      <x:c r="N24" s="95" t="n">
        <x:v>0</x:v>
      </x:c>
      <x:c r="O24" s="95" t="n">
        <x:v>30478.65</x:v>
      </x:c>
      <x:c r="P24" s="96" t="n">
        <x:v>0.0034</x:v>
      </x:c>
      <x:c r="Q24" s="96" t="n">
        <x:v>0.0899</x:v>
      </x:c>
      <x:c r="R24" s="96" t="n">
        <x:v>0.0764</x:v>
      </x:c>
    </x:row>
    <x:row r="25" spans="3:4">
      <x:c r="B25" s="97" t="str">
        <x:v>סה"כ שחר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גילון</x:v>
      </x:c>
      <x:c r="C27" s="16"/>
      <x:c r="D27" s="16"/>
      <x:c r="H27" s="99" t="n">
        <x:v>6.76</x:v>
      </x:c>
      <x:c r="K27" s="98" t="n">
        <x:v>0.0068</x:v>
      </x:c>
      <x:c r="L27" s="99" t="n">
        <x:v>95779260</x:v>
      </x:c>
      <x:c r="N27" s="99" t="n">
        <x:v>0</x:v>
      </x:c>
      <x:c r="O27" s="99" t="n">
        <x:v>95256.5141835</x:v>
      </x:c>
      <x:c r="Q27" s="98" t="n">
        <x:v>0.2808</x:v>
      </x:c>
      <x:c r="R27" s="98" t="n">
        <x:v>0.2387</x:v>
      </x:c>
    </x:row>
    <x:row r="28" spans="3:4">
      <x:c r="B28" s="0" t="str">
        <x:v>ממשלתי משתנה 1130- גילון חדש</x:v>
      </x:c>
      <x:c r="C28" s="0" t="str">
        <x:v>1166552</x:v>
      </x:c>
      <x:c r="D28" s="0" t="str">
        <x:v>TASE</x:v>
      </x:c>
      <x:c r="E28" s="0" t="str">
        <x:v>RF</x:v>
      </x:c>
      <x:c r="G28" s="0" t="str">
        <x:v>29/04/21</x:v>
      </x:c>
      <x:c r="H28" s="95" t="n">
        <x:v>8.45</x:v>
      </x:c>
      <x:c r="I28" s="0" t="str">
        <x:v>שקל חדש</x:v>
      </x:c>
      <x:c r="J28" s="96" t="n">
        <x:v>0.0004</x:v>
      </x:c>
      <x:c r="K28" s="96" t="n">
        <x:v>0.007</x:v>
      </x:c>
      <x:c r="L28" s="95" t="n">
        <x:v>58474431</x:v>
      </x:c>
      <x:c r="M28" s="95" t="n">
        <x:v>99.2400</x:v>
      </x:c>
      <x:c r="N28" s="95" t="n">
        <x:v>0</x:v>
      </x:c>
      <x:c r="O28" s="95" t="n">
        <x:v>58030.0253244</x:v>
      </x:c>
      <x:c r="P28" s="96" t="n">
        <x:v>0.0031</x:v>
      </x:c>
      <x:c r="Q28" s="96" t="n">
        <x:v>0.1711</x:v>
      </x:c>
      <x:c r="R28" s="96" t="n">
        <x:v>0.1454</x:v>
      </x:c>
    </x:row>
    <x:row r="29" spans="3:4">
      <x:c r="B29" s="0" t="str">
        <x:v>ממשלתית משתנה 05/26 0.0866%- גילון חדש</x:v>
      </x:c>
      <x:c r="C29" s="0" t="str">
        <x:v>1141795</x:v>
      </x:c>
      <x:c r="D29" s="0" t="str">
        <x:v>TASE</x:v>
      </x:c>
      <x:c r="E29" s="0" t="str">
        <x:v>RF</x:v>
      </x:c>
      <x:c r="G29" s="0" t="str">
        <x:v>29/04/21</x:v>
      </x:c>
      <x:c r="H29" s="95" t="n">
        <x:v>4.12</x:v>
      </x:c>
      <x:c r="I29" s="0" t="str">
        <x:v>שקל חדש</x:v>
      </x:c>
      <x:c r="J29" s="96" t="n">
        <x:v>0.0038</x:v>
      </x:c>
      <x:c r="K29" s="96" t="n">
        <x:v>0.0065</x:v>
      </x:c>
      <x:c r="L29" s="95" t="n">
        <x:v>37304829</x:v>
      </x:c>
      <x:c r="M29" s="95" t="n">
        <x:v>99.7900</x:v>
      </x:c>
      <x:c r="N29" s="95" t="n">
        <x:v>0</x:v>
      </x:c>
      <x:c r="O29" s="95" t="n">
        <x:v>37226.4888591</x:v>
      </x:c>
      <x:c r="P29" s="96" t="n">
        <x:v>0.002</x:v>
      </x:c>
      <x:c r="Q29" s="96" t="n">
        <x:v>0.1097</x:v>
      </x:c>
      <x:c r="R29" s="96" t="n">
        <x:v>0.0933</x:v>
      </x:c>
    </x:row>
    <x:row r="30" spans="3:4">
      <x:c r="B30" s="97" t="str">
        <x:v>סה"כ צמודות לדולר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97" t="str">
        <x:v>סה"כ אג"ח של ממשלת ישראל שהונפקו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אג"ח שהנפיקו ממשלות זרות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6" t="n">
        <x:v>0.00</x:v>
      </x:c>
      <x:c r="K36" s="96" t="n">
        <x:v>0.00</x:v>
      </x:c>
      <x:c r="L36" s="95" t="n">
        <x:v>0</x:v>
      </x:c>
      <x:c r="M36" s="95" t="n">
        <x:v>0</x:v>
      </x:c>
      <x:c r="O36" s="95" t="n">
        <x:v>0</x:v>
      </x:c>
      <x:c r="P36" s="96" t="n">
        <x:v>0.00</x:v>
      </x:c>
      <x:c r="Q36" s="96" t="n">
        <x:v>0.00</x:v>
      </x:c>
      <x:c r="R36" s="96" t="n">
        <x:v>0.00</x:v>
      </x:c>
    </x:row>
    <x:row r="37" spans="3:4">
      <x:c r="B37" t="str">
        <x:v>בהתאם לשיטה שיושמה בדוח הכספי **</x:v>
      </x:c>
      <x:c r="C37" s="16"/>
      <x:c r="D37" s="16"/>
    </x:row>
    <x:row r="38" spans="3:4">
      <x:c r="B38" t="str">
        <x:v>***שער-יוצג במאית המטבע המקומי, קרי /סנט וכ'ו</x:v>
      </x:c>
      <x:c r="C38" s="16"/>
      <x:c r="D38" s="16"/>
    </x:row>
    <x:row r="39" spans="3:4">
      <x:c r="B39" t="str">
        <x:v>****ערך נקוב-יוצג היחידות במטבע בו בוצעה העסקה במקור	</x:v>
      </x:c>
      <x:c r="C39" s="16"/>
      <x:c r="D39" s="16"/>
    </x:row>
    <x:row r="40" spans="3:4">
      <x:c r="B40" t="str">
        <x:v>כאשר טרם חלף מועד תשלום הריבית/ פדיון קרן/ דיבידנד, יוצג סכום פדיון/ ריבית/ דיבידנד שעתיד להתקבל*****</x:v>
      </x:c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331אלטשולר גמל כספי</x:v>
      </x:c>
    </x:row>
    <x:row r="4" spans="2:23">
      <x:c r="B4" s="2" t="s">
        <x:v>3</x:v>
      </x:c>
      <x:c r="C4" t="str">
        <x:v>1394</x:v>
      </x:c>
    </x:row>
    <x:row r="5" spans="2:23">
      <x:c r="B5" s="92" t="str">
        <x:v>קוד קופת הגמל</x:v>
      </x:c>
      <x:c r="C5" t="str">
        <x:v>513173393-00000000001092-1394-000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331אלטשולר גמל כספי</x:v>
      </x:c>
    </x:row>
    <x:row r="4" spans="2:68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331אלטשולר גמל כספי</x:v>
      </x:c>
    </x:row>
    <x:row r="4" spans="2:66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331אלטשולר גמל כספי</x:v>
      </x:c>
    </x:row>
    <x:row r="4" spans="2:62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331אלטשולר גמל כספי</x:v>
      </x:c>
    </x:row>
    <x:row r="4" spans="2:63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331אלטשולר גמל כספי</x:v>
      </x:c>
    </x:row>
    <x:row r="4" spans="2:65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331אלטשולר גמל כספי</x:v>
      </x:c>
    </x:row>
    <x:row r="4" spans="2:60">
      <x:c r="B4" s="2" t="s">
        <x:v>3</x:v>
      </x:c>
      <x:c r="C4" t="str">
        <x:v>1394</x:v>
      </x:c>
    </x:row>
    <x:row r="5">
      <x:c r="B5" s="92" t="str">
        <x:v>קוד קופת הגמל</x:v>
      </x:c>
      <x:c r="C5" t="str">
        <x:v>513173393-00000000001092-1394-000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