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B8AC3CCB-F62D-4EA4-A382-38B66D7CDD03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<sst xmlns="http://schemas.openxmlformats.org/spreadsheetml/2006/main" count="1864" uniqueCount="514">
  <si>
    <t>תאריך הדיווח:</t>
  </si>
  <si>
    <t>31/03/2022</t>
  </si>
  <si>
    <t>החברה המדווחת:</t>
  </si>
  <si>
    <t>אלטשולר שחם גמל ופנסיה בע"מ</t>
  </si>
  <si>
    <t>שם מסלול/קרן/קופה:</t>
  </si>
  <si>
    <t>כללית - מקבלי קצבה</t>
  </si>
  <si>
    <t>מספר מסלול/קרן/קופה:</t>
  </si>
  <si>
    <t>12139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</si>
  <si>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</si>
  <si>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</si>
  <si>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</si>
  <si>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</si>
  <si>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</si>
  <si>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</si>
  <si>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</si>
  <si>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</si>
  <si>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</si>
  <si>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</si>
  <si>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</si>
  <si>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</si>
  <si>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</si>
  <si>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</si>
  <si>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</si>
  <si>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</si>
  <si>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</si>
  <si>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</si>
  <si>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</si>
  <si>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</si>
  <si>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</si>
  <si>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</si>
  <si>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</si>
  <si>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</si>
  <si>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</si>
  <si>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</si>
  <si>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</si>
  <si>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</si>
  <si>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</si>
  <si>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</si>
  <si>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</si>
  <si>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</si>
  <si>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</si>
  <si>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</si>
  <si>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</si>
  <si>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</si>
  <si>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</si>
  <si>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</si>
  <si>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</si>
  <si>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</si>
  <si>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</si>
  <si>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</si>
  <si>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</si>
  <si>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</si>
  <si>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</si>
  <si>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</si>
  <si>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</si>
  <si>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</si>
  <si>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</si>
  <si>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</si>
  <si>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</si>
  <si>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</si>
  <si>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</si>
  <si>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</si>
  <si>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</si>
  <si>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</si>
  <si>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</si>
  <si>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</si>
  <si>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</si>
  <si>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</si>
  <si>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</si>
  <si>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</si>
  <si>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</si>
  <si>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</si>
  <si>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</si>
  <si>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</si>
  <si>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</si>
  <si>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</si>
  <si>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</si>
  <si>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</si>
  <si>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</si>
  <si>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</si>
  <si>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</si>
  <si>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</si>
  <si>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</si>
  <si>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</si>
  <si>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</si>
  <si>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</si>
  <si>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</si>
  <si>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</si>
  <si>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</si>
  <si>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</si>
  <si>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</si>
  <si>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</si>
  <si>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</si>
  <si>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</si>
  <si>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</si>
  <si>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</si>
  <si>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</si>
  <si>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</si>
  <si>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</si>
  <si>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</si>
  <si>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</si>
  <si>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</si>
  <si>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</si>
  <si>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</si>
  <si>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</si>
  <si>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</si>
  <si>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</si>
  <si>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</si>
  <si>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</si>
  <si>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</si>
  <si>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</si>
  <si>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</si>
  <si>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</si>
  <si>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</si>
  <si>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</si>
  <si>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</si>
  <si>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</si>
  <si>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</si>
  <si>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</si>
  <si>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</si>
  <si>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</si>
  <si>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</si>
  <si>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</si>
  <si>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</si>
  <si>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</si>
  <si>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</si>
  <si>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</si>
  <si>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</si>
  <si>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</si>
  <si>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</si>
  <si>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</si>
  <si>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</si>
  <si>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</si>
  <si>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</si>
  <si>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</si>
  <si>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</si>
  <si>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</si>
  <si>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</si>
  <si>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</si>
  <si>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</si>
  <si>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</si>
  <si>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</si>
  <si>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 צמוד 0536</t>
  </si>
  <si>
    <t>ממשלתי צמוד 1025</t>
  </si>
  <si>
    <t>ממשלתית צמודה %9 0.5</t>
  </si>
  <si>
    <t>סה"כ לא צמודות</t>
  </si>
  <si>
    <t>מלווה קצר מועד (מק"מ)</t>
  </si>
  <si>
    <t>מלווה קצר מועד 812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</si>
  <si>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</si>
  <si>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</si>
  <si>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</si>
  <si>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</si>
  <si>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</si>
  <si>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</si>
  <si>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</si>
  <si>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</si>
  <si>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</si>
  <si>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</si>
  <si>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</si>
  <si>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</si>
  <si>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</si>
  <si>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</si>
  <si>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</si>
  <si>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</si>
  <si>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גב ים סדרה י</t>
  </si>
  <si>
    <t>נדל"ן מניב בישראל</t>
  </si>
  <si>
    <t>ilAA</t>
  </si>
  <si>
    <t>S&amp;P מעלות</t>
  </si>
  <si>
    <t>סה"כ צמודות למדד אחר</t>
  </si>
  <si>
    <t>Tslx 2.5 08/01/26 C</t>
  </si>
  <si>
    <t>US83012AAA79</t>
  </si>
  <si>
    <t>אחר</t>
  </si>
  <si>
    <t>בלומברג</t>
  </si>
  <si>
    <t>Diversified Financials</t>
  </si>
  <si>
    <t>BBB-</t>
  </si>
  <si>
    <t>S&amp;P</t>
  </si>
  <si>
    <t>Ciellbz 3.75% 16/11/2022</t>
  </si>
  <si>
    <t>USU1714UAA35</t>
  </si>
  <si>
    <t>Commercial &amp; Professional Services</t>
  </si>
  <si>
    <t>BB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</si>
  <si>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</si>
  <si>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</si>
  <si>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</si>
  <si>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</si>
  <si>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</si>
  <si>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</si>
  <si>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</si>
  <si>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פועלים</t>
  </si>
  <si>
    <t>הפניקס 1</t>
  </si>
  <si>
    <t>ביטוח</t>
  </si>
  <si>
    <t>שפיר הנדסה</t>
  </si>
  <si>
    <t>מתכת ומוצרי בניה</t>
  </si>
  <si>
    <t>כיל</t>
  </si>
  <si>
    <t>כימיה, גומי ופלסטיק</t>
  </si>
  <si>
    <t>קנון</t>
  </si>
  <si>
    <t>השקעה ואחזקות</t>
  </si>
  <si>
    <t>או פי סי אנרגיה</t>
  </si>
  <si>
    <t>אנרגיה</t>
  </si>
  <si>
    <t>אלביט מערכות</t>
  </si>
  <si>
    <t>ביטחוניות</t>
  </si>
  <si>
    <t>אלוני חץ</t>
  </si>
  <si>
    <t>אמות</t>
  </si>
  <si>
    <t>ביג</t>
  </si>
  <si>
    <t>מליסרון</t>
  </si>
  <si>
    <t>קבוצת עזריאלי</t>
  </si>
  <si>
    <t>שופרסל</t>
  </si>
  <si>
    <t>רשתות שיווק</t>
  </si>
  <si>
    <t>סה"כ תל אביב 90</t>
  </si>
  <si>
    <t>כלל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</si>
  <si>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</si>
  <si>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</si>
  <si>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</si>
  <si>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</si>
  <si>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</si>
  <si>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</si>
  <si>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</si>
  <si>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</si>
  <si>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</si>
  <si>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</si>
  <si>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</si>
  <si>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</si>
  <si>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</si>
  <si>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</si>
  <si>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נופר אנרג'י</t>
  </si>
  <si>
    <t>אנרגיה מתחדשת</t>
  </si>
  <si>
    <t>רמי לוי</t>
  </si>
  <si>
    <t>סה"כ מניות היתר</t>
  </si>
  <si>
    <t>ISI</t>
  </si>
  <si>
    <t>וילאר</t>
  </si>
  <si>
    <t>נאוי</t>
  </si>
  <si>
    <t>אשראי חוץ בנקאי</t>
  </si>
  <si>
    <t>סה"כ אופציות Call 001</t>
  </si>
  <si>
    <t>WIX. ltd</t>
  </si>
  <si>
    <t>IL0011301780</t>
  </si>
  <si>
    <t>NASDAQ</t>
  </si>
  <si>
    <t>Software &amp; Services</t>
  </si>
  <si>
    <t>CRESCENT COVE-A</t>
  </si>
  <si>
    <t>KYG2554Y1044</t>
  </si>
  <si>
    <t>Other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</si>
  <si>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</si>
  <si>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</si>
  <si>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</si>
  <si>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</si>
  <si>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</si>
  <si>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</si>
  <si>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</si>
  <si>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</si>
  <si>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</si>
  <si>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WARBURG PINCUS</t>
  </si>
  <si>
    <t>KYG9460M1087</t>
  </si>
  <si>
    <t>CATERPILLAR INC FOR</t>
  </si>
  <si>
    <t>US1491231015</t>
  </si>
  <si>
    <t>Capital Goods</t>
  </si>
  <si>
    <t>Lgi homes</t>
  </si>
  <si>
    <t>US50187T1060</t>
  </si>
  <si>
    <t>Consumer Durables &amp; Apparel</t>
  </si>
  <si>
    <t>Sony Corp</t>
  </si>
  <si>
    <t>JP3435000009</t>
  </si>
  <si>
    <t>TSE</t>
  </si>
  <si>
    <t>HERBALIFE NUT LTD</t>
  </si>
  <si>
    <t>KYG4412G1010</t>
  </si>
  <si>
    <t>Food &amp; Staples Retailing</t>
  </si>
  <si>
    <t>Elxx Pharma INC</t>
  </si>
  <si>
    <t>US29014R1032</t>
  </si>
  <si>
    <t>Pharmaceuticals &amp; Biotechnology</t>
  </si>
  <si>
    <t>ERTY GROU</t>
  </si>
  <si>
    <t>US8288061091</t>
  </si>
  <si>
    <t>Real Estate</t>
  </si>
  <si>
    <t>IWG PLC</t>
  </si>
  <si>
    <t>JE00BYVQYS01</t>
  </si>
  <si>
    <t>LSE</t>
  </si>
  <si>
    <t>Fortinet Inc</t>
  </si>
  <si>
    <t>US34959E1091</t>
  </si>
  <si>
    <t>Palo alto networks</t>
  </si>
  <si>
    <t>US6974351057</t>
  </si>
  <si>
    <t>Infineon tech ag</t>
  </si>
  <si>
    <t>DE0006231004</t>
  </si>
  <si>
    <t>FWB</t>
  </si>
  <si>
    <t>Technology Hardware &amp; Equipment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</si>
  <si>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</si>
  <si>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</si>
  <si>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</si>
  <si>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</si>
  <si>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</si>
  <si>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</si>
  <si>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</si>
  <si>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</si>
  <si>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</si>
  <si>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</si>
  <si>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</si>
  <si>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</si>
  <si>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</si>
  <si>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</si>
  <si>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</si>
  <si>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</si>
  <si>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FIN sel sector spdr</t>
  </si>
  <si>
    <t>US81369Y6059</t>
  </si>
  <si>
    <t>מניות</t>
  </si>
  <si>
    <t>GLOBAL X COPPER</t>
  </si>
  <si>
    <t>US37954Y8306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</si>
  <si>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</si>
  <si>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</si>
  <si>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</si>
  <si>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</si>
  <si>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</si>
  <si>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</si>
  <si>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</si>
  <si>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</si>
  <si>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</si>
  <si>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</si>
  <si>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</si>
  <si>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</si>
  <si>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</si>
  <si>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</si>
  <si>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</si>
  <si>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</si>
  <si>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</si>
  <si>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</si>
  <si>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</si>
  <si>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$INDIA A-AS IO-D</t>
  </si>
  <si>
    <t>IE00BH3N4915</t>
  </si>
  <si>
    <t>NR</t>
  </si>
  <si>
    <t>ALGER ID</t>
  </si>
  <si>
    <t>LU1687262870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</si>
  <si>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</si>
  <si>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</si>
  <si>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</si>
  <si>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</si>
  <si>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</si>
  <si>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</si>
  <si>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</si>
  <si>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</si>
  <si>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</si>
  <si>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</si>
  <si>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</si>
  <si>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Legg MA-JA E--XA</t>
  </si>
  <si>
    <t>GB00B8JYLC77</t>
  </si>
  <si>
    <t>OWTH EURO</t>
  </si>
  <si>
    <t>IE00BHWQNN83</t>
  </si>
  <si>
    <t>PRIMO-MILOPP-Z$A</t>
  </si>
  <si>
    <t>IE00BJMHLZ33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</si>
  <si>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</si>
  <si>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</si>
  <si>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</si>
  <si>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</si>
  <si>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</si>
  <si>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</si>
  <si>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</si>
  <si>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</si>
  <si>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</si>
  <si>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CRESCENT A -CW27</t>
  </si>
  <si>
    <t>KYG2554Y1200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</si>
  <si>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</si>
  <si>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</si>
  <si>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</si>
  <si>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</si>
  <si>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</si>
  <si>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</si>
  <si>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</si>
  <si>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</si>
  <si>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</si>
  <si>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</si>
  <si>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</si>
  <si>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</si>
  <si>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</si>
  <si>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</si>
  <si>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</si>
  <si>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</si>
  <si>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</si>
  <si>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</si>
  <si>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</si>
  <si>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</si>
  <si>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</si>
  <si>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</si>
  <si>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</si>
  <si>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ESM2 Index</t>
  </si>
  <si>
    <t>ל.ר.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</si>
  <si>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</si>
  <si>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</si>
  <si>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</si>
  <si>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</si>
  <si>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</si>
  <si>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</si>
  <si>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</si>
  <si>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</si>
  <si>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</si>
  <si>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</si>
  <si>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</si>
  <si>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</si>
  <si>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</si>
  <si>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</si>
  <si>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</si>
  <si>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</si>
  <si>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</si>
  <si>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</si>
  <si>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</si>
  <si>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</si>
  <si>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</si>
  <si>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</t>
  </si>
  <si>
    <t>ilA+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</si>
  <si>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</si>
  <si>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</si>
  <si>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</si>
  <si>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</si>
  <si>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</si>
  <si>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</si>
  <si>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</si>
  <si>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</si>
  <si>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</si>
  <si>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</si>
  <si>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</si>
  <si>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</si>
  <si>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</si>
  <si>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</si>
  <si>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ביוטכנולוגיה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</si>
  <si>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</si>
  <si>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</si>
  <si>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</si>
  <si>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</si>
  <si>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</si>
  <si>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</si>
  <si>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</si>
  <si>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</si>
  <si>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</si>
  <si>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35560 110422</t>
  </si>
  <si>
    <t>11/01/2022</t>
  </si>
  <si>
    <t>F_EURILS 36394 110422</t>
  </si>
  <si>
    <t>3/11/2021</t>
  </si>
  <si>
    <t>F_EURILS35870 300622</t>
  </si>
  <si>
    <t>2/03/2022</t>
  </si>
  <si>
    <t>F_ILSJPY25876 040422</t>
  </si>
  <si>
    <t>28/03/2022</t>
  </si>
  <si>
    <t>F_ILSUSD31085 230522</t>
  </si>
  <si>
    <t>6/01/2022</t>
  </si>
  <si>
    <t>F_ILSUSD31258 230522</t>
  </si>
  <si>
    <t>19/01/2022</t>
  </si>
  <si>
    <t>F_JPYILS26929 040422</t>
  </si>
  <si>
    <t>F_JPYILS27582 040422</t>
  </si>
  <si>
    <t>31/01/2022</t>
  </si>
  <si>
    <t>F_USDILS 31360 090522</t>
  </si>
  <si>
    <t>1/12/2021</t>
  </si>
  <si>
    <t>F_USDILS31048 070422</t>
  </si>
  <si>
    <t>28/12/2021</t>
  </si>
  <si>
    <t>F_USDILS31423 230522</t>
  </si>
  <si>
    <t>6/12/2021</t>
  </si>
  <si>
    <t>F_USDILS31500 120522</t>
  </si>
  <si>
    <t>30/11/2021</t>
  </si>
  <si>
    <t>F_USDILS31932 070422</t>
  </si>
  <si>
    <t>26/10/2021</t>
  </si>
  <si>
    <t>F_USDILS32140 160622</t>
  </si>
  <si>
    <t>15/02/2022</t>
  </si>
  <si>
    <t>F_USDILS32700 130722</t>
  </si>
  <si>
    <t>15/03/2022</t>
  </si>
  <si>
    <t>F_USDILS32900 290422</t>
  </si>
  <si>
    <t>8/03/2022</t>
  </si>
  <si>
    <t>עסקת פרוורד קצר</t>
  </si>
  <si>
    <t>1/01/2014</t>
  </si>
  <si>
    <t>סה"כ חוזים עתידיים בחו"ל:</t>
  </si>
  <si>
    <t>Equity Swap XNDX 26.01.23</t>
  </si>
  <si>
    <t>26/01/2022</t>
  </si>
  <si>
    <t>MVSMHTRG 12874.7128 071122</t>
  </si>
  <si>
    <t>MVSMHTRG 12880.22 040123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</si>
  <si>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</si>
  <si>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</si>
  <si>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</si>
  <si>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</si>
  <si>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</si>
  <si>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</si>
  <si>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</si>
  <si>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</si>
  <si>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</si>
  <si>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</si>
  <si>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</si>
  <si>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</si>
  <si>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</si>
  <si>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</si>
  <si>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</si>
  <si>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</si>
  <si>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</si>
  <si>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</si>
  <si>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</si>
  <si>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</si>
  <si>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</si>
  <si>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ביטחונות חוזים עתידי</t>
  </si>
  <si>
    <t>ilAAA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</si>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</sst>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0" fillId="0" borderId="0" xfId="1" applyNumberFormat="1" applyFont="1" applyBorder="1"/>
    <xf numFmtId="168" fontId="0" fillId="0" borderId="0" xfId="2" applyNumberFormat="1" applyFont="1"/>
    <xf numFmtId="4" fontId="8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3456.1494299999999</v>
      </c>
      <c r="D11" s="8">
        <v>9.1224039060571305E-2</v>
      </c>
    </row>
    <row r="12" spans="2:4">
      <c r="B12" s="6" t="s">
        <v>14</v>
      </c>
      <c r="C12" s="7">
        <v>34467.238709999998</v>
      </c>
      <c r="D12" s="8">
        <v>0.90975254226524505</v>
      </c>
    </row>
    <row r="13" spans="2:4">
      <c r="B13" s="6" t="s">
        <v>15</v>
      </c>
      <c r="C13" s="7">
        <v>31441.027750000001</v>
      </c>
      <c r="D13" s="8">
        <v>0.82987660159430898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83.070229999999995</v>
      </c>
      <c r="D15" s="8">
        <v>2.19261408100941E-3</v>
      </c>
    </row>
    <row r="16" spans="2:4">
      <c r="B16" s="6" t="s">
        <v>18</v>
      </c>
      <c r="C16" s="7">
        <v>816.56304</v>
      </c>
      <c r="D16" s="8">
        <v>2.1552939236304601E-2</v>
      </c>
    </row>
    <row r="17" spans="2:4">
      <c r="B17" s="6" t="s">
        <v>19</v>
      </c>
      <c r="C17" s="7">
        <v>1773.6378</v>
      </c>
      <c r="D17" s="8">
        <v>4.6814643644185798E-2</v>
      </c>
    </row>
    <row r="18" spans="2:4">
      <c r="B18" s="6" t="s">
        <v>20</v>
      </c>
      <c r="C18" s="7">
        <v>191.72677999999999</v>
      </c>
      <c r="D18" s="8">
        <v>5.0605714891434998E-3</v>
      </c>
    </row>
    <row r="19" spans="2:4">
      <c r="B19" s="6" t="s">
        <v>21</v>
      </c>
      <c r="C19" s="7">
        <v>0.24121000000000001</v>
      </c>
      <c r="D19" s="8">
        <v>6.3666664035994602E-6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160.97190000000001</v>
      </c>
      <c r="D21" s="8">
        <v>4.2488055538890202E-3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27.003139999999998</v>
      </c>
      <c r="D23" s="8">
        <v>7.1273987077522796E-4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1.80453</v>
      </c>
      <c r="D26" s="8">
        <v>4.76300341001092E-5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25.198609999999999</v>
      </c>
      <c r="D31" s="8">
        <v>6.6510983667511796E-4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-64.002279999999999</v>
      </c>
      <c r="D34" s="8">
        <v>-1.68932119659121E-3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37886.389000000003</v>
      </c>
      <c r="D42" s="10">
        <v>1</v>
      </c>
    </row>
    <row r="43" spans="2:4">
      <c r="B43" s="6" t="s">
        <v>41</v>
      </c>
      <c r="C43" s="24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3.1760000000000002</v>
      </c>
    </row>
    <row r="48" spans="2:4">
      <c r="C48" s="6" t="s">
        <v>45</v>
      </c>
      <c r="D48" s="11">
        <v>2.6070000000000002</v>
      </c>
    </row>
    <row r="49" spans="3:4">
      <c r="C49" s="6" t="s">
        <v>46</v>
      </c>
      <c r="D49" s="11">
        <v>4.1683000000000003</v>
      </c>
    </row>
    <row r="50" spans="3:4">
      <c r="C50" s="6" t="s">
        <v>47</v>
      </c>
      <c r="D50" s="11">
        <v>3.4344000000000001</v>
      </c>
    </row>
    <row r="51" spans="3:4">
      <c r="C51" s="6" t="s">
        <v>48</v>
      </c>
      <c r="D51" s="11">
        <v>2.5356000000000001</v>
      </c>
    </row>
    <row r="52" spans="3:4">
      <c r="C52" s="6" t="s">
        <v>49</v>
      </c>
      <c r="D52" s="11">
        <v>3.5236000000000001</v>
      </c>
    </row>
    <row r="53" spans="3:4">
      <c r="C53" s="6" t="s">
        <v>50</v>
      </c>
      <c r="D53" s="11">
        <v>0.34079999999999999</v>
      </c>
    </row>
    <row r="54" spans="3:4">
      <c r="C54" s="6" t="s">
        <v>51</v>
      </c>
      <c r="D54" s="11">
        <v>4.4797000000000002</v>
      </c>
    </row>
    <row r="55" spans="3:4">
      <c r="C55" s="6" t="s">
        <v>52</v>
      </c>
      <c r="D55" s="11">
        <v>0.47370000000000001</v>
      </c>
    </row>
    <row r="56" spans="3:4">
      <c r="C56" s="6" t="s">
        <v>53</v>
      </c>
      <c r="D56" s="11">
        <v>0.21870000000000001</v>
      </c>
    </row>
    <row r="57" spans="3:4">
      <c r="C57" s="6" t="s">
        <v>54</v>
      </c>
      <c r="D57" s="11">
        <v>2.3776000000000002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0.36349999999999999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0.15970000000000001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3.8899999999999997E-2</v>
      </c>
    </row>
    <row r="65" spans="3:4">
      <c r="C65" s="6" t="s">
        <v>62</v>
      </c>
      <c r="D65" s="11">
        <v>0.66510000000000002</v>
      </c>
    </row>
    <row r="66" spans="3:4">
      <c r="C66" s="6" t="s">
        <v>63</v>
      </c>
      <c r="D66" s="11">
        <v>2.4837000000000001E-2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9.5422000000000007E-2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1.5E-3</v>
      </c>
    </row>
    <row r="71" spans="3:4">
      <c r="C71" s="6" t="s">
        <v>68</v>
      </c>
      <c r="D71" s="11">
        <v>2.2006999999999999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0.4052</v>
      </c>
    </row>
    <row r="74" spans="3:4">
      <c r="C74" s="6" t="s">
        <v>71</v>
      </c>
      <c r="D74" s="11">
        <v>2.3435000000000001</v>
      </c>
    </row>
    <row r="75" spans="3:4">
      <c r="C75" s="6" t="s">
        <v>72</v>
      </c>
      <c r="D75" s="11">
        <v>0.50049999999999994</v>
      </c>
    </row>
    <row r="76" spans="3:4">
      <c r="C76" s="6" t="s">
        <v>73</v>
      </c>
      <c r="D76" s="11">
        <v>0.75790000000000002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0.21</v>
      </c>
    </row>
    <row r="84" spans="2:4">
      <c r="C84" s="6" t="s">
        <v>81</v>
      </c>
      <c r="D84" s="11">
        <v>0.1741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364</v>
      </c>
    </row>
    <row r="8" spans="2:12">
      <c r="B8" s="3" t="s">
        <v>85</v>
      </c>
      <c r="C8" s="3" t="s">
        <v>86</v>
      </c>
      <c r="D8" s="3" t="s">
        <v>123</v>
      </c>
      <c r="E8" s="3" t="s">
        <v>155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365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366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367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368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292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366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369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368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370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292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371</v>
      </c>
    </row>
    <row r="8" spans="2:11">
      <c r="B8" s="3" t="s">
        <v>85</v>
      </c>
      <c r="C8" s="3" t="s">
        <v>86</v>
      </c>
      <c r="D8" s="3" t="s">
        <v>123</v>
      </c>
      <c r="E8" s="3" t="s">
        <v>155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372</v>
      </c>
      <c r="C11" s="12"/>
      <c r="D11" s="20"/>
      <c r="E11" s="3"/>
      <c r="F11" s="3"/>
      <c r="G11" s="9">
        <v>0</v>
      </c>
      <c r="I11" s="9">
        <v>160.97</v>
      </c>
      <c r="J11" s="10">
        <v>1</v>
      </c>
      <c r="K11" s="10">
        <v>4.1999999999999997E-3</v>
      </c>
    </row>
    <row r="12" spans="2:11">
      <c r="B12" s="3" t="s">
        <v>373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374</v>
      </c>
      <c r="C13" s="12"/>
      <c r="D13" s="20"/>
      <c r="E13" s="3"/>
      <c r="F13" s="3"/>
      <c r="G13" s="9">
        <v>0</v>
      </c>
      <c r="I13" s="9">
        <v>160.97</v>
      </c>
      <c r="J13" s="10">
        <v>1</v>
      </c>
      <c r="K13" s="10">
        <v>4.1999999999999997E-3</v>
      </c>
    </row>
    <row r="14" spans="2:11">
      <c r="B14" s="6" t="s">
        <v>375</v>
      </c>
      <c r="C14" s="17">
        <v>1300620</v>
      </c>
      <c r="D14" s="18" t="s">
        <v>171</v>
      </c>
      <c r="E14" s="6" t="s">
        <v>376</v>
      </c>
      <c r="F14" s="6" t="s">
        <v>44</v>
      </c>
      <c r="G14" s="7">
        <v>-3</v>
      </c>
      <c r="H14" s="7">
        <v>419285.77</v>
      </c>
      <c r="I14" s="7">
        <v>-1997.48</v>
      </c>
      <c r="J14" s="8">
        <v>-12.408899999999999</v>
      </c>
      <c r="K14" s="8">
        <v>-5.2699999999999997E-2</v>
      </c>
    </row>
    <row r="15" spans="2:11">
      <c r="B15" s="6" t="s">
        <v>375</v>
      </c>
      <c r="C15" s="17">
        <v>130062</v>
      </c>
      <c r="D15" s="18" t="s">
        <v>171</v>
      </c>
      <c r="E15" s="6" t="s">
        <v>376</v>
      </c>
      <c r="F15" s="6" t="s">
        <v>44</v>
      </c>
      <c r="G15" s="7">
        <v>3</v>
      </c>
      <c r="H15" s="7">
        <v>453075</v>
      </c>
      <c r="I15" s="7">
        <v>2158.4499999999998</v>
      </c>
      <c r="J15" s="8">
        <v>13.408899999999999</v>
      </c>
      <c r="K15" s="8">
        <v>5.7000000000000002E-2</v>
      </c>
    </row>
    <row r="18" spans="2:6">
      <c r="B18" s="6" t="s">
        <v>120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377</v>
      </c>
    </row>
    <row r="8" spans="2:17">
      <c r="B8" s="3" t="s">
        <v>85</v>
      </c>
      <c r="C8" s="3" t="s">
        <v>86</v>
      </c>
      <c r="D8" s="3" t="s">
        <v>378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379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380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381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382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383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384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385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386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380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381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382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383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384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385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386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387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388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389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390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391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392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171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119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393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120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387</v>
      </c>
    </row>
    <row r="7" spans="2:19" ht="15.75">
      <c r="B7" s="2" t="s">
        <v>153</v>
      </c>
    </row>
    <row r="8" spans="2:19">
      <c r="B8" s="3" t="s">
        <v>85</v>
      </c>
      <c r="C8" s="3" t="s">
        <v>86</v>
      </c>
      <c r="D8" s="3" t="s">
        <v>154</v>
      </c>
      <c r="E8" s="3" t="s">
        <v>87</v>
      </c>
      <c r="F8" s="3" t="s">
        <v>155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388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394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395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292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347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396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397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7"/>
  <sheetViews>
    <sheetView rightToLeft="1" workbookViewId="0">
      <selection activeCell="L15" sqref="L1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387</v>
      </c>
    </row>
    <row r="7" spans="2:19" ht="15.75">
      <c r="B7" s="2" t="s">
        <v>162</v>
      </c>
    </row>
    <row r="8" spans="2:19">
      <c r="B8" s="3" t="s">
        <v>85</v>
      </c>
      <c r="C8" s="3" t="s">
        <v>86</v>
      </c>
      <c r="D8" s="3" t="s">
        <v>154</v>
      </c>
      <c r="E8" s="3" t="s">
        <v>87</v>
      </c>
      <c r="F8" s="3" t="s">
        <v>155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388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311</v>
      </c>
      <c r="C11" s="12"/>
      <c r="D11" s="3"/>
      <c r="E11" s="3"/>
      <c r="F11" s="3"/>
      <c r="G11" s="3"/>
      <c r="H11" s="3"/>
      <c r="I11" s="3"/>
      <c r="J11" s="12">
        <v>2.5</v>
      </c>
      <c r="K11" s="3"/>
      <c r="M11" s="10">
        <v>2.9100000000000001E-2</v>
      </c>
      <c r="N11" s="9">
        <v>1760</v>
      </c>
      <c r="P11" s="9">
        <v>1.8</v>
      </c>
      <c r="R11" s="10">
        <v>1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2.5</v>
      </c>
      <c r="K12" s="3"/>
      <c r="M12" s="10">
        <v>2.9100000000000001E-2</v>
      </c>
      <c r="N12" s="9">
        <v>1760</v>
      </c>
      <c r="P12" s="9">
        <v>1.8</v>
      </c>
      <c r="R12" s="10">
        <v>1</v>
      </c>
      <c r="S12" s="10">
        <v>0</v>
      </c>
    </row>
    <row r="13" spans="2:19">
      <c r="B13" s="13" t="s">
        <v>394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395</v>
      </c>
      <c r="C14" s="14"/>
      <c r="D14" s="13"/>
      <c r="E14" s="13"/>
      <c r="F14" s="13"/>
      <c r="G14" s="13"/>
      <c r="H14" s="13"/>
      <c r="I14" s="13"/>
      <c r="J14" s="14">
        <v>2.5</v>
      </c>
      <c r="K14" s="13"/>
      <c r="M14" s="16">
        <v>2.9100000000000001E-2</v>
      </c>
      <c r="N14" s="15">
        <v>1760</v>
      </c>
      <c r="P14" s="15">
        <v>1.8</v>
      </c>
      <c r="R14" s="16">
        <v>1</v>
      </c>
      <c r="S14" s="16">
        <v>0</v>
      </c>
    </row>
    <row r="15" spans="2:19">
      <c r="B15" s="6" t="s">
        <v>398</v>
      </c>
      <c r="C15" s="17">
        <v>1151141</v>
      </c>
      <c r="D15" s="6"/>
      <c r="E15" s="18">
        <v>514189596</v>
      </c>
      <c r="F15" s="22" t="s">
        <v>165</v>
      </c>
      <c r="G15" s="6" t="s">
        <v>399</v>
      </c>
      <c r="H15" s="6" t="s">
        <v>167</v>
      </c>
      <c r="I15" s="6" t="s">
        <v>400</v>
      </c>
      <c r="J15" s="17">
        <v>2.5</v>
      </c>
      <c r="K15" s="6" t="s">
        <v>103</v>
      </c>
      <c r="L15" s="23">
        <v>3.3500000000000002E-2</v>
      </c>
      <c r="M15" s="8">
        <v>2.9100000000000001E-2</v>
      </c>
      <c r="N15" s="7">
        <v>1760</v>
      </c>
      <c r="O15" s="7">
        <v>102.53</v>
      </c>
      <c r="P15" s="7">
        <v>1.8</v>
      </c>
      <c r="Q15" s="8">
        <v>5.4999999999999999E-6</v>
      </c>
      <c r="R15" s="8">
        <v>1</v>
      </c>
      <c r="S15" s="8">
        <v>0</v>
      </c>
    </row>
    <row r="16" spans="2:19">
      <c r="B16" s="13" t="s">
        <v>158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292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119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401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402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120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387</v>
      </c>
    </row>
    <row r="7" spans="2:13" ht="15.75">
      <c r="B7" s="2" t="s">
        <v>180</v>
      </c>
    </row>
    <row r="8" spans="2:13">
      <c r="B8" s="3" t="s">
        <v>85</v>
      </c>
      <c r="C8" s="3" t="s">
        <v>86</v>
      </c>
      <c r="D8" s="3" t="s">
        <v>154</v>
      </c>
      <c r="E8" s="3" t="s">
        <v>87</v>
      </c>
      <c r="F8" s="3" t="s">
        <v>155</v>
      </c>
      <c r="G8" s="3" t="s">
        <v>90</v>
      </c>
      <c r="H8" s="3" t="s">
        <v>126</v>
      </c>
      <c r="I8" s="3" t="s">
        <v>43</v>
      </c>
      <c r="J8" s="3" t="s">
        <v>388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181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160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161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120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387</v>
      </c>
    </row>
    <row r="7" spans="2:11" ht="15.75">
      <c r="B7" s="2" t="s">
        <v>403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388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404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405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406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407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408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409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410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406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407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408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409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387</v>
      </c>
    </row>
    <row r="7" spans="2:12" ht="15.75">
      <c r="B7" s="2" t="s">
        <v>411</v>
      </c>
    </row>
    <row r="8" spans="2:12">
      <c r="B8" s="3" t="s">
        <v>85</v>
      </c>
      <c r="C8" s="3" t="s">
        <v>86</v>
      </c>
      <c r="D8" s="3" t="s">
        <v>155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388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346</v>
      </c>
      <c r="C11" s="12"/>
      <c r="D11" s="3"/>
      <c r="E11" s="3"/>
      <c r="F11" s="3"/>
      <c r="G11" s="9">
        <v>8.5</v>
      </c>
      <c r="I11" s="9">
        <v>0</v>
      </c>
      <c r="K11" s="10">
        <v>0</v>
      </c>
      <c r="L11" s="10">
        <v>0</v>
      </c>
    </row>
    <row r="12" spans="2:12">
      <c r="B12" s="3" t="s">
        <v>412</v>
      </c>
      <c r="C12" s="12"/>
      <c r="D12" s="3"/>
      <c r="E12" s="3"/>
      <c r="F12" s="3"/>
      <c r="G12" s="9">
        <v>8.5</v>
      </c>
      <c r="I12" s="9">
        <v>0</v>
      </c>
      <c r="K12" s="10">
        <v>0</v>
      </c>
      <c r="L12" s="10">
        <v>0</v>
      </c>
    </row>
    <row r="13" spans="2:12">
      <c r="B13" s="6" t="s">
        <v>413</v>
      </c>
      <c r="C13" s="17">
        <v>11657780</v>
      </c>
      <c r="D13" s="6" t="s">
        <v>414</v>
      </c>
      <c r="E13" s="6" t="s">
        <v>103</v>
      </c>
      <c r="F13" s="6" t="s">
        <v>415</v>
      </c>
      <c r="G13" s="7">
        <v>8.5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</row>
    <row r="14" spans="2:12">
      <c r="B14" s="3" t="s">
        <v>416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387</v>
      </c>
    </row>
    <row r="7" spans="2:12" ht="15.75">
      <c r="B7" s="2" t="s">
        <v>417</v>
      </c>
    </row>
    <row r="8" spans="2:12">
      <c r="B8" s="3" t="s">
        <v>85</v>
      </c>
      <c r="C8" s="3" t="s">
        <v>86</v>
      </c>
      <c r="D8" s="3" t="s">
        <v>155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388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365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418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366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419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368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292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421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366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369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368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292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3456.15</v>
      </c>
      <c r="K10" s="10">
        <v>1</v>
      </c>
      <c r="L10" s="10">
        <v>9.1200000000000003E-2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3456.15</v>
      </c>
      <c r="K11" s="10">
        <v>1</v>
      </c>
      <c r="L11" s="10">
        <v>9.1200000000000003E-2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2636.08</v>
      </c>
      <c r="K12" s="16">
        <v>0.76270000000000004</v>
      </c>
      <c r="L12" s="16">
        <v>6.9599999999999995E-2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3726.86</v>
      </c>
      <c r="K13" s="8">
        <v>1.0783</v>
      </c>
      <c r="L13" s="8">
        <v>9.8400000000000001E-2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-1090.77</v>
      </c>
      <c r="K14" s="8">
        <v>-0.31559999999999999</v>
      </c>
      <c r="L14" s="8">
        <v>-2.8799999999999999E-2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820.07</v>
      </c>
      <c r="K15" s="16">
        <v>0.23730000000000001</v>
      </c>
      <c r="L15" s="16">
        <v>2.1600000000000001E-2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810.35</v>
      </c>
      <c r="K17" s="8">
        <v>0.23449999999999999</v>
      </c>
      <c r="L17" s="8">
        <v>2.1399999999999999E-2</v>
      </c>
    </row>
    <row r="18" spans="2:12">
      <c r="B18" s="6" t="s">
        <v>108</v>
      </c>
      <c r="C18" s="17">
        <v>1032</v>
      </c>
      <c r="D18" s="18">
        <v>10</v>
      </c>
      <c r="E18" s="6" t="s">
        <v>102</v>
      </c>
      <c r="F18" s="6"/>
      <c r="G18" s="6" t="s">
        <v>70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1002</v>
      </c>
      <c r="D19" s="18">
        <v>10</v>
      </c>
      <c r="E19" s="6" t="s">
        <v>102</v>
      </c>
      <c r="F19" s="6"/>
      <c r="G19" s="6" t="s">
        <v>45</v>
      </c>
      <c r="H19" s="19">
        <v>0</v>
      </c>
      <c r="J19" s="7">
        <v>-0.02</v>
      </c>
      <c r="K19" s="8">
        <v>0</v>
      </c>
      <c r="L19" s="8">
        <v>0</v>
      </c>
    </row>
    <row r="20" spans="2:12">
      <c r="B20" s="6" t="s">
        <v>110</v>
      </c>
      <c r="C20" s="17">
        <v>1013</v>
      </c>
      <c r="D20" s="18">
        <v>10</v>
      </c>
      <c r="E20" s="6" t="s">
        <v>102</v>
      </c>
      <c r="F20" s="6"/>
      <c r="G20" s="6" t="s">
        <v>52</v>
      </c>
      <c r="H20" s="19">
        <v>0</v>
      </c>
      <c r="J20" s="7">
        <v>9.74</v>
      </c>
      <c r="K20" s="8">
        <v>2.8E-3</v>
      </c>
      <c r="L20" s="8">
        <v>2.9999999999999997E-4</v>
      </c>
    </row>
    <row r="21" spans="2:12">
      <c r="B21" s="6" t="s">
        <v>111</v>
      </c>
      <c r="C21" s="17">
        <v>1018</v>
      </c>
      <c r="D21" s="18">
        <v>10</v>
      </c>
      <c r="E21" s="6" t="s">
        <v>102</v>
      </c>
      <c r="F21" s="6"/>
      <c r="G21" s="6" t="s">
        <v>57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4" spans="2:7">
      <c r="B34" s="6" t="s">
        <v>120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9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387</v>
      </c>
    </row>
    <row r="7" spans="2:11" ht="15.75">
      <c r="B7" s="2" t="s">
        <v>422</v>
      </c>
    </row>
    <row r="8" spans="2:11">
      <c r="B8" s="3" t="s">
        <v>85</v>
      </c>
      <c r="C8" s="3" t="s">
        <v>86</v>
      </c>
      <c r="D8" s="3" t="s">
        <v>155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388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372</v>
      </c>
      <c r="C11" s="12"/>
      <c r="D11" s="3"/>
      <c r="E11" s="3"/>
      <c r="F11" s="3"/>
      <c r="G11" s="9">
        <v>-276790.96000000002</v>
      </c>
      <c r="I11" s="9">
        <v>25.2</v>
      </c>
      <c r="J11" s="10">
        <v>1</v>
      </c>
      <c r="K11" s="10">
        <v>6.9999999999999999E-4</v>
      </c>
    </row>
    <row r="12" spans="2:11">
      <c r="B12" s="3" t="s">
        <v>423</v>
      </c>
      <c r="C12" s="12"/>
      <c r="D12" s="3"/>
      <c r="E12" s="3"/>
      <c r="F12" s="3"/>
      <c r="G12" s="9">
        <v>-359669</v>
      </c>
      <c r="I12" s="9">
        <v>31.55</v>
      </c>
      <c r="J12" s="10">
        <v>1.2521</v>
      </c>
      <c r="K12" s="10">
        <v>8.0000000000000004E-4</v>
      </c>
    </row>
    <row r="13" spans="2:11">
      <c r="B13" s="13" t="s">
        <v>366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419</v>
      </c>
      <c r="C14" s="14"/>
      <c r="D14" s="13"/>
      <c r="E14" s="13"/>
      <c r="F14" s="13"/>
      <c r="G14" s="15">
        <v>-359670</v>
      </c>
      <c r="I14" s="15">
        <v>31.55</v>
      </c>
      <c r="J14" s="16">
        <v>1.2521</v>
      </c>
      <c r="K14" s="16">
        <v>8.0000000000000004E-4</v>
      </c>
    </row>
    <row r="15" spans="2:11">
      <c r="B15" s="6" t="s">
        <v>424</v>
      </c>
      <c r="C15" s="17">
        <v>370001976</v>
      </c>
      <c r="D15" s="6" t="s">
        <v>376</v>
      </c>
      <c r="E15" s="6" t="s">
        <v>425</v>
      </c>
      <c r="F15" s="6" t="s">
        <v>103</v>
      </c>
      <c r="G15" s="7">
        <v>-10770</v>
      </c>
      <c r="H15" s="7">
        <v>-3.16</v>
      </c>
      <c r="I15" s="7">
        <v>0.34</v>
      </c>
      <c r="J15" s="8">
        <v>1.35E-2</v>
      </c>
      <c r="K15" s="8">
        <v>0</v>
      </c>
    </row>
    <row r="16" spans="2:11">
      <c r="B16" s="6" t="s">
        <v>426</v>
      </c>
      <c r="C16" s="17">
        <v>370001281</v>
      </c>
      <c r="D16" s="6" t="s">
        <v>376</v>
      </c>
      <c r="E16" s="6" t="s">
        <v>427</v>
      </c>
      <c r="F16" s="6" t="s">
        <v>103</v>
      </c>
      <c r="G16" s="7">
        <v>-2100</v>
      </c>
      <c r="H16" s="7">
        <v>-11.5</v>
      </c>
      <c r="I16" s="7">
        <v>0.24</v>
      </c>
      <c r="J16" s="8">
        <v>9.5999999999999992E-3</v>
      </c>
      <c r="K16" s="8">
        <v>0</v>
      </c>
    </row>
    <row r="17" spans="2:11">
      <c r="B17" s="6" t="s">
        <v>428</v>
      </c>
      <c r="C17" s="17">
        <v>330019340</v>
      </c>
      <c r="D17" s="6" t="s">
        <v>376</v>
      </c>
      <c r="E17" s="6" t="s">
        <v>429</v>
      </c>
      <c r="F17" s="6" t="s">
        <v>103</v>
      </c>
      <c r="G17" s="7">
        <v>-3200</v>
      </c>
      <c r="H17" s="7">
        <v>-6.09</v>
      </c>
      <c r="I17" s="7">
        <v>0.19</v>
      </c>
      <c r="J17" s="8">
        <v>7.7000000000000002E-3</v>
      </c>
      <c r="K17" s="8">
        <v>0</v>
      </c>
    </row>
    <row r="18" spans="2:11">
      <c r="B18" s="6" t="s">
        <v>430</v>
      </c>
      <c r="C18" s="17">
        <v>330019589</v>
      </c>
      <c r="D18" s="6" t="s">
        <v>376</v>
      </c>
      <c r="E18" s="6" t="s">
        <v>431</v>
      </c>
      <c r="F18" s="6" t="s">
        <v>103</v>
      </c>
      <c r="G18" s="7">
        <v>4086563</v>
      </c>
      <c r="H18" s="7">
        <v>0.02</v>
      </c>
      <c r="I18" s="7">
        <v>0.8</v>
      </c>
      <c r="J18" s="8">
        <v>3.1600000000000003E-2</v>
      </c>
      <c r="K18" s="8">
        <v>0</v>
      </c>
    </row>
    <row r="19" spans="2:11">
      <c r="B19" s="6" t="s">
        <v>432</v>
      </c>
      <c r="C19" s="17">
        <v>330018219</v>
      </c>
      <c r="D19" s="6" t="s">
        <v>376</v>
      </c>
      <c r="E19" s="6" t="s">
        <v>433</v>
      </c>
      <c r="F19" s="6" t="s">
        <v>103</v>
      </c>
      <c r="G19" s="7">
        <v>225000</v>
      </c>
      <c r="H19" s="7">
        <v>6.39</v>
      </c>
      <c r="I19" s="7">
        <v>14.37</v>
      </c>
      <c r="J19" s="8">
        <v>0.57030000000000003</v>
      </c>
      <c r="K19" s="8">
        <v>4.0000000000000002E-4</v>
      </c>
    </row>
    <row r="20" spans="2:11">
      <c r="B20" s="6" t="s">
        <v>434</v>
      </c>
      <c r="C20" s="17">
        <v>330018599</v>
      </c>
      <c r="D20" s="6" t="s">
        <v>376</v>
      </c>
      <c r="E20" s="6" t="s">
        <v>435</v>
      </c>
      <c r="F20" s="6" t="s">
        <v>103</v>
      </c>
      <c r="G20" s="7">
        <v>11100</v>
      </c>
      <c r="H20" s="7">
        <v>4.66</v>
      </c>
      <c r="I20" s="7">
        <v>0.52</v>
      </c>
      <c r="J20" s="8">
        <v>2.0500000000000001E-2</v>
      </c>
      <c r="K20" s="8">
        <v>0</v>
      </c>
    </row>
    <row r="21" spans="2:11">
      <c r="B21" s="6" t="s">
        <v>436</v>
      </c>
      <c r="C21" s="17">
        <v>330018227</v>
      </c>
      <c r="D21" s="6" t="s">
        <v>376</v>
      </c>
      <c r="E21" s="6" t="s">
        <v>433</v>
      </c>
      <c r="F21" s="6" t="s">
        <v>103</v>
      </c>
      <c r="G21" s="7">
        <v>-2577178</v>
      </c>
      <c r="H21" s="7">
        <v>-0.09</v>
      </c>
      <c r="I21" s="7">
        <v>2.21</v>
      </c>
      <c r="J21" s="8">
        <v>8.77E-2</v>
      </c>
      <c r="K21" s="8">
        <v>1E-4</v>
      </c>
    </row>
    <row r="22" spans="2:11">
      <c r="B22" s="6" t="s">
        <v>437</v>
      </c>
      <c r="C22" s="17">
        <v>330018839</v>
      </c>
      <c r="D22" s="6" t="s">
        <v>376</v>
      </c>
      <c r="E22" s="6" t="s">
        <v>438</v>
      </c>
      <c r="F22" s="6" t="s">
        <v>103</v>
      </c>
      <c r="G22" s="7">
        <v>-1509385</v>
      </c>
      <c r="H22" s="7">
        <v>-0.15</v>
      </c>
      <c r="I22" s="7">
        <v>2.2799999999999998</v>
      </c>
      <c r="J22" s="8">
        <v>9.0499999999999997E-2</v>
      </c>
      <c r="K22" s="8">
        <v>1E-4</v>
      </c>
    </row>
    <row r="23" spans="2:11">
      <c r="B23" s="6" t="s">
        <v>439</v>
      </c>
      <c r="C23" s="17">
        <v>370001422</v>
      </c>
      <c r="D23" s="6" t="s">
        <v>376</v>
      </c>
      <c r="E23" s="6" t="s">
        <v>440</v>
      </c>
      <c r="F23" s="6" t="s">
        <v>103</v>
      </c>
      <c r="G23" s="7">
        <v>-5500</v>
      </c>
      <c r="H23" s="7">
        <v>3.9</v>
      </c>
      <c r="I23" s="7">
        <v>-0.21</v>
      </c>
      <c r="J23" s="8">
        <v>-8.5000000000000006E-3</v>
      </c>
      <c r="K23" s="8">
        <v>0</v>
      </c>
    </row>
    <row r="24" spans="2:11">
      <c r="B24" s="6" t="s">
        <v>441</v>
      </c>
      <c r="C24" s="17">
        <v>330018029</v>
      </c>
      <c r="D24" s="6" t="s">
        <v>376</v>
      </c>
      <c r="E24" s="6" t="s">
        <v>442</v>
      </c>
      <c r="F24" s="6" t="s">
        <v>103</v>
      </c>
      <c r="G24" s="7">
        <v>-46000</v>
      </c>
      <c r="H24" s="7">
        <v>7.1</v>
      </c>
      <c r="I24" s="7">
        <v>-3.27</v>
      </c>
      <c r="J24" s="8">
        <v>-0.12959999999999999</v>
      </c>
      <c r="K24" s="8">
        <v>-1E-4</v>
      </c>
    </row>
    <row r="25" spans="2:11">
      <c r="B25" s="6" t="s">
        <v>443</v>
      </c>
      <c r="C25" s="17">
        <v>330017526</v>
      </c>
      <c r="D25" s="6" t="s">
        <v>376</v>
      </c>
      <c r="E25" s="6" t="s">
        <v>444</v>
      </c>
      <c r="F25" s="6" t="s">
        <v>103</v>
      </c>
      <c r="G25" s="7">
        <v>-284800</v>
      </c>
      <c r="H25" s="7">
        <v>3.01</v>
      </c>
      <c r="I25" s="7">
        <v>-8.57</v>
      </c>
      <c r="J25" s="8">
        <v>-0.33989999999999998</v>
      </c>
      <c r="K25" s="8">
        <v>-2.0000000000000001E-4</v>
      </c>
    </row>
    <row r="26" spans="2:11">
      <c r="B26" s="6" t="s">
        <v>445</v>
      </c>
      <c r="C26" s="17">
        <v>330017294</v>
      </c>
      <c r="D26" s="6" t="s">
        <v>376</v>
      </c>
      <c r="E26" s="6" t="s">
        <v>446</v>
      </c>
      <c r="F26" s="6" t="s">
        <v>103</v>
      </c>
      <c r="G26" s="7">
        <v>-19400</v>
      </c>
      <c r="H26" s="7">
        <v>2.37</v>
      </c>
      <c r="I26" s="7">
        <v>-0.46</v>
      </c>
      <c r="J26" s="8">
        <v>-1.8200000000000001E-2</v>
      </c>
      <c r="K26" s="8">
        <v>0</v>
      </c>
    </row>
    <row r="27" spans="2:11">
      <c r="B27" s="6" t="s">
        <v>447</v>
      </c>
      <c r="C27" s="17">
        <v>330016676</v>
      </c>
      <c r="D27" s="6" t="s">
        <v>376</v>
      </c>
      <c r="E27" s="6" t="s">
        <v>448</v>
      </c>
      <c r="F27" s="6" t="s">
        <v>103</v>
      </c>
      <c r="G27" s="7">
        <v>-18500</v>
      </c>
      <c r="H27" s="7">
        <v>-1.74</v>
      </c>
      <c r="I27" s="7">
        <v>0.32</v>
      </c>
      <c r="J27" s="8">
        <v>1.2800000000000001E-2</v>
      </c>
      <c r="K27" s="8">
        <v>0</v>
      </c>
    </row>
    <row r="28" spans="2:11">
      <c r="B28" s="6" t="s">
        <v>449</v>
      </c>
      <c r="C28" s="17">
        <v>330019209</v>
      </c>
      <c r="D28" s="6" t="s">
        <v>376</v>
      </c>
      <c r="E28" s="6" t="s">
        <v>450</v>
      </c>
      <c r="F28" s="6" t="s">
        <v>103</v>
      </c>
      <c r="G28" s="7">
        <v>-11700</v>
      </c>
      <c r="H28" s="7">
        <v>-4.49</v>
      </c>
      <c r="I28" s="7">
        <v>0.53</v>
      </c>
      <c r="J28" s="8">
        <v>2.0899999999999998E-2</v>
      </c>
      <c r="K28" s="8">
        <v>0</v>
      </c>
    </row>
    <row r="29" spans="2:11">
      <c r="B29" s="6" t="s">
        <v>451</v>
      </c>
      <c r="C29" s="17">
        <v>330019506</v>
      </c>
      <c r="D29" s="6" t="s">
        <v>376</v>
      </c>
      <c r="E29" s="6" t="s">
        <v>452</v>
      </c>
      <c r="F29" s="6" t="s">
        <v>103</v>
      </c>
      <c r="G29" s="7">
        <v>-7900</v>
      </c>
      <c r="H29" s="7">
        <v>-10.48</v>
      </c>
      <c r="I29" s="7">
        <v>0.83</v>
      </c>
      <c r="J29" s="8">
        <v>3.2899999999999999E-2</v>
      </c>
      <c r="K29" s="8">
        <v>0</v>
      </c>
    </row>
    <row r="30" spans="2:11">
      <c r="B30" s="6" t="s">
        <v>453</v>
      </c>
      <c r="C30" s="17">
        <v>330019423</v>
      </c>
      <c r="D30" s="6" t="s">
        <v>376</v>
      </c>
      <c r="E30" s="6" t="s">
        <v>454</v>
      </c>
      <c r="F30" s="6" t="s">
        <v>103</v>
      </c>
      <c r="G30" s="7">
        <v>-185900</v>
      </c>
      <c r="H30" s="7">
        <v>-11.53</v>
      </c>
      <c r="I30" s="7">
        <v>21.43</v>
      </c>
      <c r="J30" s="8">
        <v>0.85040000000000004</v>
      </c>
      <c r="K30" s="8">
        <v>5.9999999999999995E-4</v>
      </c>
    </row>
    <row r="31" spans="2:11">
      <c r="B31" s="13" t="s">
        <v>420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368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292</v>
      </c>
      <c r="C33" s="14"/>
      <c r="D33" s="13"/>
      <c r="E33" s="13"/>
      <c r="F33" s="13"/>
      <c r="G33" s="15">
        <v>1</v>
      </c>
      <c r="I33" s="15">
        <v>0</v>
      </c>
      <c r="J33" s="16">
        <v>0</v>
      </c>
      <c r="K33" s="16">
        <v>0</v>
      </c>
    </row>
    <row r="34" spans="2:11">
      <c r="B34" s="6" t="s">
        <v>455</v>
      </c>
      <c r="C34" s="17">
        <v>89999999</v>
      </c>
      <c r="D34" s="6" t="s">
        <v>376</v>
      </c>
      <c r="E34" s="6" t="s">
        <v>456</v>
      </c>
      <c r="F34" s="6" t="s">
        <v>103</v>
      </c>
      <c r="G34" s="7">
        <v>1</v>
      </c>
      <c r="H34" s="7">
        <v>0</v>
      </c>
      <c r="I34" s="7">
        <v>0</v>
      </c>
      <c r="J34" s="8">
        <v>0</v>
      </c>
      <c r="K34" s="8">
        <v>0</v>
      </c>
    </row>
    <row r="35" spans="2:11">
      <c r="B35" s="3" t="s">
        <v>457</v>
      </c>
      <c r="C35" s="12"/>
      <c r="D35" s="3"/>
      <c r="E35" s="3"/>
      <c r="F35" s="3"/>
      <c r="G35" s="9">
        <v>82878.039999999994</v>
      </c>
      <c r="I35" s="9">
        <v>-6.35</v>
      </c>
      <c r="J35" s="10">
        <v>-0.25209999999999999</v>
      </c>
      <c r="K35" s="10">
        <v>-2.0000000000000001E-4</v>
      </c>
    </row>
    <row r="36" spans="2:11">
      <c r="B36" s="13" t="s">
        <v>366</v>
      </c>
      <c r="C36" s="14"/>
      <c r="D36" s="13"/>
      <c r="E36" s="13"/>
      <c r="F36" s="13"/>
      <c r="G36" s="15">
        <v>82878.039999999994</v>
      </c>
      <c r="I36" s="15">
        <v>-6.35</v>
      </c>
      <c r="J36" s="16">
        <v>-0.25209999999999999</v>
      </c>
      <c r="K36" s="16">
        <v>-2.0000000000000001E-4</v>
      </c>
    </row>
    <row r="37" spans="2:11">
      <c r="B37" s="6" t="s">
        <v>458</v>
      </c>
      <c r="C37" s="17">
        <v>370002040</v>
      </c>
      <c r="D37" s="6" t="s">
        <v>376</v>
      </c>
      <c r="E37" s="6" t="s">
        <v>459</v>
      </c>
      <c r="F37" s="6" t="s">
        <v>44</v>
      </c>
      <c r="G37" s="7">
        <v>34179.26</v>
      </c>
      <c r="H37" s="7">
        <v>4.01</v>
      </c>
      <c r="I37" s="7">
        <v>4.3600000000000003</v>
      </c>
      <c r="J37" s="8">
        <v>0.1729</v>
      </c>
      <c r="K37" s="8">
        <v>1E-4</v>
      </c>
    </row>
    <row r="38" spans="2:11">
      <c r="B38" s="6" t="s">
        <v>460</v>
      </c>
      <c r="C38" s="17">
        <v>360001101</v>
      </c>
      <c r="D38" s="6" t="s">
        <v>376</v>
      </c>
      <c r="E38" s="6" t="s">
        <v>433</v>
      </c>
      <c r="F38" s="6" t="s">
        <v>44</v>
      </c>
      <c r="G38" s="7">
        <v>22945.52</v>
      </c>
      <c r="H38" s="7">
        <v>-1.2</v>
      </c>
      <c r="I38" s="7">
        <v>-0.87</v>
      </c>
      <c r="J38" s="8">
        <v>-3.4599999999999999E-2</v>
      </c>
      <c r="K38" s="8">
        <v>0</v>
      </c>
    </row>
    <row r="39" spans="2:11">
      <c r="B39" s="6" t="s">
        <v>461</v>
      </c>
      <c r="C39" s="17">
        <v>360001093</v>
      </c>
      <c r="D39" s="6" t="s">
        <v>376</v>
      </c>
      <c r="E39" s="6" t="s">
        <v>433</v>
      </c>
      <c r="F39" s="6" t="s">
        <v>44</v>
      </c>
      <c r="G39" s="7">
        <v>25753.26</v>
      </c>
      <c r="H39" s="7">
        <v>-12.03</v>
      </c>
      <c r="I39" s="7">
        <v>-9.84</v>
      </c>
      <c r="J39" s="8">
        <v>-0.39040000000000002</v>
      </c>
      <c r="K39" s="8">
        <v>-2.9999999999999997E-4</v>
      </c>
    </row>
    <row r="40" spans="2:11">
      <c r="B40" s="13" t="s">
        <v>369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13" t="s">
        <v>368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13" t="s">
        <v>292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5" spans="2:11">
      <c r="B45" s="6" t="s">
        <v>120</v>
      </c>
      <c r="C45" s="17"/>
      <c r="D45" s="6"/>
      <c r="E45" s="6"/>
      <c r="F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387</v>
      </c>
    </row>
    <row r="7" spans="2:17" ht="15.75">
      <c r="B7" s="2" t="s">
        <v>462</v>
      </c>
    </row>
    <row r="8" spans="2:17">
      <c r="B8" s="3" t="s">
        <v>85</v>
      </c>
      <c r="C8" s="3" t="s">
        <v>86</v>
      </c>
      <c r="D8" s="3" t="s">
        <v>378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388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379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380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381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382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383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384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385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386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380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381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382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383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384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385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386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463</v>
      </c>
    </row>
    <row r="7" spans="2:18">
      <c r="B7" s="3" t="s">
        <v>85</v>
      </c>
      <c r="C7" s="3" t="s">
        <v>464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465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388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466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467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468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469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470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471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472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473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474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475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476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477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478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469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470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471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477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479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388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480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-20151.849999999999</v>
      </c>
      <c r="M10" s="9">
        <v>-64</v>
      </c>
      <c r="N10" s="10">
        <v>1</v>
      </c>
      <c r="O10" s="10">
        <v>-1.6999999999999999E-3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-20151.849999999999</v>
      </c>
      <c r="M11" s="9">
        <v>-64</v>
      </c>
      <c r="N11" s="10">
        <v>1</v>
      </c>
      <c r="O11" s="10">
        <v>-1.6999999999999999E-3</v>
      </c>
    </row>
    <row r="12" spans="2:15">
      <c r="B12" s="13" t="s">
        <v>481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395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482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-20151.849999999999</v>
      </c>
      <c r="M14" s="15">
        <v>-64</v>
      </c>
      <c r="N14" s="16">
        <v>1</v>
      </c>
      <c r="O14" s="16">
        <v>-1.6999999999999999E-3</v>
      </c>
    </row>
    <row r="15" spans="2:15">
      <c r="B15" s="6" t="s">
        <v>483</v>
      </c>
      <c r="C15" s="17">
        <v>40666</v>
      </c>
      <c r="D15" s="18">
        <v>10</v>
      </c>
      <c r="E15" s="6" t="s">
        <v>484</v>
      </c>
      <c r="F15" s="6" t="s">
        <v>167</v>
      </c>
      <c r="G15" s="17">
        <v>0</v>
      </c>
      <c r="H15" s="6" t="s">
        <v>44</v>
      </c>
      <c r="I15" s="19">
        <v>0</v>
      </c>
      <c r="J15" s="8">
        <v>0</v>
      </c>
      <c r="K15" s="7">
        <v>-20151.849999999999</v>
      </c>
      <c r="L15" s="7">
        <v>100</v>
      </c>
      <c r="M15" s="7">
        <v>-64</v>
      </c>
      <c r="N15" s="8">
        <v>1</v>
      </c>
      <c r="O15" s="8">
        <v>-1.6999999999999999E-3</v>
      </c>
    </row>
    <row r="16" spans="2:15">
      <c r="B16" s="13" t="s">
        <v>485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292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159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120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486</v>
      </c>
    </row>
    <row r="7" spans="2:10">
      <c r="B7" s="3" t="s">
        <v>85</v>
      </c>
      <c r="C7" s="3" t="s">
        <v>487</v>
      </c>
      <c r="D7" s="3" t="s">
        <v>488</v>
      </c>
      <c r="E7" s="3" t="s">
        <v>489</v>
      </c>
      <c r="F7" s="3" t="s">
        <v>90</v>
      </c>
      <c r="G7" s="3" t="s">
        <v>490</v>
      </c>
      <c r="H7" s="3" t="s">
        <v>94</v>
      </c>
      <c r="I7" s="3" t="s">
        <v>95</v>
      </c>
      <c r="J7" s="3" t="s">
        <v>491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492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493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494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495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496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494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495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388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498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388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500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501</v>
      </c>
    </row>
    <row r="7" spans="2:4">
      <c r="B7" s="3" t="s">
        <v>85</v>
      </c>
      <c r="C7" s="3" t="s">
        <v>502</v>
      </c>
      <c r="D7" s="3" t="s">
        <v>503</v>
      </c>
    </row>
    <row r="8" spans="2:4">
      <c r="B8" s="4"/>
      <c r="C8" s="4" t="s">
        <v>97</v>
      </c>
      <c r="D8" s="4" t="s">
        <v>131</v>
      </c>
    </row>
    <row r="10" spans="2:4">
      <c r="B10" s="3" t="s">
        <v>504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119</v>
      </c>
      <c r="C12" s="9">
        <v>0</v>
      </c>
      <c r="D12" s="3"/>
    </row>
    <row r="15" spans="2:4">
      <c r="B15" s="6" t="s">
        <v>120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505</v>
      </c>
    </row>
    <row r="7" spans="2:16">
      <c r="B7" s="3" t="s">
        <v>85</v>
      </c>
      <c r="C7" s="3" t="s">
        <v>86</v>
      </c>
      <c r="D7" s="3" t="s">
        <v>155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506</v>
      </c>
      <c r="L7" s="3" t="s">
        <v>126</v>
      </c>
      <c r="M7" s="3" t="s">
        <v>507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508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292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509</v>
      </c>
    </row>
    <row r="7" spans="2:16">
      <c r="B7" s="3" t="s">
        <v>85</v>
      </c>
      <c r="C7" s="3" t="s">
        <v>86</v>
      </c>
      <c r="D7" s="3" t="s">
        <v>155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506</v>
      </c>
      <c r="L7" s="3" t="s">
        <v>126</v>
      </c>
      <c r="M7" s="3" t="s">
        <v>507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510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511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292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5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121</v>
      </c>
    </row>
    <row r="7" spans="2:18" ht="15.75">
      <c r="B7" s="2" t="s">
        <v>122</v>
      </c>
    </row>
    <row r="8" spans="2:18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</row>
    <row r="9" spans="2:18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135</v>
      </c>
      <c r="C11" s="12"/>
      <c r="D11" s="20"/>
      <c r="E11" s="3"/>
      <c r="F11" s="3"/>
      <c r="G11" s="3"/>
      <c r="H11" s="12">
        <v>10.1</v>
      </c>
      <c r="I11" s="3"/>
      <c r="K11" s="10">
        <v>-5.3E-3</v>
      </c>
      <c r="L11" s="9">
        <v>25917212</v>
      </c>
      <c r="O11" s="9">
        <v>31441.03</v>
      </c>
      <c r="Q11" s="10">
        <v>1</v>
      </c>
      <c r="R11" s="10">
        <v>0.82989999999999997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10.1</v>
      </c>
      <c r="I12" s="3"/>
      <c r="K12" s="10">
        <v>-5.3E-3</v>
      </c>
      <c r="L12" s="9">
        <v>25917212</v>
      </c>
      <c r="O12" s="9">
        <v>31441.03</v>
      </c>
      <c r="Q12" s="10">
        <v>1</v>
      </c>
      <c r="R12" s="10">
        <v>0.82989999999999997</v>
      </c>
    </row>
    <row r="13" spans="2:18">
      <c r="B13" s="13" t="s">
        <v>136</v>
      </c>
      <c r="C13" s="14"/>
      <c r="D13" s="21"/>
      <c r="E13" s="13"/>
      <c r="F13" s="13"/>
      <c r="G13" s="13"/>
      <c r="H13" s="14">
        <v>10.16</v>
      </c>
      <c r="I13" s="13"/>
      <c r="K13" s="16">
        <v>-5.3E-3</v>
      </c>
      <c r="L13" s="15">
        <v>25711533</v>
      </c>
      <c r="O13" s="15">
        <v>31235.43</v>
      </c>
      <c r="Q13" s="16">
        <v>0.99350000000000005</v>
      </c>
      <c r="R13" s="16">
        <v>0.82440000000000002</v>
      </c>
    </row>
    <row r="14" spans="2:18">
      <c r="B14" s="13" t="s">
        <v>137</v>
      </c>
      <c r="C14" s="14"/>
      <c r="D14" s="21"/>
      <c r="E14" s="13"/>
      <c r="F14" s="13"/>
      <c r="G14" s="13"/>
      <c r="H14" s="14">
        <v>10.16</v>
      </c>
      <c r="I14" s="13"/>
      <c r="K14" s="16">
        <v>-5.3E-3</v>
      </c>
      <c r="L14" s="15">
        <v>25711533</v>
      </c>
      <c r="O14" s="15">
        <v>31235.43</v>
      </c>
      <c r="Q14" s="16">
        <v>0.99350000000000005</v>
      </c>
      <c r="R14" s="16">
        <v>0.82440000000000002</v>
      </c>
    </row>
    <row r="15" spans="2:18">
      <c r="B15" s="6" t="s">
        <v>138</v>
      </c>
      <c r="C15" s="17">
        <v>1172220</v>
      </c>
      <c r="D15" s="18" t="s">
        <v>139</v>
      </c>
      <c r="E15" s="6" t="s">
        <v>140</v>
      </c>
      <c r="F15" s="6"/>
      <c r="G15" s="6"/>
      <c r="H15" s="17">
        <v>9.6300000000000008</v>
      </c>
      <c r="I15" s="6" t="s">
        <v>103</v>
      </c>
      <c r="J15" s="19">
        <v>1E-3</v>
      </c>
      <c r="K15" s="8">
        <v>-5.7999999999999996E-3</v>
      </c>
      <c r="L15" s="7">
        <v>13398330</v>
      </c>
      <c r="M15" s="7">
        <v>110.66</v>
      </c>
      <c r="N15" s="7">
        <v>0</v>
      </c>
      <c r="O15" s="7">
        <v>14826.59</v>
      </c>
      <c r="P15" s="8">
        <v>1.2999999999999999E-3</v>
      </c>
      <c r="Q15" s="8">
        <v>0.47160000000000002</v>
      </c>
      <c r="R15" s="8">
        <v>0.39129999999999998</v>
      </c>
    </row>
    <row r="16" spans="2:18">
      <c r="B16" s="6" t="s">
        <v>141</v>
      </c>
      <c r="C16" s="17">
        <v>1120583</v>
      </c>
      <c r="D16" s="18" t="s">
        <v>139</v>
      </c>
      <c r="E16" s="6" t="s">
        <v>140</v>
      </c>
      <c r="F16" s="6"/>
      <c r="G16" s="6"/>
      <c r="H16" s="17">
        <v>15.99</v>
      </c>
      <c r="I16" s="6" t="s">
        <v>103</v>
      </c>
      <c r="J16" s="19">
        <v>2.75E-2</v>
      </c>
      <c r="K16" s="8">
        <v>1.6999999999999999E-3</v>
      </c>
      <c r="L16" s="7">
        <v>3841000</v>
      </c>
      <c r="M16" s="7">
        <v>167.29</v>
      </c>
      <c r="N16" s="7">
        <v>0</v>
      </c>
      <c r="O16" s="7">
        <v>6425.61</v>
      </c>
      <c r="P16" s="8">
        <v>2.0000000000000001E-4</v>
      </c>
      <c r="Q16" s="8">
        <v>0.2044</v>
      </c>
      <c r="R16" s="8">
        <v>0.1696</v>
      </c>
    </row>
    <row r="17" spans="2:18">
      <c r="B17" s="6" t="s">
        <v>142</v>
      </c>
      <c r="C17" s="17">
        <v>1097708</v>
      </c>
      <c r="D17" s="18" t="s">
        <v>139</v>
      </c>
      <c r="E17" s="6" t="s">
        <v>140</v>
      </c>
      <c r="F17" s="6"/>
      <c r="G17" s="6"/>
      <c r="H17" s="17">
        <v>11.58</v>
      </c>
      <c r="I17" s="6" t="s">
        <v>103</v>
      </c>
      <c r="J17" s="19">
        <v>0.04</v>
      </c>
      <c r="K17" s="8">
        <v>-2.3999999999999998E-3</v>
      </c>
      <c r="L17" s="7">
        <v>249549</v>
      </c>
      <c r="M17" s="7">
        <v>202.7</v>
      </c>
      <c r="N17" s="7">
        <v>0</v>
      </c>
      <c r="O17" s="7">
        <v>505.84</v>
      </c>
      <c r="P17" s="8">
        <v>1.5659999999999999E-5</v>
      </c>
      <c r="Q17" s="8">
        <v>1.61E-2</v>
      </c>
      <c r="R17" s="8">
        <v>1.34E-2</v>
      </c>
    </row>
    <row r="18" spans="2:18">
      <c r="B18" s="6" t="s">
        <v>143</v>
      </c>
      <c r="C18" s="17">
        <v>1135912</v>
      </c>
      <c r="D18" s="18" t="s">
        <v>139</v>
      </c>
      <c r="E18" s="6" t="s">
        <v>140</v>
      </c>
      <c r="F18" s="6"/>
      <c r="G18" s="6"/>
      <c r="H18" s="17">
        <v>3.54</v>
      </c>
      <c r="I18" s="6" t="s">
        <v>103</v>
      </c>
      <c r="J18" s="19">
        <v>7.4999999999999997E-3</v>
      </c>
      <c r="K18" s="8">
        <v>-1.78E-2</v>
      </c>
      <c r="L18" s="7">
        <v>168121</v>
      </c>
      <c r="M18" s="7">
        <v>114.28</v>
      </c>
      <c r="N18" s="7">
        <v>0</v>
      </c>
      <c r="O18" s="7">
        <v>192.13</v>
      </c>
      <c r="P18" s="8">
        <v>7.6799999999999993E-6</v>
      </c>
      <c r="Q18" s="8">
        <v>6.1000000000000004E-3</v>
      </c>
      <c r="R18" s="8">
        <v>5.1000000000000004E-3</v>
      </c>
    </row>
    <row r="19" spans="2:18">
      <c r="B19" s="6" t="s">
        <v>144</v>
      </c>
      <c r="C19" s="17">
        <v>1157023</v>
      </c>
      <c r="D19" s="18" t="s">
        <v>139</v>
      </c>
      <c r="E19" s="6" t="s">
        <v>140</v>
      </c>
      <c r="F19" s="6"/>
      <c r="G19" s="6"/>
      <c r="H19" s="17">
        <v>7.04</v>
      </c>
      <c r="I19" s="6" t="s">
        <v>103</v>
      </c>
      <c r="J19" s="19">
        <v>5.0000000000000001E-3</v>
      </c>
      <c r="K19" s="8">
        <v>-9.4000000000000004E-3</v>
      </c>
      <c r="L19" s="7">
        <v>8054533</v>
      </c>
      <c r="M19" s="7">
        <v>115.28</v>
      </c>
      <c r="N19" s="7">
        <v>0</v>
      </c>
      <c r="O19" s="7">
        <v>9285.27</v>
      </c>
      <c r="P19" s="8">
        <v>4.0000000000000002E-4</v>
      </c>
      <c r="Q19" s="8">
        <v>0.29530000000000001</v>
      </c>
      <c r="R19" s="8">
        <v>0.24510000000000001</v>
      </c>
    </row>
    <row r="20" spans="2:18">
      <c r="B20" s="13" t="s">
        <v>145</v>
      </c>
      <c r="C20" s="14"/>
      <c r="D20" s="21"/>
      <c r="E20" s="13"/>
      <c r="F20" s="13"/>
      <c r="G20" s="13"/>
      <c r="H20" s="14">
        <v>0.34</v>
      </c>
      <c r="I20" s="13"/>
      <c r="K20" s="16">
        <v>1.1999999999999999E-3</v>
      </c>
      <c r="L20" s="15">
        <v>205679</v>
      </c>
      <c r="O20" s="15">
        <v>205.6</v>
      </c>
      <c r="Q20" s="16">
        <v>6.4999999999999997E-3</v>
      </c>
      <c r="R20" s="16">
        <v>5.4000000000000003E-3</v>
      </c>
    </row>
    <row r="21" spans="2:18">
      <c r="B21" s="13" t="s">
        <v>146</v>
      </c>
      <c r="C21" s="14"/>
      <c r="D21" s="21"/>
      <c r="E21" s="13"/>
      <c r="F21" s="13"/>
      <c r="G21" s="13"/>
      <c r="H21" s="14">
        <v>0.34</v>
      </c>
      <c r="I21" s="13"/>
      <c r="K21" s="16">
        <v>1.1999999999999999E-3</v>
      </c>
      <c r="L21" s="15">
        <v>205679</v>
      </c>
      <c r="O21" s="15">
        <v>205.6</v>
      </c>
      <c r="Q21" s="16">
        <v>6.4999999999999997E-3</v>
      </c>
      <c r="R21" s="16">
        <v>5.4000000000000003E-3</v>
      </c>
    </row>
    <row r="22" spans="2:18">
      <c r="B22" s="6" t="s">
        <v>147</v>
      </c>
      <c r="C22" s="17">
        <v>8220816</v>
      </c>
      <c r="D22" s="18" t="s">
        <v>139</v>
      </c>
      <c r="E22" s="6" t="s">
        <v>140</v>
      </c>
      <c r="F22" s="6"/>
      <c r="G22" s="6"/>
      <c r="H22" s="17">
        <v>0.34</v>
      </c>
      <c r="I22" s="6" t="s">
        <v>103</v>
      </c>
      <c r="J22" s="19">
        <v>0</v>
      </c>
      <c r="K22" s="8">
        <v>1.1999999999999999E-3</v>
      </c>
      <c r="L22" s="7">
        <v>205679</v>
      </c>
      <c r="M22" s="7">
        <v>99.96</v>
      </c>
      <c r="N22" s="7">
        <v>0</v>
      </c>
      <c r="O22" s="7">
        <v>205.6</v>
      </c>
      <c r="P22" s="8">
        <v>2.285E-5</v>
      </c>
      <c r="Q22" s="8">
        <v>6.4999999999999997E-3</v>
      </c>
      <c r="R22" s="8">
        <v>5.4000000000000003E-3</v>
      </c>
    </row>
    <row r="23" spans="2:18">
      <c r="B23" s="13" t="s">
        <v>148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4" spans="2:18">
      <c r="B24" s="13" t="s">
        <v>149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150</v>
      </c>
      <c r="C25" s="14"/>
      <c r="D25" s="21"/>
      <c r="E25" s="13"/>
      <c r="F25" s="13"/>
      <c r="G25" s="13"/>
      <c r="I25" s="13"/>
      <c r="L25" s="15">
        <v>0</v>
      </c>
      <c r="O25" s="15">
        <v>0</v>
      </c>
      <c r="Q25" s="16">
        <v>0</v>
      </c>
      <c r="R25" s="16">
        <v>0</v>
      </c>
    </row>
    <row r="26" spans="2:18">
      <c r="B26" s="3" t="s">
        <v>119</v>
      </c>
      <c r="C26" s="12"/>
      <c r="D26" s="20"/>
      <c r="E26" s="3"/>
      <c r="F26" s="3"/>
      <c r="G26" s="3"/>
      <c r="I26" s="3"/>
      <c r="L26" s="9">
        <v>0</v>
      </c>
      <c r="O26" s="9">
        <v>0</v>
      </c>
      <c r="Q26" s="10">
        <v>0</v>
      </c>
      <c r="R26" s="10">
        <v>0</v>
      </c>
    </row>
    <row r="27" spans="2:18">
      <c r="B27" s="13" t="s">
        <v>151</v>
      </c>
      <c r="C27" s="14"/>
      <c r="D27" s="21"/>
      <c r="E27" s="13"/>
      <c r="F27" s="13"/>
      <c r="G27" s="13"/>
      <c r="H27" s="14">
        <v>0</v>
      </c>
      <c r="I27" s="13"/>
      <c r="K27" s="16">
        <v>0</v>
      </c>
      <c r="L27" s="15">
        <v>0</v>
      </c>
      <c r="O27" s="15">
        <v>0</v>
      </c>
      <c r="Q27" s="16">
        <v>0</v>
      </c>
      <c r="R27" s="16">
        <v>0</v>
      </c>
    </row>
    <row r="28" spans="2:18">
      <c r="B28" s="13" t="s">
        <v>152</v>
      </c>
      <c r="C28" s="14"/>
      <c r="D28" s="21"/>
      <c r="E28" s="13"/>
      <c r="F28" s="13"/>
      <c r="G28" s="13"/>
      <c r="H28" s="14">
        <v>0</v>
      </c>
      <c r="I28" s="13"/>
      <c r="K28" s="16">
        <v>0</v>
      </c>
      <c r="L28" s="15">
        <v>0</v>
      </c>
      <c r="O28" s="15">
        <v>0</v>
      </c>
      <c r="Q28" s="16">
        <v>0</v>
      </c>
      <c r="R28" s="16">
        <v>0</v>
      </c>
    </row>
    <row r="31" spans="2:18">
      <c r="B31" s="6" t="s">
        <v>120</v>
      </c>
      <c r="C31" s="17"/>
      <c r="D31" s="18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512</v>
      </c>
    </row>
    <row r="7" spans="2:16">
      <c r="B7" s="3" t="s">
        <v>85</v>
      </c>
      <c r="C7" s="3" t="s">
        <v>86</v>
      </c>
      <c r="D7" s="3" t="s">
        <v>155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506</v>
      </c>
      <c r="L7" s="3" t="s">
        <v>126</v>
      </c>
      <c r="M7" s="3" t="s">
        <v>507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513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511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292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153</v>
      </c>
    </row>
    <row r="8" spans="2:21">
      <c r="B8" s="3" t="s">
        <v>85</v>
      </c>
      <c r="C8" s="3" t="s">
        <v>86</v>
      </c>
      <c r="D8" s="3" t="s">
        <v>123</v>
      </c>
      <c r="E8" s="3" t="s">
        <v>154</v>
      </c>
      <c r="F8" s="3" t="s">
        <v>87</v>
      </c>
      <c r="G8" s="3" t="s">
        <v>155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9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5.7109375" customWidth="1"/>
    <col min="13" max="13" width="14.7109375" customWidth="1"/>
    <col min="14" max="14" width="16.7109375" customWidth="1"/>
    <col min="15" max="15" width="12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162</v>
      </c>
    </row>
    <row r="8" spans="2:21">
      <c r="B8" s="3" t="s">
        <v>85</v>
      </c>
      <c r="C8" s="3" t="s">
        <v>86</v>
      </c>
      <c r="D8" s="3" t="s">
        <v>123</v>
      </c>
      <c r="E8" s="3" t="s">
        <v>154</v>
      </c>
      <c r="F8" s="3" t="s">
        <v>87</v>
      </c>
      <c r="G8" s="3" t="s">
        <v>155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163</v>
      </c>
      <c r="C11" s="12"/>
      <c r="D11" s="20"/>
      <c r="E11" s="3"/>
      <c r="F11" s="3"/>
      <c r="G11" s="3"/>
      <c r="H11" s="3"/>
      <c r="I11" s="3"/>
      <c r="J11" s="3"/>
      <c r="K11" s="12">
        <v>5.4</v>
      </c>
      <c r="L11" s="3"/>
      <c r="N11" s="10">
        <v>2.06E-2</v>
      </c>
      <c r="O11" s="9">
        <v>61000</v>
      </c>
      <c r="R11" s="9">
        <v>83.07</v>
      </c>
      <c r="T11" s="10">
        <v>1</v>
      </c>
      <c r="U11" s="10">
        <v>2.2000000000000001E-3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7.72</v>
      </c>
      <c r="L12" s="3"/>
      <c r="N12" s="10">
        <v>9.4999999999999998E-3</v>
      </c>
      <c r="O12" s="9">
        <v>50000</v>
      </c>
      <c r="R12" s="9">
        <v>48.98</v>
      </c>
      <c r="T12" s="10">
        <v>0.58960000000000001</v>
      </c>
      <c r="U12" s="10">
        <v>1.2999999999999999E-3</v>
      </c>
    </row>
    <row r="13" spans="2:21">
      <c r="B13" s="13" t="s">
        <v>157</v>
      </c>
      <c r="C13" s="14"/>
      <c r="D13" s="21"/>
      <c r="E13" s="13"/>
      <c r="F13" s="13"/>
      <c r="G13" s="13"/>
      <c r="H13" s="13"/>
      <c r="I13" s="13"/>
      <c r="J13" s="13"/>
      <c r="K13" s="14">
        <v>7.72</v>
      </c>
      <c r="L13" s="13"/>
      <c r="N13" s="16">
        <v>9.4999999999999998E-3</v>
      </c>
      <c r="O13" s="15">
        <v>50000</v>
      </c>
      <c r="R13" s="15">
        <v>48.98</v>
      </c>
      <c r="T13" s="16">
        <v>0.58960000000000001</v>
      </c>
      <c r="U13" s="16">
        <v>1.2999999999999999E-3</v>
      </c>
    </row>
    <row r="14" spans="2:21">
      <c r="B14" s="6" t="s">
        <v>164</v>
      </c>
      <c r="C14" s="17">
        <v>7590284</v>
      </c>
      <c r="D14" s="18" t="s">
        <v>139</v>
      </c>
      <c r="E14" s="6"/>
      <c r="F14" s="18">
        <v>520001736</v>
      </c>
      <c r="G14" s="6" t="s">
        <v>165</v>
      </c>
      <c r="H14" s="6" t="s">
        <v>166</v>
      </c>
      <c r="I14" s="6" t="s">
        <v>167</v>
      </c>
      <c r="J14" s="6"/>
      <c r="K14" s="17">
        <v>7.72</v>
      </c>
      <c r="L14" s="6" t="s">
        <v>103</v>
      </c>
      <c r="M14" s="19">
        <v>5.8999999999999999E-3</v>
      </c>
      <c r="N14" s="8">
        <v>9.4999999999999998E-3</v>
      </c>
      <c r="O14" s="7">
        <v>50000</v>
      </c>
      <c r="P14" s="7">
        <v>97.96</v>
      </c>
      <c r="Q14" s="7">
        <v>0</v>
      </c>
      <c r="R14" s="7">
        <v>48.98</v>
      </c>
      <c r="S14" s="8">
        <v>1E-4</v>
      </c>
      <c r="T14" s="8">
        <v>0.58960000000000001</v>
      </c>
      <c r="U14" s="8">
        <v>1.2999999999999999E-3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158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13" t="s">
        <v>168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3" t="s">
        <v>119</v>
      </c>
      <c r="C18" s="12"/>
      <c r="D18" s="20"/>
      <c r="E18" s="3"/>
      <c r="F18" s="3"/>
      <c r="G18" s="3"/>
      <c r="H18" s="3"/>
      <c r="I18" s="3"/>
      <c r="J18" s="3"/>
      <c r="K18" s="12">
        <v>2.06</v>
      </c>
      <c r="L18" s="3"/>
      <c r="N18" s="10">
        <v>3.6400000000000002E-2</v>
      </c>
      <c r="O18" s="9">
        <v>11000</v>
      </c>
      <c r="R18" s="9">
        <v>34.090000000000003</v>
      </c>
      <c r="T18" s="10">
        <v>0.41039999999999999</v>
      </c>
      <c r="U18" s="10">
        <v>8.9999999999999998E-4</v>
      </c>
    </row>
    <row r="19" spans="2:21">
      <c r="B19" s="13" t="s">
        <v>160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161</v>
      </c>
      <c r="C20" s="14"/>
      <c r="D20" s="21"/>
      <c r="E20" s="13"/>
      <c r="F20" s="13"/>
      <c r="G20" s="13"/>
      <c r="H20" s="13"/>
      <c r="I20" s="13"/>
      <c r="J20" s="13"/>
      <c r="K20" s="14">
        <v>2.06</v>
      </c>
      <c r="L20" s="13"/>
      <c r="N20" s="16">
        <v>3.6400000000000002E-2</v>
      </c>
      <c r="O20" s="15">
        <v>11000</v>
      </c>
      <c r="R20" s="15">
        <v>34.090000000000003</v>
      </c>
      <c r="T20" s="16">
        <v>0.41039999999999999</v>
      </c>
      <c r="U20" s="16">
        <v>8.9999999999999998E-4</v>
      </c>
    </row>
    <row r="21" spans="2:21">
      <c r="B21" s="6" t="s">
        <v>169</v>
      </c>
      <c r="C21" s="17" t="s">
        <v>170</v>
      </c>
      <c r="D21" s="18" t="s">
        <v>171</v>
      </c>
      <c r="E21" s="6" t="s">
        <v>172</v>
      </c>
      <c r="F21" s="6"/>
      <c r="G21" s="6" t="s">
        <v>173</v>
      </c>
      <c r="H21" s="6" t="s">
        <v>174</v>
      </c>
      <c r="I21" s="6" t="s">
        <v>175</v>
      </c>
      <c r="J21" s="6"/>
      <c r="K21" s="17">
        <v>3.96</v>
      </c>
      <c r="L21" s="6" t="s">
        <v>44</v>
      </c>
      <c r="M21" s="19">
        <v>2.5000000000000001E-2</v>
      </c>
      <c r="N21" s="8">
        <v>4.48E-2</v>
      </c>
      <c r="O21" s="7">
        <v>5000</v>
      </c>
      <c r="P21" s="7">
        <v>92.86</v>
      </c>
      <c r="Q21" s="7">
        <v>0</v>
      </c>
      <c r="R21" s="7">
        <v>14.75</v>
      </c>
      <c r="S21" s="8">
        <v>0</v>
      </c>
      <c r="T21" s="8">
        <v>0.17749999999999999</v>
      </c>
      <c r="U21" s="8">
        <v>4.0000000000000002E-4</v>
      </c>
    </row>
    <row r="22" spans="2:21">
      <c r="B22" s="6" t="s">
        <v>176</v>
      </c>
      <c r="C22" s="17" t="s">
        <v>177</v>
      </c>
      <c r="D22" s="18" t="s">
        <v>171</v>
      </c>
      <c r="E22" s="6" t="s">
        <v>172</v>
      </c>
      <c r="F22" s="6"/>
      <c r="G22" s="6" t="s">
        <v>178</v>
      </c>
      <c r="H22" s="6" t="s">
        <v>179</v>
      </c>
      <c r="I22" s="6" t="s">
        <v>175</v>
      </c>
      <c r="J22" s="6"/>
      <c r="K22" s="17">
        <v>0.62</v>
      </c>
      <c r="L22" s="6" t="s">
        <v>44</v>
      </c>
      <c r="M22" s="19">
        <v>3.7499999999999999E-2</v>
      </c>
      <c r="N22" s="8">
        <v>0.03</v>
      </c>
      <c r="O22" s="7">
        <v>6000</v>
      </c>
      <c r="P22" s="7">
        <v>101.51</v>
      </c>
      <c r="Q22" s="7">
        <v>0</v>
      </c>
      <c r="R22" s="7">
        <v>19.34</v>
      </c>
      <c r="S22" s="8">
        <v>1.482E-5</v>
      </c>
      <c r="T22" s="8">
        <v>0.2329</v>
      </c>
      <c r="U22" s="8">
        <v>5.0000000000000001E-4</v>
      </c>
    </row>
    <row r="25" spans="2:21">
      <c r="B25" s="6" t="s">
        <v>120</v>
      </c>
      <c r="C25" s="17"/>
      <c r="D25" s="18"/>
      <c r="E25" s="6"/>
      <c r="F25" s="6"/>
      <c r="G25" s="6"/>
      <c r="H25" s="6"/>
      <c r="I25" s="6"/>
      <c r="J25" s="6"/>
      <c r="L25" s="6"/>
    </row>
    <row r="29" spans="2:21">
      <c r="B29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77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180</v>
      </c>
    </row>
    <row r="8" spans="2:15">
      <c r="B8" s="3" t="s">
        <v>85</v>
      </c>
      <c r="C8" s="3" t="s">
        <v>86</v>
      </c>
      <c r="D8" s="3" t="s">
        <v>123</v>
      </c>
      <c r="E8" s="3" t="s">
        <v>154</v>
      </c>
      <c r="F8" s="3" t="s">
        <v>87</v>
      </c>
      <c r="G8" s="3" t="s">
        <v>155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181</v>
      </c>
      <c r="C11" s="12"/>
      <c r="D11" s="20"/>
      <c r="E11" s="3"/>
      <c r="F11" s="3"/>
      <c r="G11" s="3"/>
      <c r="H11" s="3"/>
      <c r="I11" s="9">
        <v>10696.11</v>
      </c>
      <c r="L11" s="9">
        <v>816.56</v>
      </c>
      <c r="N11" s="10">
        <v>1</v>
      </c>
      <c r="O11" s="10">
        <v>2.1600000000000001E-2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9232.11</v>
      </c>
      <c r="L12" s="9">
        <v>425.78</v>
      </c>
      <c r="N12" s="10">
        <v>0.52139999999999997</v>
      </c>
      <c r="O12" s="10">
        <v>1.12E-2</v>
      </c>
    </row>
    <row r="13" spans="2:15">
      <c r="B13" s="13" t="s">
        <v>182</v>
      </c>
      <c r="C13" s="14"/>
      <c r="D13" s="21"/>
      <c r="E13" s="13"/>
      <c r="F13" s="13"/>
      <c r="G13" s="13"/>
      <c r="H13" s="13"/>
      <c r="I13" s="15">
        <v>6887</v>
      </c>
      <c r="L13" s="15">
        <v>288.87</v>
      </c>
      <c r="N13" s="16">
        <v>0.3538</v>
      </c>
      <c r="O13" s="16">
        <v>7.6E-3</v>
      </c>
    </row>
    <row r="14" spans="2:15">
      <c r="B14" s="6" t="s">
        <v>183</v>
      </c>
      <c r="C14" s="17">
        <v>593038</v>
      </c>
      <c r="D14" s="18" t="s">
        <v>139</v>
      </c>
      <c r="E14" s="6"/>
      <c r="F14" s="18">
        <v>520029083</v>
      </c>
      <c r="G14" s="6" t="s">
        <v>184</v>
      </c>
      <c r="H14" s="6" t="s">
        <v>103</v>
      </c>
      <c r="I14" s="7">
        <v>33</v>
      </c>
      <c r="J14" s="7">
        <v>13810</v>
      </c>
      <c r="K14" s="7">
        <v>0</v>
      </c>
      <c r="L14" s="7">
        <v>4.5599999999999996</v>
      </c>
      <c r="M14" s="8">
        <v>3.3000000000000002E-7</v>
      </c>
      <c r="N14" s="8">
        <v>5.5999999999999999E-3</v>
      </c>
      <c r="O14" s="8">
        <v>1E-4</v>
      </c>
    </row>
    <row r="15" spans="2:15">
      <c r="B15" s="6" t="s">
        <v>185</v>
      </c>
      <c r="C15" s="17">
        <v>691212</v>
      </c>
      <c r="D15" s="18" t="s">
        <v>139</v>
      </c>
      <c r="E15" s="6"/>
      <c r="F15" s="18">
        <v>520007030</v>
      </c>
      <c r="G15" s="6" t="s">
        <v>184</v>
      </c>
      <c r="H15" s="6" t="s">
        <v>103</v>
      </c>
      <c r="I15" s="7">
        <v>1611</v>
      </c>
      <c r="J15" s="7">
        <v>1996</v>
      </c>
      <c r="K15" s="7">
        <v>0</v>
      </c>
      <c r="L15" s="7">
        <v>32.159999999999997</v>
      </c>
      <c r="M15" s="8">
        <v>1.3799999999999999E-6</v>
      </c>
      <c r="N15" s="8">
        <v>3.9399999999999998E-2</v>
      </c>
      <c r="O15" s="8">
        <v>8.0000000000000004E-4</v>
      </c>
    </row>
    <row r="16" spans="2:15">
      <c r="B16" s="6" t="s">
        <v>186</v>
      </c>
      <c r="C16" s="17">
        <v>604611</v>
      </c>
      <c r="D16" s="18" t="s">
        <v>139</v>
      </c>
      <c r="E16" s="6"/>
      <c r="F16" s="18">
        <v>520018078</v>
      </c>
      <c r="G16" s="6" t="s">
        <v>184</v>
      </c>
      <c r="H16" s="6" t="s">
        <v>103</v>
      </c>
      <c r="I16" s="7">
        <v>988</v>
      </c>
      <c r="J16" s="7">
        <v>3454</v>
      </c>
      <c r="K16" s="7">
        <v>0.4</v>
      </c>
      <c r="L16" s="7">
        <v>34.53</v>
      </c>
      <c r="M16" s="8">
        <v>6.5000000000000002E-7</v>
      </c>
      <c r="N16" s="8">
        <v>4.2299999999999997E-2</v>
      </c>
      <c r="O16" s="8">
        <v>8.9999999999999998E-4</v>
      </c>
    </row>
    <row r="17" spans="2:15">
      <c r="B17" s="6" t="s">
        <v>187</v>
      </c>
      <c r="C17" s="17">
        <v>662577</v>
      </c>
      <c r="D17" s="18" t="s">
        <v>139</v>
      </c>
      <c r="E17" s="6"/>
      <c r="F17" s="18">
        <v>520000118</v>
      </c>
      <c r="G17" s="6" t="s">
        <v>184</v>
      </c>
      <c r="H17" s="6" t="s">
        <v>103</v>
      </c>
      <c r="I17" s="7">
        <v>1309</v>
      </c>
      <c r="J17" s="7">
        <v>3175</v>
      </c>
      <c r="K17" s="7">
        <v>0</v>
      </c>
      <c r="L17" s="7">
        <v>41.56</v>
      </c>
      <c r="M17" s="8">
        <v>9.7999999999999993E-7</v>
      </c>
      <c r="N17" s="8">
        <v>5.0900000000000001E-2</v>
      </c>
      <c r="O17" s="8">
        <v>1.1000000000000001E-3</v>
      </c>
    </row>
    <row r="18" spans="2:15">
      <c r="B18" s="6" t="s">
        <v>188</v>
      </c>
      <c r="C18" s="17">
        <v>767012</v>
      </c>
      <c r="D18" s="18" t="s">
        <v>139</v>
      </c>
      <c r="E18" s="6"/>
      <c r="F18" s="18">
        <v>520017450</v>
      </c>
      <c r="G18" s="6" t="s">
        <v>189</v>
      </c>
      <c r="H18" s="6" t="s">
        <v>103</v>
      </c>
      <c r="I18" s="7">
        <v>94</v>
      </c>
      <c r="J18" s="7">
        <v>4205</v>
      </c>
      <c r="K18" s="7">
        <v>0</v>
      </c>
      <c r="L18" s="7">
        <v>3.95</v>
      </c>
      <c r="M18" s="8">
        <v>3.7E-7</v>
      </c>
      <c r="N18" s="8">
        <v>4.7999999999999996E-3</v>
      </c>
      <c r="O18" s="8">
        <v>1E-4</v>
      </c>
    </row>
    <row r="19" spans="2:15">
      <c r="B19" s="6" t="s">
        <v>190</v>
      </c>
      <c r="C19" s="17">
        <v>1133875</v>
      </c>
      <c r="D19" s="18" t="s">
        <v>139</v>
      </c>
      <c r="E19" s="6"/>
      <c r="F19" s="18">
        <v>514892801</v>
      </c>
      <c r="G19" s="6" t="s">
        <v>191</v>
      </c>
      <c r="H19" s="6" t="s">
        <v>103</v>
      </c>
      <c r="I19" s="7">
        <v>114</v>
      </c>
      <c r="J19" s="7">
        <v>3175</v>
      </c>
      <c r="K19" s="7">
        <v>0</v>
      </c>
      <c r="L19" s="7">
        <v>3.62</v>
      </c>
      <c r="M19" s="8">
        <v>3.2000000000000001E-7</v>
      </c>
      <c r="N19" s="8">
        <v>4.4000000000000003E-3</v>
      </c>
      <c r="O19" s="8">
        <v>1E-4</v>
      </c>
    </row>
    <row r="20" spans="2:15">
      <c r="B20" s="6" t="s">
        <v>192</v>
      </c>
      <c r="C20" s="17">
        <v>281014</v>
      </c>
      <c r="D20" s="18" t="s">
        <v>139</v>
      </c>
      <c r="E20" s="6"/>
      <c r="F20" s="18">
        <v>520027830</v>
      </c>
      <c r="G20" s="6" t="s">
        <v>193</v>
      </c>
      <c r="H20" s="6" t="s">
        <v>103</v>
      </c>
      <c r="I20" s="7">
        <v>1084</v>
      </c>
      <c r="J20" s="7">
        <v>3823</v>
      </c>
      <c r="K20" s="7">
        <v>0</v>
      </c>
      <c r="L20" s="7">
        <v>41.44</v>
      </c>
      <c r="M20" s="8">
        <v>8.2999999999999999E-7</v>
      </c>
      <c r="N20" s="8">
        <v>5.0799999999999998E-2</v>
      </c>
      <c r="O20" s="8">
        <v>1.1000000000000001E-3</v>
      </c>
    </row>
    <row r="21" spans="2:15">
      <c r="B21" s="6" t="s">
        <v>194</v>
      </c>
      <c r="C21" s="17">
        <v>1134139</v>
      </c>
      <c r="D21" s="18" t="s">
        <v>139</v>
      </c>
      <c r="E21" s="6"/>
      <c r="F21" s="18">
        <v>201406588</v>
      </c>
      <c r="G21" s="6" t="s">
        <v>195</v>
      </c>
      <c r="H21" s="6" t="s">
        <v>103</v>
      </c>
      <c r="I21" s="7">
        <v>100</v>
      </c>
      <c r="J21" s="7">
        <v>21140</v>
      </c>
      <c r="K21" s="7">
        <v>0</v>
      </c>
      <c r="L21" s="7">
        <v>21.14</v>
      </c>
      <c r="M21" s="8">
        <v>1.86E-6</v>
      </c>
      <c r="N21" s="8">
        <v>2.5899999999999999E-2</v>
      </c>
      <c r="O21" s="8">
        <v>5.9999999999999995E-4</v>
      </c>
    </row>
    <row r="22" spans="2:15">
      <c r="B22" s="6" t="s">
        <v>196</v>
      </c>
      <c r="C22" s="17">
        <v>1141571</v>
      </c>
      <c r="D22" s="18" t="s">
        <v>139</v>
      </c>
      <c r="E22" s="6"/>
      <c r="F22" s="18">
        <v>514401702</v>
      </c>
      <c r="G22" s="6" t="s">
        <v>197</v>
      </c>
      <c r="H22" s="6" t="s">
        <v>103</v>
      </c>
      <c r="I22" s="7">
        <v>176</v>
      </c>
      <c r="J22" s="7">
        <v>3643</v>
      </c>
      <c r="K22" s="7">
        <v>0</v>
      </c>
      <c r="L22" s="7">
        <v>6.41</v>
      </c>
      <c r="M22" s="8">
        <v>8.7000000000000003E-7</v>
      </c>
      <c r="N22" s="8">
        <v>7.9000000000000008E-3</v>
      </c>
      <c r="O22" s="8">
        <v>2.0000000000000001E-4</v>
      </c>
    </row>
    <row r="23" spans="2:15">
      <c r="B23" s="6" t="s">
        <v>198</v>
      </c>
      <c r="C23" s="17">
        <v>1081124</v>
      </c>
      <c r="D23" s="18" t="s">
        <v>139</v>
      </c>
      <c r="E23" s="6"/>
      <c r="F23" s="18">
        <v>520043027</v>
      </c>
      <c r="G23" s="6" t="s">
        <v>199</v>
      </c>
      <c r="H23" s="6" t="s">
        <v>103</v>
      </c>
      <c r="I23" s="7">
        <v>32</v>
      </c>
      <c r="J23" s="7">
        <v>70000</v>
      </c>
      <c r="K23" s="7">
        <v>0</v>
      </c>
      <c r="L23" s="7">
        <v>22.4</v>
      </c>
      <c r="M23" s="8">
        <v>7.1999999999999999E-7</v>
      </c>
      <c r="N23" s="8">
        <v>2.7400000000000001E-2</v>
      </c>
      <c r="O23" s="8">
        <v>5.9999999999999995E-4</v>
      </c>
    </row>
    <row r="24" spans="2:15">
      <c r="B24" s="6" t="s">
        <v>200</v>
      </c>
      <c r="C24" s="17">
        <v>390013</v>
      </c>
      <c r="D24" s="18" t="s">
        <v>139</v>
      </c>
      <c r="E24" s="6"/>
      <c r="F24" s="18">
        <v>520038506</v>
      </c>
      <c r="G24" s="6" t="s">
        <v>165</v>
      </c>
      <c r="H24" s="6" t="s">
        <v>103</v>
      </c>
      <c r="I24" s="7">
        <v>140</v>
      </c>
      <c r="J24" s="7">
        <v>5313</v>
      </c>
      <c r="K24" s="7">
        <v>0.11</v>
      </c>
      <c r="L24" s="7">
        <v>7.54</v>
      </c>
      <c r="M24" s="8">
        <v>7.9999999999999996E-7</v>
      </c>
      <c r="N24" s="8">
        <v>9.1999999999999998E-3</v>
      </c>
      <c r="O24" s="8">
        <v>2.0000000000000001E-4</v>
      </c>
    </row>
    <row r="25" spans="2:15">
      <c r="B25" s="6" t="s">
        <v>201</v>
      </c>
      <c r="C25" s="17">
        <v>1097278</v>
      </c>
      <c r="D25" s="18" t="s">
        <v>139</v>
      </c>
      <c r="E25" s="6"/>
      <c r="F25" s="18">
        <v>520026683</v>
      </c>
      <c r="G25" s="6" t="s">
        <v>165</v>
      </c>
      <c r="H25" s="6" t="s">
        <v>103</v>
      </c>
      <c r="I25" s="7">
        <v>563</v>
      </c>
      <c r="J25" s="7">
        <v>2402</v>
      </c>
      <c r="K25" s="7">
        <v>0</v>
      </c>
      <c r="L25" s="7">
        <v>13.52</v>
      </c>
      <c r="M25" s="8">
        <v>1.24E-6</v>
      </c>
      <c r="N25" s="8">
        <v>1.66E-2</v>
      </c>
      <c r="O25" s="8">
        <v>4.0000000000000002E-4</v>
      </c>
    </row>
    <row r="26" spans="2:15">
      <c r="B26" s="6" t="s">
        <v>202</v>
      </c>
      <c r="C26" s="17">
        <v>1097260</v>
      </c>
      <c r="D26" s="18" t="s">
        <v>139</v>
      </c>
      <c r="E26" s="6"/>
      <c r="F26" s="18">
        <v>513623314</v>
      </c>
      <c r="G26" s="6" t="s">
        <v>165</v>
      </c>
      <c r="H26" s="6" t="s">
        <v>103</v>
      </c>
      <c r="I26" s="7">
        <v>18</v>
      </c>
      <c r="J26" s="7">
        <v>49500</v>
      </c>
      <c r="K26" s="7">
        <v>0</v>
      </c>
      <c r="L26" s="7">
        <v>8.91</v>
      </c>
      <c r="M26" s="8">
        <v>8.5000000000000001E-7</v>
      </c>
      <c r="N26" s="8">
        <v>1.09E-2</v>
      </c>
      <c r="O26" s="8">
        <v>2.0000000000000001E-4</v>
      </c>
    </row>
    <row r="27" spans="2:15">
      <c r="B27" s="6" t="s">
        <v>203</v>
      </c>
      <c r="C27" s="17">
        <v>323014</v>
      </c>
      <c r="D27" s="18" t="s">
        <v>139</v>
      </c>
      <c r="E27" s="6"/>
      <c r="F27" s="18">
        <v>520037789</v>
      </c>
      <c r="G27" s="6" t="s">
        <v>165</v>
      </c>
      <c r="H27" s="6" t="s">
        <v>103</v>
      </c>
      <c r="I27" s="7">
        <v>54</v>
      </c>
      <c r="J27" s="7">
        <v>26690</v>
      </c>
      <c r="K27" s="7">
        <v>0</v>
      </c>
      <c r="L27" s="7">
        <v>14.41</v>
      </c>
      <c r="M27" s="8">
        <v>1.1400000000000001E-6</v>
      </c>
      <c r="N27" s="8">
        <v>1.77E-2</v>
      </c>
      <c r="O27" s="8">
        <v>4.0000000000000002E-4</v>
      </c>
    </row>
    <row r="28" spans="2:15">
      <c r="B28" s="6" t="s">
        <v>204</v>
      </c>
      <c r="C28" s="17">
        <v>1119478</v>
      </c>
      <c r="D28" s="18" t="s">
        <v>139</v>
      </c>
      <c r="E28" s="6"/>
      <c r="F28" s="18">
        <v>510960719</v>
      </c>
      <c r="G28" s="6" t="s">
        <v>165</v>
      </c>
      <c r="H28" s="6" t="s">
        <v>103</v>
      </c>
      <c r="I28" s="7">
        <v>64</v>
      </c>
      <c r="J28" s="7">
        <v>28180</v>
      </c>
      <c r="K28" s="7">
        <v>0</v>
      </c>
      <c r="L28" s="7">
        <v>18.04</v>
      </c>
      <c r="M28" s="8">
        <v>5.3000000000000001E-7</v>
      </c>
      <c r="N28" s="8">
        <v>2.2100000000000002E-2</v>
      </c>
      <c r="O28" s="8">
        <v>5.0000000000000001E-4</v>
      </c>
    </row>
    <row r="29" spans="2:15">
      <c r="B29" s="6" t="s">
        <v>205</v>
      </c>
      <c r="C29" s="17">
        <v>777037</v>
      </c>
      <c r="D29" s="18" t="s">
        <v>139</v>
      </c>
      <c r="E29" s="6"/>
      <c r="F29" s="18">
        <v>520022732</v>
      </c>
      <c r="G29" s="6" t="s">
        <v>206</v>
      </c>
      <c r="H29" s="6" t="s">
        <v>103</v>
      </c>
      <c r="I29" s="7">
        <v>507</v>
      </c>
      <c r="J29" s="7">
        <v>2896</v>
      </c>
      <c r="K29" s="7">
        <v>0</v>
      </c>
      <c r="L29" s="7">
        <v>14.68</v>
      </c>
      <c r="M29" s="8">
        <v>1.8500000000000001E-6</v>
      </c>
      <c r="N29" s="8">
        <v>1.7999999999999999E-2</v>
      </c>
      <c r="O29" s="8">
        <v>4.0000000000000002E-4</v>
      </c>
    </row>
    <row r="30" spans="2:15">
      <c r="B30" s="13" t="s">
        <v>207</v>
      </c>
      <c r="C30" s="14"/>
      <c r="D30" s="21"/>
      <c r="E30" s="13"/>
      <c r="F30" s="13"/>
      <c r="G30" s="13"/>
      <c r="H30" s="13"/>
      <c r="I30" s="15">
        <v>1787.11</v>
      </c>
      <c r="L30" s="15">
        <v>117.59</v>
      </c>
      <c r="N30" s="16">
        <v>0.14399999999999999</v>
      </c>
      <c r="O30" s="16">
        <v>3.0999999999999999E-3</v>
      </c>
    </row>
    <row r="31" spans="2:15">
      <c r="B31" s="6" t="s">
        <v>208</v>
      </c>
      <c r="C31" s="17">
        <v>224014</v>
      </c>
      <c r="D31" s="18" t="s">
        <v>139</v>
      </c>
      <c r="E31" s="6"/>
      <c r="F31" s="18">
        <v>520036120</v>
      </c>
      <c r="G31" s="6" t="s">
        <v>189</v>
      </c>
      <c r="H31" s="6" t="s">
        <v>103</v>
      </c>
      <c r="I31" s="7">
        <v>42</v>
      </c>
      <c r="J31" s="7">
        <v>7518</v>
      </c>
      <c r="K31" s="7">
        <v>0</v>
      </c>
      <c r="L31" s="7">
        <v>3.16</v>
      </c>
      <c r="M31" s="8">
        <v>5.7000000000000005E-7</v>
      </c>
      <c r="N31" s="8">
        <v>3.8999999999999998E-3</v>
      </c>
      <c r="O31" s="8">
        <v>1E-4</v>
      </c>
    </row>
    <row r="32" spans="2:15">
      <c r="B32" s="6" t="s">
        <v>209</v>
      </c>
      <c r="C32" s="17">
        <v>829010</v>
      </c>
      <c r="D32" s="18" t="s">
        <v>139</v>
      </c>
      <c r="E32" s="6"/>
      <c r="F32" s="18">
        <v>520033291</v>
      </c>
      <c r="G32" s="6" t="s">
        <v>210</v>
      </c>
      <c r="H32" s="6" t="s">
        <v>103</v>
      </c>
      <c r="I32" s="7">
        <v>345</v>
      </c>
      <c r="J32" s="7">
        <v>4927</v>
      </c>
      <c r="K32" s="7">
        <v>0</v>
      </c>
      <c r="L32" s="7">
        <v>17</v>
      </c>
      <c r="M32" s="8">
        <v>3.6799999999999999E-6</v>
      </c>
      <c r="N32" s="8">
        <v>2.0799999999999999E-2</v>
      </c>
      <c r="O32" s="8">
        <v>4.0000000000000002E-4</v>
      </c>
    </row>
    <row r="33" spans="2:15">
      <c r="B33" s="6" t="s">
        <v>211</v>
      </c>
      <c r="C33" s="17">
        <v>1173137</v>
      </c>
      <c r="D33" s="18" t="s">
        <v>139</v>
      </c>
      <c r="E33" s="6"/>
      <c r="F33" s="18">
        <v>512569237</v>
      </c>
      <c r="G33" s="6" t="s">
        <v>212</v>
      </c>
      <c r="H33" s="6" t="s">
        <v>103</v>
      </c>
      <c r="I33" s="7">
        <v>40</v>
      </c>
      <c r="J33" s="7">
        <v>9320</v>
      </c>
      <c r="K33" s="7">
        <v>0</v>
      </c>
      <c r="L33" s="7">
        <v>3.73</v>
      </c>
      <c r="M33" s="8">
        <v>1.28E-6</v>
      </c>
      <c r="N33" s="8">
        <v>4.5999999999999999E-3</v>
      </c>
      <c r="O33" s="8">
        <v>1E-4</v>
      </c>
    </row>
    <row r="34" spans="2:15">
      <c r="B34" s="6" t="s">
        <v>213</v>
      </c>
      <c r="C34" s="17">
        <v>1087022</v>
      </c>
      <c r="D34" s="18" t="s">
        <v>139</v>
      </c>
      <c r="E34" s="6"/>
      <c r="F34" s="18">
        <v>512157603</v>
      </c>
      <c r="G34" s="6" t="s">
        <v>214</v>
      </c>
      <c r="H34" s="6" t="s">
        <v>103</v>
      </c>
      <c r="I34" s="7">
        <v>72</v>
      </c>
      <c r="J34" s="7">
        <v>51260</v>
      </c>
      <c r="K34" s="7">
        <v>0</v>
      </c>
      <c r="L34" s="7">
        <v>36.909999999999997</v>
      </c>
      <c r="M34" s="8">
        <v>5.2900000000000002E-6</v>
      </c>
      <c r="N34" s="8">
        <v>4.5199999999999997E-2</v>
      </c>
      <c r="O34" s="8">
        <v>1E-3</v>
      </c>
    </row>
    <row r="35" spans="2:15">
      <c r="B35" s="6" t="s">
        <v>215</v>
      </c>
      <c r="C35" s="17">
        <v>1132356</v>
      </c>
      <c r="D35" s="18" t="s">
        <v>139</v>
      </c>
      <c r="E35" s="6"/>
      <c r="F35" s="18">
        <v>515001659</v>
      </c>
      <c r="G35" s="6" t="s">
        <v>191</v>
      </c>
      <c r="H35" s="6" t="s">
        <v>103</v>
      </c>
      <c r="I35" s="7">
        <v>519</v>
      </c>
      <c r="J35" s="7">
        <v>1490</v>
      </c>
      <c r="K35" s="7">
        <v>0</v>
      </c>
      <c r="L35" s="7">
        <v>7.73</v>
      </c>
      <c r="M35" s="8">
        <v>4.1500000000000001E-6</v>
      </c>
      <c r="N35" s="8">
        <v>9.4999999999999998E-3</v>
      </c>
      <c r="O35" s="8">
        <v>2.0000000000000001E-4</v>
      </c>
    </row>
    <row r="36" spans="2:15">
      <c r="B36" s="6" t="s">
        <v>216</v>
      </c>
      <c r="C36" s="17">
        <v>694034</v>
      </c>
      <c r="D36" s="18" t="s">
        <v>139</v>
      </c>
      <c r="E36" s="6"/>
      <c r="F36" s="18">
        <v>520025370</v>
      </c>
      <c r="G36" s="6" t="s">
        <v>195</v>
      </c>
      <c r="H36" s="6" t="s">
        <v>103</v>
      </c>
      <c r="I36" s="7">
        <v>42</v>
      </c>
      <c r="J36" s="7">
        <v>27300</v>
      </c>
      <c r="K36" s="7">
        <v>0.08</v>
      </c>
      <c r="L36" s="7">
        <v>11.54</v>
      </c>
      <c r="M36" s="8">
        <v>1.22E-6</v>
      </c>
      <c r="N36" s="8">
        <v>1.41E-2</v>
      </c>
      <c r="O36" s="8">
        <v>2.9999999999999997E-4</v>
      </c>
    </row>
    <row r="37" spans="2:15">
      <c r="B37" s="6" t="s">
        <v>217</v>
      </c>
      <c r="C37" s="17">
        <v>1157403</v>
      </c>
      <c r="D37" s="18" t="s">
        <v>139</v>
      </c>
      <c r="E37" s="6"/>
      <c r="F37" s="18">
        <v>510706153</v>
      </c>
      <c r="G37" s="6" t="s">
        <v>218</v>
      </c>
      <c r="H37" s="6" t="s">
        <v>103</v>
      </c>
      <c r="I37" s="7">
        <v>24.11</v>
      </c>
      <c r="J37" s="7">
        <v>1581</v>
      </c>
      <c r="K37" s="7">
        <v>0</v>
      </c>
      <c r="L37" s="7">
        <v>0.38</v>
      </c>
      <c r="M37" s="8">
        <v>1.1999999999999999E-7</v>
      </c>
      <c r="N37" s="8">
        <v>5.0000000000000001E-4</v>
      </c>
      <c r="O37" s="8">
        <v>0</v>
      </c>
    </row>
    <row r="38" spans="2:15">
      <c r="B38" s="6" t="s">
        <v>219</v>
      </c>
      <c r="C38" s="17">
        <v>1084698</v>
      </c>
      <c r="D38" s="18" t="s">
        <v>139</v>
      </c>
      <c r="E38" s="6"/>
      <c r="F38" s="18">
        <v>520039942</v>
      </c>
      <c r="G38" s="6" t="s">
        <v>220</v>
      </c>
      <c r="H38" s="6" t="s">
        <v>103</v>
      </c>
      <c r="I38" s="7">
        <v>54</v>
      </c>
      <c r="J38" s="7">
        <v>19790</v>
      </c>
      <c r="K38" s="7">
        <v>0</v>
      </c>
      <c r="L38" s="7">
        <v>10.69</v>
      </c>
      <c r="M38" s="8">
        <v>2.3300000000000001E-6</v>
      </c>
      <c r="N38" s="8">
        <v>1.3100000000000001E-2</v>
      </c>
      <c r="O38" s="8">
        <v>2.9999999999999997E-4</v>
      </c>
    </row>
    <row r="39" spans="2:15">
      <c r="B39" s="6" t="s">
        <v>221</v>
      </c>
      <c r="C39" s="17">
        <v>1119080</v>
      </c>
      <c r="D39" s="18" t="s">
        <v>139</v>
      </c>
      <c r="E39" s="6"/>
      <c r="F39" s="18">
        <v>511134298</v>
      </c>
      <c r="G39" s="6" t="s">
        <v>165</v>
      </c>
      <c r="H39" s="6" t="s">
        <v>103</v>
      </c>
      <c r="I39" s="7">
        <v>19</v>
      </c>
      <c r="J39" s="7">
        <v>11780</v>
      </c>
      <c r="K39" s="7">
        <v>0</v>
      </c>
      <c r="L39" s="7">
        <v>2.2400000000000002</v>
      </c>
      <c r="M39" s="8">
        <v>1.3200000000000001E-6</v>
      </c>
      <c r="N39" s="8">
        <v>2.7000000000000001E-3</v>
      </c>
      <c r="O39" s="8">
        <v>1E-4</v>
      </c>
    </row>
    <row r="40" spans="2:15">
      <c r="B40" s="6" t="s">
        <v>222</v>
      </c>
      <c r="C40" s="17">
        <v>1098920</v>
      </c>
      <c r="D40" s="18" t="s">
        <v>139</v>
      </c>
      <c r="E40" s="6"/>
      <c r="F40" s="18">
        <v>513821488</v>
      </c>
      <c r="G40" s="6" t="s">
        <v>165</v>
      </c>
      <c r="H40" s="6" t="s">
        <v>103</v>
      </c>
      <c r="I40" s="7">
        <v>524</v>
      </c>
      <c r="J40" s="7">
        <v>2168</v>
      </c>
      <c r="K40" s="7">
        <v>0</v>
      </c>
      <c r="L40" s="7">
        <v>11.36</v>
      </c>
      <c r="M40" s="8">
        <v>2.83E-6</v>
      </c>
      <c r="N40" s="8">
        <v>1.3899999999999999E-2</v>
      </c>
      <c r="O40" s="8">
        <v>2.9999999999999997E-4</v>
      </c>
    </row>
    <row r="41" spans="2:15">
      <c r="B41" s="6" t="s">
        <v>223</v>
      </c>
      <c r="C41" s="17">
        <v>1170877</v>
      </c>
      <c r="D41" s="18" t="s">
        <v>139</v>
      </c>
      <c r="E41" s="6"/>
      <c r="F41" s="18">
        <v>514599943</v>
      </c>
      <c r="G41" s="6" t="s">
        <v>224</v>
      </c>
      <c r="H41" s="6" t="s">
        <v>103</v>
      </c>
      <c r="I41" s="7">
        <v>85</v>
      </c>
      <c r="J41" s="7">
        <v>8820</v>
      </c>
      <c r="K41" s="7">
        <v>0</v>
      </c>
      <c r="L41" s="7">
        <v>7.5</v>
      </c>
      <c r="M41" s="8">
        <v>2.5299999999999999E-6</v>
      </c>
      <c r="N41" s="8">
        <v>9.1999999999999998E-3</v>
      </c>
      <c r="O41" s="8">
        <v>2.0000000000000001E-4</v>
      </c>
    </row>
    <row r="42" spans="2:15">
      <c r="B42" s="6" t="s">
        <v>225</v>
      </c>
      <c r="C42" s="17">
        <v>1104249</v>
      </c>
      <c r="D42" s="18" t="s">
        <v>139</v>
      </c>
      <c r="E42" s="6"/>
      <c r="F42" s="18">
        <v>513770669</v>
      </c>
      <c r="G42" s="6" t="s">
        <v>206</v>
      </c>
      <c r="H42" s="6" t="s">
        <v>103</v>
      </c>
      <c r="I42" s="7">
        <v>21</v>
      </c>
      <c r="J42" s="7">
        <v>25500</v>
      </c>
      <c r="K42" s="7">
        <v>0</v>
      </c>
      <c r="L42" s="7">
        <v>5.36</v>
      </c>
      <c r="M42" s="8">
        <v>1.5200000000000001E-6</v>
      </c>
      <c r="N42" s="8">
        <v>6.6E-3</v>
      </c>
      <c r="O42" s="8">
        <v>1E-4</v>
      </c>
    </row>
    <row r="43" spans="2:15">
      <c r="B43" s="13" t="s">
        <v>226</v>
      </c>
      <c r="C43" s="14"/>
      <c r="D43" s="21"/>
      <c r="E43" s="13"/>
      <c r="F43" s="13"/>
      <c r="G43" s="13"/>
      <c r="H43" s="13"/>
      <c r="I43" s="15">
        <v>558</v>
      </c>
      <c r="L43" s="15">
        <v>19.32</v>
      </c>
      <c r="N43" s="16">
        <v>2.3699999999999999E-2</v>
      </c>
      <c r="O43" s="16">
        <v>5.0000000000000001E-4</v>
      </c>
    </row>
    <row r="44" spans="2:15">
      <c r="B44" s="6" t="s">
        <v>227</v>
      </c>
      <c r="C44" s="17">
        <v>1183813</v>
      </c>
      <c r="D44" s="18" t="s">
        <v>139</v>
      </c>
      <c r="E44" s="6"/>
      <c r="F44" s="18">
        <v>51273756</v>
      </c>
      <c r="G44" s="6" t="s">
        <v>199</v>
      </c>
      <c r="H44" s="6" t="s">
        <v>103</v>
      </c>
      <c r="I44" s="7">
        <v>482</v>
      </c>
      <c r="J44" s="7">
        <v>2256</v>
      </c>
      <c r="K44" s="7">
        <v>0</v>
      </c>
      <c r="L44" s="7">
        <v>10.87</v>
      </c>
      <c r="M44" s="8">
        <v>7.9100000000000005E-6</v>
      </c>
      <c r="N44" s="8">
        <v>1.3299999999999999E-2</v>
      </c>
      <c r="O44" s="8">
        <v>2.9999999999999997E-4</v>
      </c>
    </row>
    <row r="45" spans="2:15">
      <c r="B45" s="6" t="s">
        <v>228</v>
      </c>
      <c r="C45" s="17">
        <v>416016</v>
      </c>
      <c r="D45" s="18" t="s">
        <v>139</v>
      </c>
      <c r="E45" s="6"/>
      <c r="F45" s="18">
        <v>520038910</v>
      </c>
      <c r="G45" s="6" t="s">
        <v>165</v>
      </c>
      <c r="H45" s="6" t="s">
        <v>103</v>
      </c>
      <c r="I45" s="7">
        <v>39</v>
      </c>
      <c r="J45" s="7">
        <v>18680</v>
      </c>
      <c r="K45" s="7">
        <v>0</v>
      </c>
      <c r="L45" s="7">
        <v>7.29</v>
      </c>
      <c r="M45" s="8">
        <v>1.75E-6</v>
      </c>
      <c r="N45" s="8">
        <v>8.8999999999999999E-3</v>
      </c>
      <c r="O45" s="8">
        <v>2.0000000000000001E-4</v>
      </c>
    </row>
    <row r="46" spans="2:15">
      <c r="B46" s="6" t="s">
        <v>229</v>
      </c>
      <c r="C46" s="17">
        <v>208017</v>
      </c>
      <c r="D46" s="18" t="s">
        <v>139</v>
      </c>
      <c r="E46" s="6"/>
      <c r="F46" s="18">
        <v>520036070</v>
      </c>
      <c r="G46" s="6" t="s">
        <v>230</v>
      </c>
      <c r="H46" s="6" t="s">
        <v>103</v>
      </c>
      <c r="I46" s="7">
        <v>37</v>
      </c>
      <c r="J46" s="7">
        <v>3073</v>
      </c>
      <c r="K46" s="7">
        <v>0.02</v>
      </c>
      <c r="L46" s="7">
        <v>1.1599999999999999</v>
      </c>
      <c r="M46" s="8">
        <v>1.13E-6</v>
      </c>
      <c r="N46" s="8">
        <v>1.4E-3</v>
      </c>
      <c r="O46" s="8">
        <v>0</v>
      </c>
    </row>
    <row r="47" spans="2:15">
      <c r="B47" s="13" t="s">
        <v>231</v>
      </c>
      <c r="C47" s="14"/>
      <c r="D47" s="21"/>
      <c r="E47" s="13"/>
      <c r="F47" s="13"/>
      <c r="G47" s="13"/>
      <c r="H47" s="13"/>
      <c r="I47" s="15">
        <v>0</v>
      </c>
      <c r="L47" s="15">
        <v>0</v>
      </c>
      <c r="N47" s="16">
        <v>0</v>
      </c>
      <c r="O47" s="16">
        <v>0</v>
      </c>
    </row>
    <row r="48" spans="2:15">
      <c r="B48" s="3" t="s">
        <v>119</v>
      </c>
      <c r="C48" s="12"/>
      <c r="D48" s="20"/>
      <c r="E48" s="3"/>
      <c r="F48" s="3"/>
      <c r="G48" s="3"/>
      <c r="H48" s="3"/>
      <c r="I48" s="9">
        <v>1464</v>
      </c>
      <c r="L48" s="9">
        <v>390.79</v>
      </c>
      <c r="N48" s="10">
        <v>0.47860000000000003</v>
      </c>
      <c r="O48" s="10">
        <v>1.03E-2</v>
      </c>
    </row>
    <row r="49" spans="2:15">
      <c r="B49" s="13" t="s">
        <v>160</v>
      </c>
      <c r="C49" s="14"/>
      <c r="D49" s="21"/>
      <c r="E49" s="13"/>
      <c r="F49" s="13"/>
      <c r="G49" s="13"/>
      <c r="H49" s="13"/>
      <c r="I49" s="15">
        <v>29</v>
      </c>
      <c r="L49" s="15">
        <v>9.6199999999999992</v>
      </c>
      <c r="N49" s="16">
        <v>1.18E-2</v>
      </c>
      <c r="O49" s="16">
        <v>2.9999999999999997E-4</v>
      </c>
    </row>
    <row r="50" spans="2:15">
      <c r="B50" s="6" t="s">
        <v>232</v>
      </c>
      <c r="C50" s="17" t="s">
        <v>233</v>
      </c>
      <c r="D50" s="18" t="s">
        <v>234</v>
      </c>
      <c r="E50" s="6" t="s">
        <v>172</v>
      </c>
      <c r="F50" s="6"/>
      <c r="G50" s="6" t="s">
        <v>235</v>
      </c>
      <c r="H50" s="6" t="s">
        <v>44</v>
      </c>
      <c r="I50" s="7">
        <v>29</v>
      </c>
      <c r="J50" s="7">
        <v>10446</v>
      </c>
      <c r="K50" s="7">
        <v>0</v>
      </c>
      <c r="L50" s="7">
        <v>9.6199999999999992</v>
      </c>
      <c r="M50" s="8">
        <v>7.8999999999999995E-7</v>
      </c>
      <c r="N50" s="8">
        <v>1.18E-2</v>
      </c>
      <c r="O50" s="8">
        <v>2.9999999999999997E-4</v>
      </c>
    </row>
    <row r="51" spans="2:15">
      <c r="B51" s="13" t="s">
        <v>161</v>
      </c>
      <c r="C51" s="14"/>
      <c r="D51" s="21"/>
      <c r="E51" s="13"/>
      <c r="F51" s="13"/>
      <c r="G51" s="13"/>
      <c r="H51" s="13"/>
      <c r="I51" s="15">
        <v>1435</v>
      </c>
      <c r="L51" s="15">
        <v>381.17</v>
      </c>
      <c r="N51" s="16">
        <v>0.46679999999999999</v>
      </c>
      <c r="O51" s="16">
        <v>1.01E-2</v>
      </c>
    </row>
    <row r="52" spans="2:15">
      <c r="B52" s="6" t="s">
        <v>236</v>
      </c>
      <c r="C52" s="17" t="s">
        <v>237</v>
      </c>
      <c r="D52" s="18" t="s">
        <v>234</v>
      </c>
      <c r="E52" s="6" t="s">
        <v>172</v>
      </c>
      <c r="F52" s="6"/>
      <c r="G52" s="6" t="s">
        <v>238</v>
      </c>
      <c r="H52" s="6" t="s">
        <v>44</v>
      </c>
      <c r="I52" s="7">
        <v>44</v>
      </c>
      <c r="J52" s="7">
        <v>980</v>
      </c>
      <c r="K52" s="7">
        <v>0</v>
      </c>
      <c r="L52" s="7">
        <v>1.37</v>
      </c>
      <c r="M52" s="8">
        <v>0</v>
      </c>
      <c r="N52" s="8">
        <v>1.6999999999999999E-3</v>
      </c>
      <c r="O52" s="8">
        <v>0</v>
      </c>
    </row>
    <row r="53" spans="2:15">
      <c r="B53" s="6" t="s">
        <v>239</v>
      </c>
      <c r="C53" s="17" t="s">
        <v>240</v>
      </c>
      <c r="D53" s="18" t="s">
        <v>234</v>
      </c>
      <c r="E53" s="6" t="s">
        <v>172</v>
      </c>
      <c r="F53" s="6"/>
      <c r="G53" s="6" t="s">
        <v>238</v>
      </c>
      <c r="H53" s="6" t="s">
        <v>44</v>
      </c>
      <c r="I53" s="7">
        <v>97</v>
      </c>
      <c r="J53" s="7">
        <v>977</v>
      </c>
      <c r="K53" s="7">
        <v>0</v>
      </c>
      <c r="L53" s="7">
        <v>3.01</v>
      </c>
      <c r="M53" s="8">
        <v>0</v>
      </c>
      <c r="N53" s="8">
        <v>3.7000000000000002E-3</v>
      </c>
      <c r="O53" s="8">
        <v>1E-4</v>
      </c>
    </row>
    <row r="54" spans="2:15">
      <c r="B54" s="6" t="s">
        <v>241</v>
      </c>
      <c r="C54" s="17" t="s">
        <v>242</v>
      </c>
      <c r="D54" s="18" t="s">
        <v>243</v>
      </c>
      <c r="E54" s="6" t="s">
        <v>172</v>
      </c>
      <c r="F54" s="6"/>
      <c r="G54" s="6" t="s">
        <v>238</v>
      </c>
      <c r="H54" s="6" t="s">
        <v>44</v>
      </c>
      <c r="I54" s="7">
        <v>192</v>
      </c>
      <c r="J54" s="7">
        <v>983</v>
      </c>
      <c r="K54" s="7">
        <v>0</v>
      </c>
      <c r="L54" s="7">
        <v>5.99</v>
      </c>
      <c r="M54" s="8">
        <v>0</v>
      </c>
      <c r="N54" s="8">
        <v>7.3000000000000001E-3</v>
      </c>
      <c r="O54" s="8">
        <v>2.0000000000000001E-4</v>
      </c>
    </row>
    <row r="55" spans="2:15">
      <c r="B55" s="6" t="s">
        <v>244</v>
      </c>
      <c r="C55" s="17" t="s">
        <v>245</v>
      </c>
      <c r="D55" s="18" t="s">
        <v>234</v>
      </c>
      <c r="E55" s="6" t="s">
        <v>172</v>
      </c>
      <c r="F55" s="6"/>
      <c r="G55" s="6" t="s">
        <v>238</v>
      </c>
      <c r="H55" s="6" t="s">
        <v>44</v>
      </c>
      <c r="I55" s="7">
        <v>52</v>
      </c>
      <c r="J55" s="7">
        <v>982</v>
      </c>
      <c r="K55" s="7">
        <v>0</v>
      </c>
      <c r="L55" s="7">
        <v>1.62</v>
      </c>
      <c r="M55" s="8">
        <v>0</v>
      </c>
      <c r="N55" s="8">
        <v>2E-3</v>
      </c>
      <c r="O55" s="8">
        <v>0</v>
      </c>
    </row>
    <row r="56" spans="2:15">
      <c r="B56" s="6" t="s">
        <v>246</v>
      </c>
      <c r="C56" s="17" t="s">
        <v>247</v>
      </c>
      <c r="D56" s="18" t="s">
        <v>234</v>
      </c>
      <c r="E56" s="6" t="s">
        <v>172</v>
      </c>
      <c r="F56" s="6"/>
      <c r="G56" s="6" t="s">
        <v>238</v>
      </c>
      <c r="H56" s="6" t="s">
        <v>44</v>
      </c>
      <c r="I56" s="7">
        <v>49</v>
      </c>
      <c r="J56" s="7">
        <v>977</v>
      </c>
      <c r="K56" s="7">
        <v>0</v>
      </c>
      <c r="L56" s="7">
        <v>1.52</v>
      </c>
      <c r="M56" s="8">
        <v>0</v>
      </c>
      <c r="N56" s="8">
        <v>1.9E-3</v>
      </c>
      <c r="O56" s="8">
        <v>0</v>
      </c>
    </row>
    <row r="57" spans="2:15">
      <c r="B57" s="6" t="s">
        <v>248</v>
      </c>
      <c r="C57" s="17" t="s">
        <v>249</v>
      </c>
      <c r="D57" s="18" t="s">
        <v>243</v>
      </c>
      <c r="E57" s="6" t="s">
        <v>172</v>
      </c>
      <c r="F57" s="6"/>
      <c r="G57" s="6" t="s">
        <v>238</v>
      </c>
      <c r="H57" s="6" t="s">
        <v>44</v>
      </c>
      <c r="I57" s="7">
        <v>99</v>
      </c>
      <c r="J57" s="7">
        <v>982</v>
      </c>
      <c r="K57" s="7">
        <v>0</v>
      </c>
      <c r="L57" s="7">
        <v>3.09</v>
      </c>
      <c r="M57" s="8">
        <v>0</v>
      </c>
      <c r="N57" s="8">
        <v>3.8E-3</v>
      </c>
      <c r="O57" s="8">
        <v>1E-4</v>
      </c>
    </row>
    <row r="58" spans="2:15">
      <c r="B58" s="6" t="s">
        <v>250</v>
      </c>
      <c r="C58" s="17" t="s">
        <v>251</v>
      </c>
      <c r="D58" s="18" t="s">
        <v>243</v>
      </c>
      <c r="E58" s="6" t="s">
        <v>172</v>
      </c>
      <c r="F58" s="6"/>
      <c r="G58" s="6" t="s">
        <v>252</v>
      </c>
      <c r="H58" s="6" t="s">
        <v>44</v>
      </c>
      <c r="I58" s="7">
        <v>47</v>
      </c>
      <c r="J58" s="7">
        <v>22282</v>
      </c>
      <c r="K58" s="7">
        <v>0</v>
      </c>
      <c r="L58" s="7">
        <v>33.26</v>
      </c>
      <c r="M58" s="8">
        <v>8.9999999999999999E-8</v>
      </c>
      <c r="N58" s="8">
        <v>4.07E-2</v>
      </c>
      <c r="O58" s="8">
        <v>8.9999999999999998E-4</v>
      </c>
    </row>
    <row r="59" spans="2:15">
      <c r="B59" s="6" t="s">
        <v>253</v>
      </c>
      <c r="C59" s="17" t="s">
        <v>254</v>
      </c>
      <c r="D59" s="18" t="s">
        <v>234</v>
      </c>
      <c r="E59" s="6" t="s">
        <v>172</v>
      </c>
      <c r="F59" s="6"/>
      <c r="G59" s="6" t="s">
        <v>255</v>
      </c>
      <c r="H59" s="6" t="s">
        <v>44</v>
      </c>
      <c r="I59" s="7">
        <v>36</v>
      </c>
      <c r="J59" s="7">
        <v>9768</v>
      </c>
      <c r="K59" s="7">
        <v>0</v>
      </c>
      <c r="L59" s="7">
        <v>11.17</v>
      </c>
      <c r="M59" s="8">
        <v>2.1299999999999999E-6</v>
      </c>
      <c r="N59" s="8">
        <v>1.37E-2</v>
      </c>
      <c r="O59" s="8">
        <v>2.9999999999999997E-4</v>
      </c>
    </row>
    <row r="60" spans="2:15">
      <c r="B60" s="6" t="s">
        <v>256</v>
      </c>
      <c r="C60" s="17" t="s">
        <v>257</v>
      </c>
      <c r="D60" s="18" t="s">
        <v>258</v>
      </c>
      <c r="E60" s="6" t="s">
        <v>172</v>
      </c>
      <c r="F60" s="6"/>
      <c r="G60" s="6" t="s">
        <v>255</v>
      </c>
      <c r="H60" s="6" t="s">
        <v>45</v>
      </c>
      <c r="I60" s="7">
        <v>98</v>
      </c>
      <c r="J60" s="7">
        <v>1273000</v>
      </c>
      <c r="K60" s="7">
        <v>0</v>
      </c>
      <c r="L60" s="7">
        <v>32.520000000000003</v>
      </c>
      <c r="M60" s="8">
        <v>8.0000000000000002E-8</v>
      </c>
      <c r="N60" s="8">
        <v>3.9800000000000002E-2</v>
      </c>
      <c r="O60" s="8">
        <v>8.9999999999999998E-4</v>
      </c>
    </row>
    <row r="61" spans="2:15">
      <c r="B61" s="6" t="s">
        <v>259</v>
      </c>
      <c r="C61" s="17" t="s">
        <v>260</v>
      </c>
      <c r="D61" s="18" t="s">
        <v>243</v>
      </c>
      <c r="E61" s="6" t="s">
        <v>172</v>
      </c>
      <c r="F61" s="6"/>
      <c r="G61" s="6" t="s">
        <v>261</v>
      </c>
      <c r="H61" s="6" t="s">
        <v>44</v>
      </c>
      <c r="I61" s="7">
        <v>68</v>
      </c>
      <c r="J61" s="7">
        <v>3036</v>
      </c>
      <c r="K61" s="7">
        <v>0</v>
      </c>
      <c r="L61" s="7">
        <v>6.56</v>
      </c>
      <c r="M61" s="8">
        <v>2E-8</v>
      </c>
      <c r="N61" s="8">
        <v>8.0000000000000002E-3</v>
      </c>
      <c r="O61" s="8">
        <v>2.0000000000000001E-4</v>
      </c>
    </row>
    <row r="62" spans="2:15">
      <c r="B62" s="6" t="s">
        <v>262</v>
      </c>
      <c r="C62" s="17" t="s">
        <v>263</v>
      </c>
      <c r="D62" s="18" t="s">
        <v>234</v>
      </c>
      <c r="E62" s="6" t="s">
        <v>172</v>
      </c>
      <c r="F62" s="6"/>
      <c r="G62" s="6" t="s">
        <v>264</v>
      </c>
      <c r="H62" s="6" t="s">
        <v>44</v>
      </c>
      <c r="I62" s="7">
        <v>5</v>
      </c>
      <c r="J62" s="7">
        <v>55.99</v>
      </c>
      <c r="K62" s="7">
        <v>0</v>
      </c>
      <c r="L62" s="7">
        <v>0.01</v>
      </c>
      <c r="M62" s="8">
        <v>2.4999999999999999E-7</v>
      </c>
      <c r="N62" s="8">
        <v>0</v>
      </c>
      <c r="O62" s="8">
        <v>0</v>
      </c>
    </row>
    <row r="63" spans="2:15">
      <c r="B63" s="6" t="s">
        <v>265</v>
      </c>
      <c r="C63" s="17" t="s">
        <v>266</v>
      </c>
      <c r="D63" s="18" t="s">
        <v>243</v>
      </c>
      <c r="E63" s="6" t="s">
        <v>172</v>
      </c>
      <c r="F63" s="6"/>
      <c r="G63" s="6" t="s">
        <v>267</v>
      </c>
      <c r="H63" s="6" t="s">
        <v>44</v>
      </c>
      <c r="I63" s="7">
        <v>0</v>
      </c>
      <c r="J63" s="7">
        <v>15224</v>
      </c>
      <c r="K63" s="7">
        <v>0.03</v>
      </c>
      <c r="L63" s="7">
        <v>0.03</v>
      </c>
      <c r="M63" s="8">
        <v>0</v>
      </c>
      <c r="N63" s="8">
        <v>0</v>
      </c>
      <c r="O63" s="8">
        <v>0</v>
      </c>
    </row>
    <row r="64" spans="2:15">
      <c r="B64" s="6" t="s">
        <v>268</v>
      </c>
      <c r="C64" s="17" t="s">
        <v>269</v>
      </c>
      <c r="D64" s="18" t="s">
        <v>270</v>
      </c>
      <c r="E64" s="6" t="s">
        <v>172</v>
      </c>
      <c r="F64" s="6"/>
      <c r="G64" s="6" t="s">
        <v>267</v>
      </c>
      <c r="H64" s="6" t="s">
        <v>46</v>
      </c>
      <c r="I64" s="7">
        <v>104</v>
      </c>
      <c r="J64" s="7">
        <v>261.8</v>
      </c>
      <c r="K64" s="7">
        <v>0</v>
      </c>
      <c r="L64" s="7">
        <v>1.1299999999999999</v>
      </c>
      <c r="M64" s="8">
        <v>0</v>
      </c>
      <c r="N64" s="8">
        <v>1.4E-3</v>
      </c>
      <c r="O64" s="8">
        <v>0</v>
      </c>
    </row>
    <row r="65" spans="2:15">
      <c r="B65" s="6" t="s">
        <v>271</v>
      </c>
      <c r="C65" s="17" t="s">
        <v>272</v>
      </c>
      <c r="D65" s="18" t="s">
        <v>234</v>
      </c>
      <c r="E65" s="6" t="s">
        <v>172</v>
      </c>
      <c r="F65" s="6"/>
      <c r="G65" s="6" t="s">
        <v>235</v>
      </c>
      <c r="H65" s="6" t="s">
        <v>44</v>
      </c>
      <c r="I65" s="7">
        <v>73</v>
      </c>
      <c r="J65" s="7">
        <v>34174</v>
      </c>
      <c r="K65" s="7">
        <v>0</v>
      </c>
      <c r="L65" s="7">
        <v>79.23</v>
      </c>
      <c r="M65" s="8">
        <v>5.0999999999999999E-7</v>
      </c>
      <c r="N65" s="8">
        <v>9.7000000000000003E-2</v>
      </c>
      <c r="O65" s="8">
        <v>2.0999999999999999E-3</v>
      </c>
    </row>
    <row r="66" spans="2:15">
      <c r="B66" s="6" t="s">
        <v>273</v>
      </c>
      <c r="C66" s="17" t="s">
        <v>274</v>
      </c>
      <c r="D66" s="18" t="s">
        <v>234</v>
      </c>
      <c r="E66" s="6" t="s">
        <v>172</v>
      </c>
      <c r="F66" s="6"/>
      <c r="G66" s="6" t="s">
        <v>235</v>
      </c>
      <c r="H66" s="6" t="s">
        <v>44</v>
      </c>
      <c r="I66" s="7">
        <v>37</v>
      </c>
      <c r="J66" s="7">
        <v>62251</v>
      </c>
      <c r="K66" s="7">
        <v>0</v>
      </c>
      <c r="L66" s="7">
        <v>73.150000000000006</v>
      </c>
      <c r="M66" s="8">
        <v>2.747E-5</v>
      </c>
      <c r="N66" s="8">
        <v>8.9599999999999999E-2</v>
      </c>
      <c r="O66" s="8">
        <v>1.9E-3</v>
      </c>
    </row>
    <row r="67" spans="2:15">
      <c r="B67" s="6" t="s">
        <v>275</v>
      </c>
      <c r="C67" s="17" t="s">
        <v>276</v>
      </c>
      <c r="D67" s="18" t="s">
        <v>277</v>
      </c>
      <c r="E67" s="6" t="s">
        <v>172</v>
      </c>
      <c r="F67" s="6"/>
      <c r="G67" s="6" t="s">
        <v>278</v>
      </c>
      <c r="H67" s="6" t="s">
        <v>49</v>
      </c>
      <c r="I67" s="7">
        <v>342</v>
      </c>
      <c r="J67" s="7">
        <v>3070.5</v>
      </c>
      <c r="K67" s="7">
        <v>0</v>
      </c>
      <c r="L67" s="7">
        <v>37</v>
      </c>
      <c r="M67" s="8">
        <v>3.1E-7</v>
      </c>
      <c r="N67" s="8">
        <v>4.53E-2</v>
      </c>
      <c r="O67" s="8">
        <v>1E-3</v>
      </c>
    </row>
    <row r="68" spans="2:15">
      <c r="B68" s="6" t="s">
        <v>279</v>
      </c>
      <c r="C68" s="17" t="s">
        <v>280</v>
      </c>
      <c r="D68" s="18" t="s">
        <v>234</v>
      </c>
      <c r="E68" s="6" t="s">
        <v>172</v>
      </c>
      <c r="F68" s="6"/>
      <c r="G68" s="6" t="s">
        <v>278</v>
      </c>
      <c r="H68" s="6" t="s">
        <v>44</v>
      </c>
      <c r="I68" s="7">
        <v>41</v>
      </c>
      <c r="J68" s="7">
        <v>30831</v>
      </c>
      <c r="K68" s="7">
        <v>0</v>
      </c>
      <c r="L68" s="7">
        <v>40.15</v>
      </c>
      <c r="M68" s="8">
        <v>0</v>
      </c>
      <c r="N68" s="8">
        <v>4.9200000000000001E-2</v>
      </c>
      <c r="O68" s="8">
        <v>1.1000000000000001E-3</v>
      </c>
    </row>
    <row r="69" spans="2:15">
      <c r="B69" s="6" t="s">
        <v>281</v>
      </c>
      <c r="C69" s="17" t="s">
        <v>282</v>
      </c>
      <c r="D69" s="18" t="s">
        <v>270</v>
      </c>
      <c r="E69" s="6" t="s">
        <v>172</v>
      </c>
      <c r="F69" s="6"/>
      <c r="G69" s="6" t="s">
        <v>278</v>
      </c>
      <c r="H69" s="6" t="s">
        <v>44</v>
      </c>
      <c r="I69" s="7">
        <v>8</v>
      </c>
      <c r="J69" s="7">
        <v>141900</v>
      </c>
      <c r="K69" s="7">
        <v>0</v>
      </c>
      <c r="L69" s="7">
        <v>36.049999999999997</v>
      </c>
      <c r="M69" s="8">
        <v>2.9999999999999997E-8</v>
      </c>
      <c r="N69" s="8">
        <v>4.4200000000000003E-2</v>
      </c>
      <c r="O69" s="8">
        <v>1E-3</v>
      </c>
    </row>
    <row r="70" spans="2:15">
      <c r="B70" s="6" t="s">
        <v>283</v>
      </c>
      <c r="C70" s="17" t="s">
        <v>284</v>
      </c>
      <c r="D70" s="18" t="s">
        <v>243</v>
      </c>
      <c r="E70" s="6" t="s">
        <v>172</v>
      </c>
      <c r="F70" s="6"/>
      <c r="G70" s="6" t="s">
        <v>285</v>
      </c>
      <c r="H70" s="6" t="s">
        <v>44</v>
      </c>
      <c r="I70" s="7">
        <v>43</v>
      </c>
      <c r="J70" s="7">
        <v>10426</v>
      </c>
      <c r="K70" s="7">
        <v>0.05</v>
      </c>
      <c r="L70" s="7">
        <v>14.29</v>
      </c>
      <c r="M70" s="8">
        <v>1E-8</v>
      </c>
      <c r="N70" s="8">
        <v>1.7500000000000002E-2</v>
      </c>
      <c r="O70" s="8">
        <v>4.0000000000000002E-4</v>
      </c>
    </row>
    <row r="73" spans="2:15">
      <c r="B73" s="6" t="s">
        <v>120</v>
      </c>
      <c r="C73" s="17"/>
      <c r="D73" s="18"/>
      <c r="E73" s="6"/>
      <c r="F73" s="6"/>
      <c r="G73" s="6"/>
      <c r="H73" s="6"/>
    </row>
    <row r="77" spans="2:15">
      <c r="B77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286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155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287</v>
      </c>
      <c r="C11" s="12"/>
      <c r="D11" s="20"/>
      <c r="E11" s="3"/>
      <c r="F11" s="3"/>
      <c r="G11" s="3"/>
      <c r="H11" s="9">
        <v>3957</v>
      </c>
      <c r="K11" s="9">
        <v>1773.64</v>
      </c>
      <c r="M11" s="10">
        <v>1</v>
      </c>
      <c r="N11" s="10">
        <v>4.6800000000000001E-2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288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289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290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291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292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293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119</v>
      </c>
      <c r="C19" s="12"/>
      <c r="D19" s="20"/>
      <c r="E19" s="3"/>
      <c r="F19" s="3"/>
      <c r="G19" s="3"/>
      <c r="H19" s="9">
        <v>3957</v>
      </c>
      <c r="K19" s="9">
        <v>1773.64</v>
      </c>
      <c r="M19" s="10">
        <v>1</v>
      </c>
      <c r="N19" s="10">
        <v>4.6800000000000001E-2</v>
      </c>
    </row>
    <row r="20" spans="2:14">
      <c r="B20" s="13" t="s">
        <v>294</v>
      </c>
      <c r="C20" s="14"/>
      <c r="D20" s="21"/>
      <c r="E20" s="13"/>
      <c r="F20" s="13"/>
      <c r="G20" s="13"/>
      <c r="H20" s="15">
        <v>3957</v>
      </c>
      <c r="K20" s="15">
        <v>1773.64</v>
      </c>
      <c r="M20" s="16">
        <v>1</v>
      </c>
      <c r="N20" s="16">
        <v>4.6800000000000001E-2</v>
      </c>
    </row>
    <row r="21" spans="2:14">
      <c r="B21" s="6" t="s">
        <v>295</v>
      </c>
      <c r="C21" s="17" t="s">
        <v>296</v>
      </c>
      <c r="D21" s="18" t="s">
        <v>243</v>
      </c>
      <c r="E21" s="6"/>
      <c r="F21" s="6" t="s">
        <v>297</v>
      </c>
      <c r="G21" s="6" t="s">
        <v>44</v>
      </c>
      <c r="H21" s="7">
        <v>1989</v>
      </c>
      <c r="I21" s="7">
        <v>3832</v>
      </c>
      <c r="J21" s="7">
        <v>0</v>
      </c>
      <c r="K21" s="7">
        <v>242.07</v>
      </c>
      <c r="L21" s="8">
        <v>1.7600000000000001E-6</v>
      </c>
      <c r="M21" s="8">
        <v>0.13650000000000001</v>
      </c>
      <c r="N21" s="8">
        <v>6.4000000000000003E-3</v>
      </c>
    </row>
    <row r="22" spans="2:14">
      <c r="B22" s="6" t="s">
        <v>298</v>
      </c>
      <c r="C22" s="17" t="s">
        <v>299</v>
      </c>
      <c r="D22" s="18" t="s">
        <v>243</v>
      </c>
      <c r="E22" s="6"/>
      <c r="F22" s="6" t="s">
        <v>297</v>
      </c>
      <c r="G22" s="6" t="s">
        <v>44</v>
      </c>
      <c r="H22" s="7">
        <v>632</v>
      </c>
      <c r="I22" s="7">
        <v>4551</v>
      </c>
      <c r="J22" s="7">
        <v>0</v>
      </c>
      <c r="K22" s="7">
        <v>91.35</v>
      </c>
      <c r="L22" s="8">
        <v>1.3920000000000001E-5</v>
      </c>
      <c r="M22" s="8">
        <v>5.1499999999999997E-2</v>
      </c>
      <c r="N22" s="8">
        <v>2.3999999999999998E-3</v>
      </c>
    </row>
    <row r="23" spans="2:14">
      <c r="B23" s="6" t="s">
        <v>300</v>
      </c>
      <c r="C23" s="17" t="s">
        <v>301</v>
      </c>
      <c r="D23" s="18" t="s">
        <v>243</v>
      </c>
      <c r="E23" s="6"/>
      <c r="F23" s="6" t="s">
        <v>297</v>
      </c>
      <c r="G23" s="6" t="s">
        <v>44</v>
      </c>
      <c r="H23" s="7">
        <v>192</v>
      </c>
      <c r="I23" s="7">
        <v>7123</v>
      </c>
      <c r="J23" s="7">
        <v>0</v>
      </c>
      <c r="K23" s="7">
        <v>43.44</v>
      </c>
      <c r="L23" s="8">
        <v>3.3100000000000001E-6</v>
      </c>
      <c r="M23" s="8">
        <v>2.4500000000000001E-2</v>
      </c>
      <c r="N23" s="8">
        <v>1.1000000000000001E-3</v>
      </c>
    </row>
    <row r="24" spans="2:14">
      <c r="B24" s="6" t="s">
        <v>302</v>
      </c>
      <c r="C24" s="17" t="s">
        <v>303</v>
      </c>
      <c r="D24" s="18" t="s">
        <v>234</v>
      </c>
      <c r="E24" s="6"/>
      <c r="F24" s="6" t="s">
        <v>297</v>
      </c>
      <c r="G24" s="6" t="s">
        <v>44</v>
      </c>
      <c r="H24" s="7">
        <v>644</v>
      </c>
      <c r="I24" s="7">
        <v>36254</v>
      </c>
      <c r="J24" s="7">
        <v>0.44</v>
      </c>
      <c r="K24" s="7">
        <v>741.95</v>
      </c>
      <c r="L24" s="8">
        <v>1.1799999999999999E-6</v>
      </c>
      <c r="M24" s="8">
        <v>0.41830000000000001</v>
      </c>
      <c r="N24" s="8">
        <v>1.9599999999999999E-2</v>
      </c>
    </row>
    <row r="25" spans="2:14">
      <c r="B25" s="6" t="s">
        <v>304</v>
      </c>
      <c r="C25" s="17" t="s">
        <v>305</v>
      </c>
      <c r="D25" s="18" t="s">
        <v>243</v>
      </c>
      <c r="E25" s="6"/>
      <c r="F25" s="6" t="s">
        <v>297</v>
      </c>
      <c r="G25" s="6" t="s">
        <v>44</v>
      </c>
      <c r="H25" s="7">
        <v>392</v>
      </c>
      <c r="I25" s="7">
        <v>45164</v>
      </c>
      <c r="J25" s="7">
        <v>0</v>
      </c>
      <c r="K25" s="7">
        <v>562.29</v>
      </c>
      <c r="L25" s="8">
        <v>4.3000000000000001E-7</v>
      </c>
      <c r="M25" s="8">
        <v>0.317</v>
      </c>
      <c r="N25" s="8">
        <v>1.4800000000000001E-2</v>
      </c>
    </row>
    <row r="26" spans="2:14">
      <c r="B26" s="6" t="s">
        <v>306</v>
      </c>
      <c r="C26" s="17" t="s">
        <v>307</v>
      </c>
      <c r="D26" s="18" t="s">
        <v>234</v>
      </c>
      <c r="E26" s="6"/>
      <c r="F26" s="6" t="s">
        <v>297</v>
      </c>
      <c r="G26" s="6" t="s">
        <v>44</v>
      </c>
      <c r="H26" s="7">
        <v>108</v>
      </c>
      <c r="I26" s="7">
        <v>26979</v>
      </c>
      <c r="J26" s="7">
        <v>0</v>
      </c>
      <c r="K26" s="7">
        <v>92.54</v>
      </c>
      <c r="L26" s="8">
        <v>4.6099999999999999E-6</v>
      </c>
      <c r="M26" s="8">
        <v>5.2200000000000003E-2</v>
      </c>
      <c r="N26" s="8">
        <v>2.3999999999999998E-3</v>
      </c>
    </row>
    <row r="27" spans="2:14">
      <c r="B27" s="13" t="s">
        <v>308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292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293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120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1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309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155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310</v>
      </c>
      <c r="C11" s="12"/>
      <c r="D11" s="20"/>
      <c r="E11" s="3"/>
      <c r="F11" s="3"/>
      <c r="G11" s="3"/>
      <c r="H11" s="3"/>
      <c r="I11" s="3"/>
      <c r="J11" s="9">
        <v>2302.11</v>
      </c>
      <c r="L11" s="9">
        <v>191.73</v>
      </c>
      <c r="N11" s="10">
        <v>1</v>
      </c>
      <c r="O11" s="10">
        <v>5.1000000000000004E-3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311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312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313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314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20"/>
      <c r="E17" s="3"/>
      <c r="F17" s="3"/>
      <c r="G17" s="3"/>
      <c r="H17" s="3"/>
      <c r="I17" s="3"/>
      <c r="J17" s="9">
        <v>2302.11</v>
      </c>
      <c r="L17" s="9">
        <v>191.73</v>
      </c>
      <c r="N17" s="10">
        <v>1</v>
      </c>
      <c r="O17" s="10">
        <v>5.1000000000000004E-3</v>
      </c>
    </row>
    <row r="18" spans="2:15">
      <c r="B18" s="13" t="s">
        <v>311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315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313</v>
      </c>
      <c r="C20" s="14"/>
      <c r="D20" s="21"/>
      <c r="E20" s="13"/>
      <c r="F20" s="13"/>
      <c r="G20" s="13"/>
      <c r="H20" s="13"/>
      <c r="I20" s="13"/>
      <c r="J20" s="15">
        <v>2302.11</v>
      </c>
      <c r="L20" s="15">
        <v>191.73</v>
      </c>
      <c r="N20" s="16">
        <v>1</v>
      </c>
      <c r="O20" s="16">
        <v>5.1000000000000004E-3</v>
      </c>
    </row>
    <row r="21" spans="2:15">
      <c r="B21" s="6" t="s">
        <v>316</v>
      </c>
      <c r="C21" s="17" t="s">
        <v>317</v>
      </c>
      <c r="D21" s="18" t="s">
        <v>171</v>
      </c>
      <c r="E21" s="6"/>
      <c r="F21" s="6" t="s">
        <v>297</v>
      </c>
      <c r="G21" s="6" t="s">
        <v>318</v>
      </c>
      <c r="H21" s="6" t="s">
        <v>175</v>
      </c>
      <c r="I21" s="6" t="s">
        <v>44</v>
      </c>
      <c r="J21" s="7">
        <v>257.89</v>
      </c>
      <c r="K21" s="7">
        <v>2502.94</v>
      </c>
      <c r="L21" s="7">
        <v>20.5</v>
      </c>
      <c r="M21" s="8">
        <v>1.15E-5</v>
      </c>
      <c r="N21" s="8">
        <v>0.1069</v>
      </c>
      <c r="O21" s="8">
        <v>5.0000000000000001E-4</v>
      </c>
    </row>
    <row r="22" spans="2:15">
      <c r="B22" s="6" t="s">
        <v>319</v>
      </c>
      <c r="C22" s="17" t="s">
        <v>320</v>
      </c>
      <c r="D22" s="18" t="s">
        <v>171</v>
      </c>
      <c r="E22" s="6"/>
      <c r="F22" s="6" t="s">
        <v>297</v>
      </c>
      <c r="G22" s="6" t="s">
        <v>321</v>
      </c>
      <c r="H22" s="6"/>
      <c r="I22" s="6" t="s">
        <v>44</v>
      </c>
      <c r="J22" s="7">
        <v>24</v>
      </c>
      <c r="K22" s="7">
        <v>20551</v>
      </c>
      <c r="L22" s="7">
        <v>15.66</v>
      </c>
      <c r="M22" s="8">
        <v>3.7000000000000002E-6</v>
      </c>
      <c r="N22" s="8">
        <v>8.1699999999999995E-2</v>
      </c>
      <c r="O22" s="8">
        <v>4.0000000000000002E-4</v>
      </c>
    </row>
    <row r="23" spans="2:15">
      <c r="B23" s="6" t="s">
        <v>322</v>
      </c>
      <c r="C23" s="17" t="s">
        <v>323</v>
      </c>
      <c r="D23" s="18" t="s">
        <v>171</v>
      </c>
      <c r="E23" s="6"/>
      <c r="F23" s="6" t="s">
        <v>297</v>
      </c>
      <c r="G23" s="6" t="s">
        <v>321</v>
      </c>
      <c r="H23" s="6"/>
      <c r="I23" s="6" t="s">
        <v>44</v>
      </c>
      <c r="J23" s="7">
        <v>103</v>
      </c>
      <c r="K23" s="7">
        <v>2558</v>
      </c>
      <c r="L23" s="7">
        <v>8.3699999999999992</v>
      </c>
      <c r="M23" s="8">
        <v>4.0500000000000002E-6</v>
      </c>
      <c r="N23" s="8">
        <v>4.36E-2</v>
      </c>
      <c r="O23" s="8">
        <v>2.0000000000000001E-4</v>
      </c>
    </row>
    <row r="24" spans="2:15">
      <c r="B24" s="6" t="s">
        <v>324</v>
      </c>
      <c r="C24" s="17" t="s">
        <v>325</v>
      </c>
      <c r="D24" s="18" t="s">
        <v>171</v>
      </c>
      <c r="E24" s="6"/>
      <c r="F24" s="6" t="s">
        <v>297</v>
      </c>
      <c r="G24" s="6" t="s">
        <v>321</v>
      </c>
      <c r="H24" s="6"/>
      <c r="I24" s="6" t="s">
        <v>44</v>
      </c>
      <c r="J24" s="7">
        <v>281</v>
      </c>
      <c r="K24" s="7">
        <v>1448.2</v>
      </c>
      <c r="L24" s="7">
        <v>12.92</v>
      </c>
      <c r="M24" s="8">
        <v>4.3200000000000001E-6</v>
      </c>
      <c r="N24" s="8">
        <v>6.7400000000000002E-2</v>
      </c>
      <c r="O24" s="8">
        <v>2.9999999999999997E-4</v>
      </c>
    </row>
    <row r="25" spans="2:15">
      <c r="B25" s="6" t="s">
        <v>326</v>
      </c>
      <c r="C25" s="17" t="s">
        <v>327</v>
      </c>
      <c r="D25" s="18" t="s">
        <v>171</v>
      </c>
      <c r="E25" s="6"/>
      <c r="F25" s="6" t="s">
        <v>297</v>
      </c>
      <c r="G25" s="6" t="s">
        <v>321</v>
      </c>
      <c r="H25" s="6"/>
      <c r="I25" s="6" t="s">
        <v>45</v>
      </c>
      <c r="J25" s="7">
        <v>275</v>
      </c>
      <c r="K25" s="7">
        <v>175700</v>
      </c>
      <c r="L25" s="7">
        <v>12.6</v>
      </c>
      <c r="M25" s="8">
        <v>2.2699999999999999E-6</v>
      </c>
      <c r="N25" s="8">
        <v>6.5699999999999995E-2</v>
      </c>
      <c r="O25" s="8">
        <v>2.9999999999999997E-4</v>
      </c>
    </row>
    <row r="26" spans="2:15">
      <c r="B26" s="6" t="s">
        <v>328</v>
      </c>
      <c r="C26" s="17" t="s">
        <v>329</v>
      </c>
      <c r="D26" s="18" t="s">
        <v>171</v>
      </c>
      <c r="E26" s="6"/>
      <c r="F26" s="6" t="s">
        <v>297</v>
      </c>
      <c r="G26" s="6" t="s">
        <v>321</v>
      </c>
      <c r="H26" s="6"/>
      <c r="I26" s="6" t="s">
        <v>44</v>
      </c>
      <c r="J26" s="7">
        <v>24</v>
      </c>
      <c r="K26" s="7">
        <v>40469</v>
      </c>
      <c r="L26" s="7">
        <v>30.85</v>
      </c>
      <c r="M26" s="8">
        <v>2.9399999999999998E-6</v>
      </c>
      <c r="N26" s="8">
        <v>0.16089999999999999</v>
      </c>
      <c r="O26" s="8">
        <v>8.0000000000000004E-4</v>
      </c>
    </row>
    <row r="27" spans="2:15">
      <c r="B27" s="6" t="s">
        <v>330</v>
      </c>
      <c r="C27" s="17" t="s">
        <v>331</v>
      </c>
      <c r="D27" s="18" t="s">
        <v>332</v>
      </c>
      <c r="E27" s="6"/>
      <c r="F27" s="6" t="s">
        <v>297</v>
      </c>
      <c r="G27" s="6" t="s">
        <v>321</v>
      </c>
      <c r="H27" s="6"/>
      <c r="I27" s="6" t="s">
        <v>47</v>
      </c>
      <c r="J27" s="7">
        <v>6</v>
      </c>
      <c r="K27" s="7">
        <v>27600</v>
      </c>
      <c r="L27" s="7">
        <v>5.69</v>
      </c>
      <c r="M27" s="8">
        <v>8.6000000000000002E-7</v>
      </c>
      <c r="N27" s="8">
        <v>2.9700000000000001E-2</v>
      </c>
      <c r="O27" s="8">
        <v>2.0000000000000001E-4</v>
      </c>
    </row>
    <row r="28" spans="2:15">
      <c r="B28" s="6" t="s">
        <v>333</v>
      </c>
      <c r="C28" s="17" t="s">
        <v>334</v>
      </c>
      <c r="D28" s="18" t="s">
        <v>171</v>
      </c>
      <c r="E28" s="6"/>
      <c r="F28" s="6" t="s">
        <v>297</v>
      </c>
      <c r="G28" s="6" t="s">
        <v>321</v>
      </c>
      <c r="H28" s="6"/>
      <c r="I28" s="6" t="s">
        <v>44</v>
      </c>
      <c r="J28" s="7">
        <v>2</v>
      </c>
      <c r="K28" s="7">
        <v>22974.639999999999</v>
      </c>
      <c r="L28" s="7">
        <v>1.46</v>
      </c>
      <c r="M28" s="8">
        <v>4.9300000000000002E-6</v>
      </c>
      <c r="N28" s="8">
        <v>7.6E-3</v>
      </c>
      <c r="O28" s="8">
        <v>0</v>
      </c>
    </row>
    <row r="29" spans="2:15">
      <c r="B29" s="6" t="s">
        <v>335</v>
      </c>
      <c r="C29" s="17" t="s">
        <v>336</v>
      </c>
      <c r="D29" s="18" t="s">
        <v>171</v>
      </c>
      <c r="E29" s="6"/>
      <c r="F29" s="6" t="s">
        <v>297</v>
      </c>
      <c r="G29" s="6" t="s">
        <v>321</v>
      </c>
      <c r="H29" s="6"/>
      <c r="I29" s="6" t="s">
        <v>46</v>
      </c>
      <c r="J29" s="7">
        <v>652</v>
      </c>
      <c r="K29" s="7">
        <v>461.1</v>
      </c>
      <c r="L29" s="7">
        <v>12.53</v>
      </c>
      <c r="M29" s="8">
        <v>3.6200000000000001E-6</v>
      </c>
      <c r="N29" s="8">
        <v>6.54E-2</v>
      </c>
      <c r="O29" s="8">
        <v>2.9999999999999997E-4</v>
      </c>
    </row>
    <row r="30" spans="2:15">
      <c r="B30" s="6" t="s">
        <v>337</v>
      </c>
      <c r="C30" s="17" t="s">
        <v>338</v>
      </c>
      <c r="D30" s="18" t="s">
        <v>171</v>
      </c>
      <c r="E30" s="6"/>
      <c r="F30" s="6" t="s">
        <v>297</v>
      </c>
      <c r="G30" s="6" t="s">
        <v>321</v>
      </c>
      <c r="H30" s="6"/>
      <c r="I30" s="6" t="s">
        <v>49</v>
      </c>
      <c r="J30" s="7">
        <v>122</v>
      </c>
      <c r="K30" s="7">
        <v>5543</v>
      </c>
      <c r="L30" s="7">
        <v>23.83</v>
      </c>
      <c r="M30" s="8">
        <v>3.6500000000000002E-6</v>
      </c>
      <c r="N30" s="8">
        <v>0.12429999999999999</v>
      </c>
      <c r="O30" s="8">
        <v>5.9999999999999995E-4</v>
      </c>
    </row>
    <row r="31" spans="2:15">
      <c r="B31" s="6" t="s">
        <v>339</v>
      </c>
      <c r="C31" s="17" t="s">
        <v>340</v>
      </c>
      <c r="D31" s="18" t="s">
        <v>171</v>
      </c>
      <c r="E31" s="6"/>
      <c r="F31" s="6" t="s">
        <v>297</v>
      </c>
      <c r="G31" s="6" t="s">
        <v>321</v>
      </c>
      <c r="H31" s="6"/>
      <c r="I31" s="6" t="s">
        <v>44</v>
      </c>
      <c r="J31" s="7">
        <v>23</v>
      </c>
      <c r="K31" s="7">
        <v>14057</v>
      </c>
      <c r="L31" s="7">
        <v>10.27</v>
      </c>
      <c r="M31" s="8">
        <v>2.336E-5</v>
      </c>
      <c r="N31" s="8">
        <v>5.3600000000000002E-2</v>
      </c>
      <c r="O31" s="8">
        <v>2.9999999999999997E-4</v>
      </c>
    </row>
    <row r="32" spans="2:15">
      <c r="B32" s="6" t="s">
        <v>341</v>
      </c>
      <c r="C32" s="17" t="s">
        <v>342</v>
      </c>
      <c r="D32" s="18" t="s">
        <v>171</v>
      </c>
      <c r="E32" s="6"/>
      <c r="F32" s="6" t="s">
        <v>297</v>
      </c>
      <c r="G32" s="6" t="s">
        <v>321</v>
      </c>
      <c r="H32" s="6"/>
      <c r="I32" s="6" t="s">
        <v>49</v>
      </c>
      <c r="J32" s="7">
        <v>2</v>
      </c>
      <c r="K32" s="7">
        <v>11609</v>
      </c>
      <c r="L32" s="7">
        <v>0.82</v>
      </c>
      <c r="M32" s="8">
        <v>7.4000000000000001E-7</v>
      </c>
      <c r="N32" s="8">
        <v>4.3E-3</v>
      </c>
      <c r="O32" s="8">
        <v>0</v>
      </c>
    </row>
    <row r="33" spans="2:15">
      <c r="B33" s="6" t="s">
        <v>343</v>
      </c>
      <c r="C33" s="17" t="s">
        <v>344</v>
      </c>
      <c r="D33" s="18" t="s">
        <v>171</v>
      </c>
      <c r="E33" s="6"/>
      <c r="F33" s="6" t="s">
        <v>297</v>
      </c>
      <c r="G33" s="6" t="s">
        <v>321</v>
      </c>
      <c r="H33" s="6"/>
      <c r="I33" s="6" t="s">
        <v>44</v>
      </c>
      <c r="J33" s="7">
        <v>530.22</v>
      </c>
      <c r="K33" s="7">
        <v>2151.61</v>
      </c>
      <c r="L33" s="7">
        <v>36.229999999999997</v>
      </c>
      <c r="M33" s="8">
        <v>1.348E-5</v>
      </c>
      <c r="N33" s="8">
        <v>0.189</v>
      </c>
      <c r="O33" s="8">
        <v>1E-3</v>
      </c>
    </row>
    <row r="34" spans="2:15">
      <c r="B34" s="13" t="s">
        <v>292</v>
      </c>
      <c r="C34" s="14"/>
      <c r="D34" s="21"/>
      <c r="E34" s="13"/>
      <c r="F34" s="13"/>
      <c r="G34" s="13"/>
      <c r="H34" s="13"/>
      <c r="I34" s="13"/>
      <c r="J34" s="15">
        <v>0</v>
      </c>
      <c r="L34" s="15">
        <v>0</v>
      </c>
      <c r="N34" s="16">
        <v>0</v>
      </c>
      <c r="O34" s="16">
        <v>0</v>
      </c>
    </row>
    <row r="37" spans="2:15">
      <c r="B37" s="6" t="s">
        <v>120</v>
      </c>
      <c r="C37" s="17"/>
      <c r="D37" s="18"/>
      <c r="E37" s="6"/>
      <c r="F37" s="6"/>
      <c r="G37" s="6"/>
      <c r="H37" s="6"/>
      <c r="I37" s="6"/>
    </row>
    <row r="41" spans="2:15">
      <c r="B41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9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345</v>
      </c>
    </row>
    <row r="8" spans="2:12">
      <c r="B8" s="3" t="s">
        <v>85</v>
      </c>
      <c r="C8" s="3" t="s">
        <v>86</v>
      </c>
      <c r="D8" s="3" t="s">
        <v>123</v>
      </c>
      <c r="E8" s="3" t="s">
        <v>155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346</v>
      </c>
      <c r="C11" s="12"/>
      <c r="D11" s="20"/>
      <c r="E11" s="3"/>
      <c r="F11" s="3"/>
      <c r="G11" s="9">
        <v>147</v>
      </c>
      <c r="I11" s="9">
        <v>0.24</v>
      </c>
      <c r="K11" s="10">
        <v>1</v>
      </c>
      <c r="L11" s="10">
        <v>0</v>
      </c>
    </row>
    <row r="12" spans="2:12">
      <c r="B12" s="3" t="s">
        <v>347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348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159</v>
      </c>
      <c r="C14" s="12"/>
      <c r="D14" s="20"/>
      <c r="E14" s="3"/>
      <c r="F14" s="3"/>
      <c r="G14" s="9">
        <v>147</v>
      </c>
      <c r="I14" s="9">
        <v>0.24</v>
      </c>
      <c r="K14" s="10">
        <v>1</v>
      </c>
      <c r="L14" s="10">
        <v>0</v>
      </c>
    </row>
    <row r="15" spans="2:12">
      <c r="B15" s="13" t="s">
        <v>349</v>
      </c>
      <c r="C15" s="14"/>
      <c r="D15" s="21"/>
      <c r="E15" s="13"/>
      <c r="F15" s="13"/>
      <c r="G15" s="15">
        <v>147</v>
      </c>
      <c r="I15" s="15">
        <v>0.24</v>
      </c>
      <c r="K15" s="16">
        <v>1</v>
      </c>
      <c r="L15" s="16">
        <v>0</v>
      </c>
    </row>
    <row r="16" spans="2:12">
      <c r="B16" s="6" t="s">
        <v>350</v>
      </c>
      <c r="C16" s="17" t="s">
        <v>351</v>
      </c>
      <c r="D16" s="18" t="s">
        <v>234</v>
      </c>
      <c r="E16" s="6" t="s">
        <v>238</v>
      </c>
      <c r="F16" s="6" t="s">
        <v>44</v>
      </c>
      <c r="G16" s="7">
        <v>22</v>
      </c>
      <c r="H16" s="7">
        <v>18</v>
      </c>
      <c r="I16" s="7">
        <v>0.01</v>
      </c>
      <c r="J16" s="8">
        <v>0</v>
      </c>
      <c r="K16" s="8">
        <v>5.2200000000000003E-2</v>
      </c>
      <c r="L16" s="8">
        <v>0</v>
      </c>
    </row>
    <row r="17" spans="2:12">
      <c r="B17" s="6" t="s">
        <v>352</v>
      </c>
      <c r="C17" s="17" t="s">
        <v>353</v>
      </c>
      <c r="D17" s="18" t="s">
        <v>234</v>
      </c>
      <c r="E17" s="6" t="s">
        <v>238</v>
      </c>
      <c r="F17" s="6" t="s">
        <v>44</v>
      </c>
      <c r="G17" s="7">
        <v>14</v>
      </c>
      <c r="H17" s="7">
        <v>88.03</v>
      </c>
      <c r="I17" s="7">
        <v>0.04</v>
      </c>
      <c r="J17" s="8">
        <v>0</v>
      </c>
      <c r="K17" s="8">
        <v>0.1623</v>
      </c>
      <c r="L17" s="8">
        <v>0</v>
      </c>
    </row>
    <row r="18" spans="2:12">
      <c r="B18" s="6" t="s">
        <v>354</v>
      </c>
      <c r="C18" s="17" t="s">
        <v>355</v>
      </c>
      <c r="D18" s="18" t="s">
        <v>234</v>
      </c>
      <c r="E18" s="6" t="s">
        <v>238</v>
      </c>
      <c r="F18" s="6" t="s">
        <v>44</v>
      </c>
      <c r="G18" s="7">
        <v>19</v>
      </c>
      <c r="H18" s="7">
        <v>39.51</v>
      </c>
      <c r="I18" s="7">
        <v>0.02</v>
      </c>
      <c r="J18" s="8">
        <v>0</v>
      </c>
      <c r="K18" s="8">
        <v>9.8799999999999999E-2</v>
      </c>
      <c r="L18" s="8">
        <v>0</v>
      </c>
    </row>
    <row r="19" spans="2:12">
      <c r="B19" s="6" t="s">
        <v>356</v>
      </c>
      <c r="C19" s="17" t="s">
        <v>357</v>
      </c>
      <c r="D19" s="18" t="s">
        <v>243</v>
      </c>
      <c r="E19" s="6" t="s">
        <v>238</v>
      </c>
      <c r="F19" s="6" t="s">
        <v>44</v>
      </c>
      <c r="G19" s="7">
        <v>48</v>
      </c>
      <c r="H19" s="7">
        <v>66</v>
      </c>
      <c r="I19" s="7">
        <v>0.1</v>
      </c>
      <c r="J19" s="8">
        <v>0</v>
      </c>
      <c r="K19" s="8">
        <v>0.41710000000000003</v>
      </c>
      <c r="L19" s="8">
        <v>0</v>
      </c>
    </row>
    <row r="20" spans="2:12">
      <c r="B20" s="6" t="s">
        <v>358</v>
      </c>
      <c r="C20" s="17" t="s">
        <v>359</v>
      </c>
      <c r="D20" s="18" t="s">
        <v>234</v>
      </c>
      <c r="E20" s="6" t="s">
        <v>238</v>
      </c>
      <c r="F20" s="6" t="s">
        <v>44</v>
      </c>
      <c r="G20" s="7">
        <v>13</v>
      </c>
      <c r="H20" s="7">
        <v>50.42</v>
      </c>
      <c r="I20" s="7">
        <v>0.02</v>
      </c>
      <c r="J20" s="8">
        <v>0</v>
      </c>
      <c r="K20" s="8">
        <v>8.6300000000000002E-2</v>
      </c>
      <c r="L20" s="8">
        <v>0</v>
      </c>
    </row>
    <row r="21" spans="2:12">
      <c r="B21" s="6" t="s">
        <v>360</v>
      </c>
      <c r="C21" s="17" t="s">
        <v>361</v>
      </c>
      <c r="D21" s="18" t="s">
        <v>234</v>
      </c>
      <c r="E21" s="6" t="s">
        <v>238</v>
      </c>
      <c r="F21" s="6" t="s">
        <v>44</v>
      </c>
      <c r="G21" s="7">
        <v>12</v>
      </c>
      <c r="H21" s="7">
        <v>41.51</v>
      </c>
      <c r="I21" s="7">
        <v>0.02</v>
      </c>
      <c r="J21" s="8">
        <v>0</v>
      </c>
      <c r="K21" s="8">
        <v>6.5600000000000006E-2</v>
      </c>
      <c r="L21" s="8">
        <v>0</v>
      </c>
    </row>
    <row r="22" spans="2:12">
      <c r="B22" s="6" t="s">
        <v>362</v>
      </c>
      <c r="C22" s="17" t="s">
        <v>363</v>
      </c>
      <c r="D22" s="18" t="s">
        <v>243</v>
      </c>
      <c r="E22" s="6" t="s">
        <v>238</v>
      </c>
      <c r="F22" s="6" t="s">
        <v>44</v>
      </c>
      <c r="G22" s="7">
        <v>19</v>
      </c>
      <c r="H22" s="7">
        <v>47.04</v>
      </c>
      <c r="I22" s="7">
        <v>0.03</v>
      </c>
      <c r="J22" s="8">
        <v>0</v>
      </c>
      <c r="K22" s="8">
        <v>0.1177</v>
      </c>
      <c r="L22" s="8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2022-05-30T12:18:36Z</dcterms:created>
  <dcterms:modified xsi:type="dcterms:W3CDTF">2022-05-30T13:15:03Z</dcterms:modified>
</cp:coreProperties>
</file>