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332F8519-D409-4841-B744-FE867E0E7710}" xr6:coauthVersionLast="36" xr6:coauthVersionMax="36" xr10:uidLastSave="{00000000-0000-0000-0000-000000000000}"/>
  <bookViews>
    <workbookView xWindow="0" yWindow="0" windowWidth="28800" windowHeight="11970" xr2:uid="{F6F0BA05-8E80-4217-91C4-AD40CD1D6CCA}"/>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<sst xmlns="http://schemas.openxmlformats.org/spreadsheetml/2006/main" count="105" uniqueCount="89">
  <si>
    <t xml:space="preserve">מדיניות השקעה של ועדת השקעות לשנת 2022 עבור קופה </t>
  </si>
  <si>
    <t>גמל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</si>
  <si>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</si>
  <si>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</si>
  <si>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</si>
  <si>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</si>
  <si>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</si>
  <si>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</si>
  <si>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</si>
  <si>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</si>
  <si>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26%-36%</t>
  </si>
  <si>
    <t xml:space="preserve">מדד אג"ח ממשלתיות כללי </t>
  </si>
  <si>
    <t>אפיק אגח קונצרני</t>
  </si>
  <si>
    <t>+/-6%</t>
  </si>
  <si>
    <t>0%-12%</t>
  </si>
  <si>
    <t>תל בונד 20 - 50%
US Corp 7-10 Yrs. - 50%</t>
  </si>
  <si>
    <t>אפיק מניות</t>
  </si>
  <si>
    <t>59%-71%</t>
  </si>
  <si>
    <t xml:space="preserve">מדד מניות כללי- 37%
MSCI WORLD- 63%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</si>
  <si>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</si>
  <si>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</si>
  <si>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</si>
  <si>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</si>
  <si>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</si>
  <si>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</si>
  <si>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</si>
  <si>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הלוואות לעמיתים</t>
  </si>
  <si>
    <t>אפיק מזומן ותחליפי מזומן ממשלתי  עד 90 יום (כולל)</t>
  </si>
  <si>
    <t>9%-19%</t>
  </si>
  <si>
    <t>אפיק נדל"ן (ישיר)</t>
  </si>
  <si>
    <t>אפיק אחר*</t>
  </si>
  <si>
    <t>סה"כ **</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</si>
  <si>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</si>
  <si>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</si>
  <si>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</si>
  <si>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</si>
  <si>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</si>
  <si>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</si>
  <si>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</si>
  <si>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מ-35% ל-31%</t>
  </si>
  <si>
    <t>שיעור החשיפה לאפיק מזומן ותחליפי מזומן ממשלתי  עד 90 יום (כולל) שונה מ-12% ל-14%</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</si>
  <si>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</si>
  <si>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[i] החברה רשאית לשנות את המדיניות המפורטת לעיל, ובכלל זה ביחס להובלה ולהפצה של דלקים פוסיליים בהתאם לשיקול דעתה</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</si>
  <si>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</si>
  <si>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</si>
  <si>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</si>
  <si>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</si>
  <si>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t>אופן יישום המדיניות:</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</si>
  <si>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</si>
  <si>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t>
  </si>
  <si>
    <t>2.1תאגידים אשר לפחות 25% מהכנסותיהם עפ"י דוח כספי, בארבעת הרבעונים שקדמו להשקעה, מקורם בחיפוש, בהפקה ובייצור של דלקים פוסיליים</t>
  </si>
  <si>
    <t>2.תאגידים שרוב עיסוקים כולל חיפוש הפקה וייצור דלקים פוסיליים הינם:</t>
  </si>
  <si>
    <t>1.דלקים פוסיליים- הינם פחם, נפט, גז טבעי ודלקים אחרים שמקורם באלו.</t>
  </si>
  <si>
    <t>מדיניות זו לא תחול על תאגידים שעוסקים בהובלה והפצה של דלקים פוסיליים לעניין זה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</si>
  <si>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</si>
  <si>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 xml:space="preserve">ככל שהמידע אותו יספקו נותני השירות יהיה חסר או חלקי, תתבצע בחינה פנימית, איכותנית על ידי החברה. </t>
  </si>
  <si>
    <t xml:space="preserve">בנוסף, ייבחנו על ידי החברה היבטים מקיפים ביניהם שירותים או מוצרים אשר שנויים במחלוקת והפרה של כל חקיקה או סטנדרטים בינלאומיים. </t>
  </si>
  <si>
    <r>
      <t>·</t>
    </r>
    <r>
      <rPr>
        <sz val="7"/>
        <color theme="1"/>
        <rFont val="Times New Roman"/>
        <family val="1"/>
      </rPr>
      <t xml:space="preserve">         </t>
    </r>
    <r>
      <rPr>
        <sz val="11"/>
        <color theme="1"/>
        <rFont val="Arial"/>
        <family val="2"/>
      </rPr>
      <t>שקיפות</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</si>
  <si>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</si>
  <si>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</si>
  <si>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</si>
  <si>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</si>
  <si>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מבנה הממשל התאגידי</t>
    </r>
  </si>
  <si>
    <t>היבטי ממשל תאגידי:</t>
  </si>
  <si>
    <r>
      <t>·</t>
    </r>
    <r>
      <rPr>
        <sz val="7"/>
        <color theme="1"/>
        <rFont val="Times New Roman"/>
        <family val="1"/>
      </rPr>
      <t xml:space="preserve">         </t>
    </r>
    <r>
      <rPr>
        <sz val="11"/>
        <color theme="1"/>
        <rFont val="Arial"/>
        <family val="2"/>
      </rPr>
      <t xml:space="preserve">בטיחות ובריאותם של העובדים </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</si>
  <si>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</si>
  <si>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</si>
  <si>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</si>
  <si>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</si>
  <si>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</si>
  <si>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</si>
  <si>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פגיעת התאגיד בזכויות אדם</t>
    </r>
  </si>
  <si>
    <t>היבטי חברה:</t>
  </si>
  <si>
    <r>
      <t>·</t>
    </r>
    <r>
      <rPr>
        <sz val="7"/>
        <color theme="1"/>
        <rFont val="Times New Roman"/>
        <family val="1"/>
      </rPr>
      <t xml:space="preserve">         </t>
    </r>
    <r>
      <rPr>
        <sz val="11"/>
        <color theme="1"/>
        <rFont val="Arial"/>
        <family val="2"/>
      </rPr>
      <t>שרשרת אספקה אחראית</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</si>
  <si>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</si>
  <si>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</si>
  <si>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</si>
  <si>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</si>
  <si>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</si>
  <si>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זיהום סביבתי,</t>
    </r>
  </si>
  <si>
    <r>
      <t xml:space="preserve"> </t>
    </r>
    <r>
      <rPr>
        <sz val="11"/>
        <color theme="1"/>
        <rFont val="Arial"/>
        <family val="2"/>
      </rPr>
      <t>היבטי סביבה:</t>
    </r>
  </si>
  <si>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</si>
  <si>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</si>
  <si>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</si>
  <si>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</si>
  <si>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</si>
  <si>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</si>
  <si>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מדיניות השקעה ביחס ל ESG</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</si>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</sst>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sz val="10"/>
      <color theme="1"/>
      <name val="Calibri"/>
      <family val="2"/>
    </font>
    <font>
      <sz val="9"/>
      <color theme="1"/>
      <name val="Arial"/>
      <family val="2"/>
    </font>
    <font>
      <sz val="9"/>
      <color theme="1"/>
      <name val="Arial"/>
      <family val="2"/>
      <scheme val="minor"/>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1" fillId="0" borderId="0" xfId="2" applyAlignment="1">
      <alignment horizontal="right"/>
    </xf>
    <xf numFmtId="0" fontId="12" fillId="2" borderId="14" xfId="2" applyFont="1" applyFill="1" applyBorder="1" applyAlignment="1">
      <alignment horizontal="right" vertical="center" readingOrder="2"/>
    </xf>
    <xf numFmtId="0" fontId="13" fillId="2" borderId="15" xfId="2" applyFont="1" applyFill="1" applyBorder="1" applyAlignment="1">
      <alignment horizontal="right" vertical="center" wrapText="1" readingOrder="2"/>
    </xf>
    <xf numFmtId="0" fontId="14" fillId="2" borderId="15" xfId="2" applyFont="1" applyFill="1" applyBorder="1" applyAlignment="1">
      <alignment horizontal="right"/>
    </xf>
    <xf numFmtId="0" fontId="11" fillId="2" borderId="15" xfId="2" applyFill="1" applyBorder="1" applyAlignment="1">
      <alignment horizontal="right" wrapText="1"/>
    </xf>
    <xf numFmtId="0" fontId="15" fillId="2" borderId="15" xfId="2" applyFont="1" applyFill="1" applyBorder="1" applyAlignment="1">
      <alignment horizontal="right" vertical="center" wrapText="1" readingOrder="2"/>
    </xf>
    <xf numFmtId="0" fontId="17" fillId="2" borderId="15" xfId="2" applyFont="1" applyFill="1" applyBorder="1" applyAlignment="1">
      <alignment horizontal="right" vertical="center" wrapText="1" readingOrder="2"/>
    </xf>
    <xf numFmtId="0" fontId="18" fillId="2" borderId="15" xfId="2" applyFont="1" applyFill="1" applyBorder="1" applyAlignment="1">
      <alignment horizontal="right" vertical="center" wrapText="1" readingOrder="2"/>
    </xf>
    <xf numFmtId="0" fontId="11" fillId="2" borderId="15" xfId="2" applyFill="1" applyBorder="1" applyAlignment="1">
      <alignment wrapText="1"/>
    </xf>
    <xf numFmtId="0" fontId="20" fillId="2" borderId="15" xfId="2" applyFont="1" applyFill="1" applyBorder="1" applyAlignment="1">
      <alignment horizontal="right" vertical="center" readingOrder="2"/>
    </xf>
    <xf numFmtId="0" fontId="15" fillId="2" borderId="15" xfId="2" applyFont="1" applyFill="1" applyBorder="1" applyAlignment="1">
      <alignment horizontal="right" vertical="center" readingOrder="2"/>
    </xf>
    <xf numFmtId="0" fontId="22" fillId="2" borderId="15" xfId="2" applyFont="1" applyFill="1" applyBorder="1" applyAlignment="1">
      <alignment horizontal="right" vertical="center" readingOrder="2"/>
    </xf>
    <xf numFmtId="14" fontId="11" fillId="0" borderId="0" xfId="2" applyNumberFormat="1" applyAlignment="1">
      <alignment horizontal="center" vertical="center"/>
    </xf>
    <xf numFmtId="14" fontId="15" fillId="2" borderId="15" xfId="2" applyNumberFormat="1" applyFont="1" applyFill="1" applyBorder="1" applyAlignment="1">
      <alignment horizontal="left" vertical="center" readingOrder="2"/>
    </xf>
    <xf numFmtId="0" fontId="17" fillId="2" borderId="16" xfId="2" applyFont="1" applyFill="1" applyBorder="1" applyAlignment="1">
      <alignment horizontal="center" vertical="center" readingOrder="2"/>
    </xf>
  </cellXfs>
  <cellStyles count="3">
    <cellStyle name="Normal" xfId="0" builtinId="0"/>
    <cellStyle name="Normal 2" xfId="2" xr:uid="{1B057DF8-40FD-48F3-A73A-0CC48062C7CC}"/>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E8B478D2-F767-4EBE-8562-9AE846597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BAB23E2D-147C-426F-BA12-DF730B863EAF}"/>
            </a:ext>
          </a:extLst>
        </xdr:cNvPr>
        <xdr:cNvPicPr>
          <a:picLocks noChangeAspect="1"/>
        </xdr:cNvPicPr>
      </xdr:nvPicPr>
      <xdr:blipFill>
        <a:blip xmlns:r="http://schemas.openxmlformats.org/officeDocument/2006/relationships" r:embed="rId1"/>
        <a:stretch>
          <a:fillRect/>
        </a:stretch>
      </xdr:blipFill>
      <xdr:spPr>
        <a:xfrm>
          <a:off x="11233318448"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19BEEF05-A1F4-484D-B098-E4E49B3418F0}"/>
            </a:ext>
          </a:extLst>
        </xdr:cNvPr>
        <xdr:cNvPicPr>
          <a:picLocks noChangeAspect="1"/>
        </xdr:cNvPicPr>
      </xdr:nvPicPr>
      <xdr:blipFill>
        <a:blip xmlns:r="http://schemas.openxmlformats.org/officeDocument/2006/relationships" r:embed="rId2"/>
        <a:stretch>
          <a:fillRect/>
        </a:stretch>
      </xdr:blipFill>
      <xdr:spPr>
        <a:xfrm>
          <a:off x="11234070750" y="18097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1D7A96-474F-4325-B459-8C2CC09AF6FE}" name="WebTBL" displayName="WebTBL" ref="B3:G15" totalsRowShown="0" headerRowDxfId="10" dataDxfId="8" headerRowBorderDxfId="9" tableBorderDxfId="7" totalsRowBorderDxfId="6">
  <autoFilter ref="B3:G15" xr:uid="{0E4BFB15-8A38-4CE8-A106-63F04B0B8ACE}"/>
  <tableColumns count="6">
    <tableColumn id="1" xr3:uid="{7A5F1654-A01F-42F1-ADBD-7880B89A7C70}" name="אפיק השקעה" dataDxfId="5"/>
    <tableColumn id="2" xr3:uid="{FB6323D0-03FF-427C-9581-8042663CCADF}" name="שיעור חשיפה ליום 31/12/21" dataDxfId="4"/>
    <tableColumn id="3" xr3:uid="{C086D426-BA32-4E89-883F-07797DBA99FE}" name="שיעור חשיפה צפוי לשנת 2022" dataDxfId="3" dataCellStyle="Percent"/>
    <tableColumn id="4" xr3:uid="{8B928B17-B36B-4C97-AAA3-25C259AA25F1}" name="סטייה אפשרית" dataDxfId="2" dataCellStyle="Percent"/>
    <tableColumn id="6" xr3:uid="{5F0529C1-3EE7-4217-8258-3D1714755DCA}" name="גבולות שיעור החשיפה הצפויה" dataDxfId="1"/>
    <tableColumn id="7" xr3:uid="{76826257-95E9-45AA-9041-841AAB8B1C34}"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83C9-DEBB-49EB-9A54-8760FB1F726C}">
  <sheetPr codeName="גיליון3"/>
  <dimension ref="B1:J40"/>
  <sheetViews>
    <sheetView showGridLines="0" rightToLeft="1" tabSelected="1" zoomScale="85" zoomScaleNormal="85" workbookViewId="0">
      <selection activeCell="D9" sqref="D9"/>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0.34</v>
      </c>
      <c r="D4" s="11">
        <v>0.31</v>
      </c>
      <c r="E4" s="12" t="s">
        <v>9</v>
      </c>
      <c r="F4" s="13" t="s">
        <v>10</v>
      </c>
      <c r="G4" s="14" t="s">
        <v>11</v>
      </c>
    </row>
    <row r="5" spans="2:10" s="8" customFormat="1" ht="22.5" x14ac:dyDescent="0.2">
      <c r="B5" s="9" t="s">
        <v>12</v>
      </c>
      <c r="C5" s="10">
        <v>0.05</v>
      </c>
      <c r="D5" s="11">
        <v>0.06</v>
      </c>
      <c r="E5" s="12" t="s">
        <v>13</v>
      </c>
      <c r="F5" s="13" t="s">
        <v>14</v>
      </c>
      <c r="G5" s="14" t="s">
        <v>15</v>
      </c>
    </row>
    <row r="6" spans="2:10" s="8" customFormat="1" ht="33.75" x14ac:dyDescent="0.2">
      <c r="B6" s="9" t="s">
        <v>16</v>
      </c>
      <c r="C6" s="10">
        <v>0.65</v>
      </c>
      <c r="D6" s="11">
        <v>0.65</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0.04</v>
      </c>
      <c r="D8" s="11">
        <v>0.05</v>
      </c>
      <c r="E8" s="12" t="s">
        <v>9</v>
      </c>
      <c r="F8" s="13" t="s">
        <v>20</v>
      </c>
      <c r="G8" s="14" t="s">
        <v>23</v>
      </c>
    </row>
    <row r="9" spans="2:10" s="8" customFormat="1" x14ac:dyDescent="0.2">
      <c r="B9" s="9" t="s">
        <v>24</v>
      </c>
      <c r="C9" s="10">
        <v>0.02</v>
      </c>
      <c r="D9" s="11">
        <v>0.05</v>
      </c>
      <c r="E9" s="12" t="s">
        <v>9</v>
      </c>
      <c r="F9" s="13" t="s">
        <v>20</v>
      </c>
      <c r="G9" s="14" t="s">
        <v>25</v>
      </c>
    </row>
    <row r="10" spans="2:10" s="8" customFormat="1" x14ac:dyDescent="0.2">
      <c r="B10" s="9" t="s">
        <v>26</v>
      </c>
      <c r="C10" s="10">
        <v>0.03</v>
      </c>
      <c r="D10" s="11">
        <v>0.05</v>
      </c>
      <c r="E10" s="12" t="s">
        <v>9</v>
      </c>
      <c r="F10" s="13" t="s">
        <v>20</v>
      </c>
      <c r="G10" s="14" t="s">
        <v>21</v>
      </c>
    </row>
    <row r="11" spans="2:10" s="8" customFormat="1" ht="22.5" x14ac:dyDescent="0.2">
      <c r="B11" s="9" t="s">
        <v>27</v>
      </c>
      <c r="C11" s="10">
        <v>0.15</v>
      </c>
      <c r="D11" s="11">
        <v>0.14000000000000001</v>
      </c>
      <c r="E11" s="12" t="s">
        <v>9</v>
      </c>
      <c r="F11" s="13" t="s">
        <v>28</v>
      </c>
      <c r="G11" s="14" t="s">
        <v>21</v>
      </c>
    </row>
    <row r="12" spans="2:10" s="8" customFormat="1" x14ac:dyDescent="0.2">
      <c r="B12" s="9" t="s">
        <v>29</v>
      </c>
      <c r="C12" s="10">
        <v>0</v>
      </c>
      <c r="D12" s="11">
        <v>0.05</v>
      </c>
      <c r="E12" s="12" t="s">
        <v>9</v>
      </c>
      <c r="F12" s="13" t="s">
        <v>20</v>
      </c>
      <c r="G12" s="14"/>
    </row>
    <row r="13" spans="2:10" s="8" customFormat="1" x14ac:dyDescent="0.2">
      <c r="B13" s="9" t="s">
        <v>30</v>
      </c>
      <c r="C13" s="10">
        <v>0.01</v>
      </c>
      <c r="D13" s="11">
        <v>0.05</v>
      </c>
      <c r="E13" s="12" t="s">
        <v>9</v>
      </c>
      <c r="F13" s="13" t="s">
        <v>20</v>
      </c>
      <c r="G13" s="14"/>
    </row>
    <row r="14" spans="2:10" s="8" customFormat="1" x14ac:dyDescent="0.2">
      <c r="B14" s="9" t="s">
        <v>31</v>
      </c>
      <c r="C14" s="10">
        <f>SUM(C4:C13)</f>
        <v>1.29</v>
      </c>
      <c r="D14" s="11">
        <f>SUM(D4:D13)</f>
        <v>1.4600000000000004</v>
      </c>
      <c r="E14" s="12"/>
      <c r="F14" s="13"/>
      <c r="G14" s="14"/>
    </row>
    <row r="15" spans="2:10" s="8" customFormat="1" x14ac:dyDescent="0.2">
      <c r="B15" s="15" t="s">
        <v>88</v>
      </c>
      <c r="C15" s="16">
        <v>0.2</v>
      </c>
      <c r="D15" s="17">
        <v>0.22</v>
      </c>
      <c r="E15" s="18" t="s">
        <v>13</v>
      </c>
      <c r="F15" s="19" t="s">
        <v>32</v>
      </c>
      <c r="G15" s="20" t="s">
        <v>33</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34</v>
      </c>
    </row>
    <row r="21" spans="2:7" ht="15.75" x14ac:dyDescent="0.25">
      <c r="B21" s="21" t="s">
        <v>35</v>
      </c>
    </row>
    <row r="22" spans="2:7" ht="15.75" x14ac:dyDescent="0.25">
      <c r="B22" s="22" t="s">
        <v>36</v>
      </c>
    </row>
    <row r="23" spans="2:7" ht="15.75" x14ac:dyDescent="0.25">
      <c r="B23" s="22" t="s">
        <v>37</v>
      </c>
      <c r="C23" s="22"/>
      <c r="D23" s="22"/>
      <c r="E23" s="22"/>
    </row>
    <row r="24" spans="2:7" ht="15.75" x14ac:dyDescent="0.25">
      <c r="B24" s="23" t="s">
        <v>38</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39</v>
      </c>
      <c r="C26" s="29"/>
      <c r="D26" s="29"/>
      <c r="E26" s="29"/>
      <c r="F26" s="30"/>
      <c r="G26" s="27"/>
    </row>
    <row r="27" spans="2:7" x14ac:dyDescent="0.2">
      <c r="B27" s="28" t="s">
        <v>40</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1DACE223-0F20-4756-A1F2-0F12BD87BB5B}"/>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E5EF-11CF-40DA-9724-BE3C4FE98B83}">
  <sheetPr codeName="גיליון2">
    <tabColor theme="7"/>
  </sheetPr>
  <dimension ref="B1:F55"/>
  <sheetViews>
    <sheetView rightToLeft="1" zoomScaleNormal="100" workbookViewId="0">
      <selection activeCell="B9" sqref="B9"/>
    </sheetView>
  </sheetViews>
  <sheetFormatPr defaultRowHeight="14.25" x14ac:dyDescent="0.2"/>
  <cols>
    <col min="1" max="1" width="9" style="37" customWidth="1"/>
    <col min="2" max="2" width="134" style="37" customWidth="1"/>
    <col min="3" max="5" width="9" style="37"/>
    <col min="6" max="6" width="12.125" style="37" customWidth="1"/>
    <col min="7" max="16384" width="9" style="37"/>
  </cols>
  <sheetData>
    <row r="1" spans="2:6" s="37" customFormat="1" ht="53.25" customHeight="1" x14ac:dyDescent="0.2">
      <c r="B1" s="51" t="s">
        <v>87</v>
      </c>
    </row>
    <row r="2" spans="2:6" s="37" customFormat="1" x14ac:dyDescent="0.2">
      <c r="B2" s="50"/>
    </row>
    <row r="3" spans="2:6" s="37" customFormat="1" ht="48" customHeight="1" x14ac:dyDescent="0.2">
      <c r="B3" s="42" t="s">
        <v>86</v>
      </c>
      <c r="F3" s="49"/>
    </row>
    <row r="4" spans="2:6" s="37" customFormat="1" ht="31.5" customHeight="1" x14ac:dyDescent="0.2">
      <c r="B4" s="42" t="s">
        <v>85</v>
      </c>
    </row>
    <row r="5" spans="2:6" s="37" customFormat="1" ht="47.25" customHeight="1" x14ac:dyDescent="0.2">
      <c r="B5" s="42" t="s">
        <v>84</v>
      </c>
    </row>
    <row r="6" spans="2:6" s="37" customFormat="1" ht="61.5" customHeight="1" x14ac:dyDescent="0.2">
      <c r="B6" s="42" t="s">
        <v>83</v>
      </c>
    </row>
    <row r="7" spans="2:6" s="37" customFormat="1" ht="30.75" customHeight="1" x14ac:dyDescent="0.2">
      <c r="B7" s="42" t="s">
        <v>82</v>
      </c>
    </row>
    <row r="8" spans="2:6" s="37" customFormat="1" ht="17.25" customHeight="1" x14ac:dyDescent="0.2">
      <c r="B8" s="47" t="s">
        <v>81</v>
      </c>
    </row>
    <row r="9" spans="2:6" s="37" customFormat="1" x14ac:dyDescent="0.2">
      <c r="B9" s="48" t="s">
        <v>80</v>
      </c>
    </row>
    <row r="10" spans="2:6" s="37" customFormat="1" ht="15" x14ac:dyDescent="0.2">
      <c r="B10" s="46" t="s">
        <v>79</v>
      </c>
    </row>
    <row r="11" spans="2:6" s="37" customFormat="1" ht="15" x14ac:dyDescent="0.2">
      <c r="B11" s="46" t="s">
        <v>78</v>
      </c>
    </row>
    <row r="12" spans="2:6" s="37" customFormat="1" ht="15" x14ac:dyDescent="0.2">
      <c r="B12" s="46" t="s">
        <v>77</v>
      </c>
    </row>
    <row r="13" spans="2:6" s="37" customFormat="1" ht="15" x14ac:dyDescent="0.2">
      <c r="B13" s="46" t="s">
        <v>76</v>
      </c>
    </row>
    <row r="14" spans="2:6" s="37" customFormat="1" ht="15" x14ac:dyDescent="0.2">
      <c r="B14" s="46" t="s">
        <v>75</v>
      </c>
    </row>
    <row r="15" spans="2:6" s="37" customFormat="1" ht="15" x14ac:dyDescent="0.2">
      <c r="B15" s="46" t="s">
        <v>74</v>
      </c>
    </row>
    <row r="16" spans="2:6" s="37" customFormat="1" ht="15" x14ac:dyDescent="0.2">
      <c r="B16" s="46" t="s">
        <v>73</v>
      </c>
    </row>
    <row r="17" spans="2:2" s="37" customFormat="1" x14ac:dyDescent="0.2">
      <c r="B17" s="47" t="s">
        <v>72</v>
      </c>
    </row>
    <row r="18" spans="2:2" s="37" customFormat="1" ht="15" x14ac:dyDescent="0.2">
      <c r="B18" s="46" t="s">
        <v>71</v>
      </c>
    </row>
    <row r="19" spans="2:2" s="37" customFormat="1" ht="15" x14ac:dyDescent="0.2">
      <c r="B19" s="46" t="s">
        <v>70</v>
      </c>
    </row>
    <row r="20" spans="2:2" s="37" customFormat="1" ht="15" x14ac:dyDescent="0.2">
      <c r="B20" s="46" t="s">
        <v>69</v>
      </c>
    </row>
    <row r="21" spans="2:2" s="37" customFormat="1" ht="15" x14ac:dyDescent="0.2">
      <c r="B21" s="46" t="s">
        <v>68</v>
      </c>
    </row>
    <row r="22" spans="2:2" s="37" customFormat="1" ht="15" x14ac:dyDescent="0.2">
      <c r="B22" s="46" t="s">
        <v>67</v>
      </c>
    </row>
    <row r="23" spans="2:2" s="37" customFormat="1" ht="15" x14ac:dyDescent="0.2">
      <c r="B23" s="46" t="s">
        <v>66</v>
      </c>
    </row>
    <row r="24" spans="2:2" s="37" customFormat="1" ht="15" x14ac:dyDescent="0.2">
      <c r="B24" s="46" t="s">
        <v>65</v>
      </c>
    </row>
    <row r="25" spans="2:2" s="37" customFormat="1" ht="15" x14ac:dyDescent="0.2">
      <c r="B25" s="46" t="s">
        <v>64</v>
      </c>
    </row>
    <row r="26" spans="2:2" s="37" customFormat="1" x14ac:dyDescent="0.2">
      <c r="B26" s="47" t="s">
        <v>63</v>
      </c>
    </row>
    <row r="27" spans="2:2" s="37" customFormat="1" ht="15" x14ac:dyDescent="0.2">
      <c r="B27" s="46" t="s">
        <v>62</v>
      </c>
    </row>
    <row r="28" spans="2:2" s="37" customFormat="1" ht="15" x14ac:dyDescent="0.2">
      <c r="B28" s="46" t="s">
        <v>61</v>
      </c>
    </row>
    <row r="29" spans="2:2" s="37" customFormat="1" ht="15" x14ac:dyDescent="0.2">
      <c r="B29" s="46" t="s">
        <v>60</v>
      </c>
    </row>
    <row r="30" spans="2:2" s="37" customFormat="1" ht="15" x14ac:dyDescent="0.2">
      <c r="B30" s="46" t="s">
        <v>59</v>
      </c>
    </row>
    <row r="31" spans="2:2" s="37" customFormat="1" ht="15" x14ac:dyDescent="0.2">
      <c r="B31" s="46" t="s">
        <v>58</v>
      </c>
    </row>
    <row r="32" spans="2:2" s="37" customFormat="1" ht="15" x14ac:dyDescent="0.2">
      <c r="B32" s="46" t="s">
        <v>57</v>
      </c>
    </row>
    <row r="33" spans="2:2" s="37" customFormat="1" ht="15" x14ac:dyDescent="0.2">
      <c r="B33" s="46"/>
    </row>
    <row r="34" spans="2:2" s="37" customFormat="1" x14ac:dyDescent="0.2">
      <c r="B34" s="42" t="s">
        <v>56</v>
      </c>
    </row>
    <row r="35" spans="2:2" s="37" customFormat="1" x14ac:dyDescent="0.2">
      <c r="B35" s="42"/>
    </row>
    <row r="36" spans="2:2" s="37" customFormat="1" x14ac:dyDescent="0.2">
      <c r="B36" s="42" t="s">
        <v>55</v>
      </c>
    </row>
    <row r="37" spans="2:2" s="37" customFormat="1" x14ac:dyDescent="0.2">
      <c r="B37" s="42"/>
    </row>
    <row r="38" spans="2:2" s="37" customFormat="1" ht="28.5" x14ac:dyDescent="0.2">
      <c r="B38" s="45" t="s">
        <v>54</v>
      </c>
    </row>
    <row r="39" spans="2:2" s="37" customFormat="1" x14ac:dyDescent="0.2">
      <c r="B39" s="44" t="s">
        <v>53</v>
      </c>
    </row>
    <row r="40" spans="2:2" s="37" customFormat="1" x14ac:dyDescent="0.2">
      <c r="B40" s="44" t="s">
        <v>52</v>
      </c>
    </row>
    <row r="41" spans="2:2" s="37" customFormat="1" x14ac:dyDescent="0.2">
      <c r="B41" s="44" t="s">
        <v>51</v>
      </c>
    </row>
    <row r="42" spans="2:2" s="37" customFormat="1" x14ac:dyDescent="0.2">
      <c r="B42" s="44" t="s">
        <v>50</v>
      </c>
    </row>
    <row r="43" spans="2:2" s="37" customFormat="1" x14ac:dyDescent="0.2">
      <c r="B43" s="44" t="s">
        <v>49</v>
      </c>
    </row>
    <row r="44" spans="2:2" s="37" customFormat="1" ht="29.25" x14ac:dyDescent="0.2">
      <c r="B44" s="44" t="s">
        <v>48</v>
      </c>
    </row>
    <row r="45" spans="2:2" s="37" customFormat="1" x14ac:dyDescent="0.2">
      <c r="B45" s="44"/>
    </row>
    <row r="46" spans="2:2" s="37" customFormat="1" ht="15" x14ac:dyDescent="0.2">
      <c r="B46" s="43" t="s">
        <v>47</v>
      </c>
    </row>
    <row r="47" spans="2:2" s="37" customFormat="1" ht="28.5" x14ac:dyDescent="0.2">
      <c r="B47" s="42" t="s">
        <v>46</v>
      </c>
    </row>
    <row r="48" spans="2:2" s="37" customFormat="1" ht="43.5" x14ac:dyDescent="0.2">
      <c r="B48" s="42" t="s">
        <v>45</v>
      </c>
    </row>
    <row r="49" spans="2:2" s="37" customFormat="1" ht="28.5" x14ac:dyDescent="0.2">
      <c r="B49" s="42" t="s">
        <v>44</v>
      </c>
    </row>
    <row r="50" spans="2:2" s="37" customFormat="1" ht="29.25" x14ac:dyDescent="0.2">
      <c r="B50" s="42" t="s">
        <v>43</v>
      </c>
    </row>
    <row r="51" spans="2:2" s="37" customFormat="1" x14ac:dyDescent="0.2">
      <c r="B51" s="42"/>
    </row>
    <row r="52" spans="2:2" s="37" customFormat="1" x14ac:dyDescent="0.2">
      <c r="B52" s="41"/>
    </row>
    <row r="53" spans="2:2" s="37" customFormat="1" x14ac:dyDescent="0.2">
      <c r="B53" s="40" t="s">
        <v>42</v>
      </c>
    </row>
    <row r="54" spans="2:2" s="37" customFormat="1" ht="24" x14ac:dyDescent="0.2">
      <c r="B54" s="39" t="s">
        <v>41</v>
      </c>
    </row>
    <row r="55" spans="2:2" s="37" customFormat="1" ht="15" thickBot="1" x14ac:dyDescent="0.25">
      <c r="B55" s="3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2022-07-05T11:34:59Z</dcterms:created>
  <dcterms:modified xsi:type="dcterms:W3CDTF">2022-07-05T12:20:44Z</dcterms:modified>
</cp:coreProperties>
</file>