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A1FFF48B-D51D-4060-85E0-23FF962FF7FA}" xr6:coauthVersionLast="36" xr6:coauthVersionMax="36" xr10:uidLastSave="{00000000-0000-0000-0000-000000000000}"/>
  <bookViews>
    <workbookView xWindow="0" yWindow="0" windowWidth="28800" windowHeight="11970" xr2:uid="{A07151C9-297A-4A38-9291-8E4A00712882}"/>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<sst xmlns="http://schemas.openxmlformats.org/spreadsheetml/2006/main" count="101" uniqueCount="88">
  <si>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</si>
  <si>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חסכון פלוס כללי</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</si>
  <si>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</si>
  <si>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</si>
  <si>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</si>
  <si>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</si>
  <si>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</si>
  <si>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</si>
  <si>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</si>
  <si>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</si>
  <si>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40%-50%</t>
  </si>
  <si>
    <t xml:space="preserve">מדד אג"ח ממשלתיות כללי </t>
  </si>
  <si>
    <t>אפיק אגח קונצרני</t>
  </si>
  <si>
    <t>+/-6%</t>
  </si>
  <si>
    <t>0%-12%</t>
  </si>
  <si>
    <t>תל בונד 20 - 56%
US Corp 7-10 Yrs. - 44%</t>
  </si>
  <si>
    <t>אפיק מניות</t>
  </si>
  <si>
    <t>46%-58%</t>
  </si>
  <si>
    <t xml:space="preserve">מדד מניות כללי- 40%
MSCI WORLD- 60%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</si>
  <si>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</si>
  <si>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</si>
  <si>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</si>
  <si>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</si>
  <si>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</si>
  <si>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</si>
  <si>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</si>
  <si>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</si>
  <si>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</si>
  <si>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</si>
  <si>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</si>
  <si>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</si>
  <si>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</si>
  <si>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</si>
  <si>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</si>
  <si>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</si>
  <si>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</si>
  <si>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</si>
  <si>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</si>
  <si>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מ-49% ל-45%</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</si>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</sst>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0521E5F3-4F6F-422B-A47F-0435EF240716}"/>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200024</xdr:colOff>
      <xdr:row>41</xdr:row>
      <xdr:rowOff>0</xdr:rowOff>
    </xdr:from>
    <xdr:to>
      <xdr:col>7</xdr:col>
      <xdr:colOff>434911</xdr:colOff>
      <xdr:row>42</xdr:row>
      <xdr:rowOff>149225</xdr:rowOff>
    </xdr:to>
    <xdr:pic>
      <xdr:nvPicPr>
        <xdr:cNvPr id="2" name="Picture 4" descr="footer">
          <a:extLst>
            <a:ext uri="{FF2B5EF4-FFF2-40B4-BE49-F238E27FC236}">
              <a16:creationId xmlns:a16="http://schemas.microsoft.com/office/drawing/2014/main" id="{FDCE7B16-5B58-4960-9B15-D0F7C06F50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62F82998-3F98-4302-9800-286E540057D8}"/>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5AF3158E-A3DC-429F-B3FD-138F988430BC}"/>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E458B2-D721-4B61-87CA-4EE654BD850C}" name="WebTBL" displayName="WebTBL" ref="B3:G14" totalsRowShown="0" headerRowDxfId="10" dataDxfId="8" headerRowBorderDxfId="9" tableBorderDxfId="7" totalsRowBorderDxfId="6">
  <autoFilter ref="B3:G14" xr:uid="{30F69DBD-A6B8-481A-B4F2-E8F20CB5B6AB}"/>
  <tableColumns count="6">
    <tableColumn id="1" xr3:uid="{8251E8F5-3256-4030-AD19-5C8CE97C094D}" name="אפיק השקעה" dataDxfId="5"/>
    <tableColumn id="2" xr3:uid="{222153A9-5CA0-48FA-9BA4-683CE0A4FEA9}" name="שיעור חשיפה ליום 31/12/21" dataDxfId="4"/>
    <tableColumn id="3" xr3:uid="{42A59E90-E724-4D60-8303-AF003F0C0410}" name="שיעור חשיפה צפוי לשנת 2022" dataDxfId="3" dataCellStyle="Percent"/>
    <tableColumn id="4" xr3:uid="{A177C764-8A04-4653-9909-DA129DA73E00}" name="סטייה אפשרית" dataDxfId="2" dataCellStyle="Percent"/>
    <tableColumn id="6" xr3:uid="{9AF2E2E2-0BAF-4820-B4D2-474FB42CBF0E}" name="גבולות שיעור החשיפה הצפויה" dataDxfId="1"/>
    <tableColumn id="7" xr3:uid="{BC7C89D3-807F-4292-B9CD-05F03A75883B}"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3689B-4E8C-494C-BF09-6921CDFA7615}">
  <sheetPr codeName="גיליון3"/>
  <dimension ref="B1:J40"/>
  <sheetViews>
    <sheetView showGridLines="0" rightToLeft="1" tabSelected="1" zoomScale="85" zoomScaleNormal="85" workbookViewId="0">
      <selection activeCell="B16" sqref="B16"/>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0.47</v>
      </c>
      <c r="D4" s="11">
        <v>0.45</v>
      </c>
      <c r="E4" s="12" t="s">
        <v>9</v>
      </c>
      <c r="F4" s="13" t="s">
        <v>10</v>
      </c>
      <c r="G4" s="14" t="s">
        <v>11</v>
      </c>
    </row>
    <row r="5" spans="2:10" s="8" customFormat="1" ht="22.5" x14ac:dyDescent="0.2">
      <c r="B5" s="9" t="s">
        <v>12</v>
      </c>
      <c r="C5" s="10">
        <v>0.05</v>
      </c>
      <c r="D5" s="11">
        <v>0.06</v>
      </c>
      <c r="E5" s="12" t="s">
        <v>13</v>
      </c>
      <c r="F5" s="13" t="s">
        <v>14</v>
      </c>
      <c r="G5" s="14" t="s">
        <v>15</v>
      </c>
    </row>
    <row r="6" spans="2:10" s="8" customFormat="1" ht="33.75" x14ac:dyDescent="0.2">
      <c r="B6" s="9" t="s">
        <v>16</v>
      </c>
      <c r="C6" s="10">
        <v>0.51</v>
      </c>
      <c r="D6" s="11">
        <v>0.52</v>
      </c>
      <c r="E6" s="12" t="s">
        <v>13</v>
      </c>
      <c r="F6" s="13" t="s">
        <v>17</v>
      </c>
      <c r="G6" s="14" t="s">
        <v>18</v>
      </c>
    </row>
    <row r="7" spans="2:10" s="8" customFormat="1" x14ac:dyDescent="0.2">
      <c r="B7" s="9" t="s">
        <v>19</v>
      </c>
      <c r="C7" s="10">
        <v>0</v>
      </c>
      <c r="D7" s="11">
        <v>0.05</v>
      </c>
      <c r="E7" s="12" t="s">
        <v>9</v>
      </c>
      <c r="F7" s="13" t="s">
        <v>20</v>
      </c>
      <c r="G7" s="14" t="s">
        <v>21</v>
      </c>
    </row>
    <row r="8" spans="2:10" s="8" customFormat="1" ht="22.5" x14ac:dyDescent="0.2">
      <c r="B8" s="9" t="s">
        <v>22</v>
      </c>
      <c r="C8" s="10">
        <v>0.03</v>
      </c>
      <c r="D8" s="11">
        <v>0.05</v>
      </c>
      <c r="E8" s="12" t="s">
        <v>9</v>
      </c>
      <c r="F8" s="13" t="s">
        <v>20</v>
      </c>
      <c r="G8" s="14" t="s">
        <v>23</v>
      </c>
    </row>
    <row r="9" spans="2:10" s="8" customFormat="1" x14ac:dyDescent="0.2">
      <c r="B9" s="9" t="s">
        <v>24</v>
      </c>
      <c r="C9" s="10">
        <v>0.03</v>
      </c>
      <c r="D9" s="11">
        <v>0.05</v>
      </c>
      <c r="E9" s="12" t="s">
        <v>9</v>
      </c>
      <c r="F9" s="13" t="s">
        <v>20</v>
      </c>
      <c r="G9" s="14" t="s">
        <v>25</v>
      </c>
    </row>
    <row r="10" spans="2:10" s="8" customFormat="1" ht="22.5" x14ac:dyDescent="0.2">
      <c r="B10" s="9" t="s">
        <v>26</v>
      </c>
      <c r="C10" s="10">
        <v>0.15</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0.01</v>
      </c>
      <c r="D12" s="11">
        <v>0.05</v>
      </c>
      <c r="E12" s="12" t="s">
        <v>9</v>
      </c>
      <c r="F12" s="13" t="s">
        <v>20</v>
      </c>
      <c r="G12" s="14"/>
    </row>
    <row r="13" spans="2:10" s="8" customFormat="1" x14ac:dyDescent="0.2">
      <c r="B13" s="9" t="s">
        <v>30</v>
      </c>
      <c r="C13" s="10">
        <f>SUM(C4:C12)</f>
        <v>1.25</v>
      </c>
      <c r="D13" s="11">
        <f>SUM(D4:D12)</f>
        <v>1.4200000000000004</v>
      </c>
      <c r="E13" s="12"/>
      <c r="F13" s="13"/>
      <c r="G13" s="14"/>
    </row>
    <row r="14" spans="2:10" s="8" customFormat="1" x14ac:dyDescent="0.2">
      <c r="B14" s="15" t="s">
        <v>87</v>
      </c>
      <c r="C14" s="16">
        <v>0.15</v>
      </c>
      <c r="D14" s="17">
        <v>0.19</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1E24E8C7-9B96-4F43-A77C-FBC3FC88C4C8}"/>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2BF73-CF0D-46F7-B35C-06404AC669E3}">
  <sheetPr codeName="גיליון2">
    <tabColor theme="7"/>
  </sheetPr>
  <dimension ref="B1:F55"/>
  <sheetViews>
    <sheetView rightToLeft="1" zoomScaleNormal="100" workbookViewId="0">
      <selection activeCell="B11" sqref="B11"/>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s="38" customFormat="1" ht="53.25" customHeight="1" x14ac:dyDescent="0.2">
      <c r="B1" s="37" t="s">
        <v>40</v>
      </c>
    </row>
    <row r="2" spans="2:6" s="38" customFormat="1" x14ac:dyDescent="0.2">
      <c r="B2" s="39"/>
    </row>
    <row r="3" spans="2:6" s="38" customFormat="1" ht="48" customHeight="1" x14ac:dyDescent="0.2">
      <c r="B3" s="40" t="s">
        <v>41</v>
      </c>
      <c r="F3" s="41"/>
    </row>
    <row r="4" spans="2:6" s="38" customFormat="1" ht="31.5" customHeight="1" x14ac:dyDescent="0.2">
      <c r="B4" s="40" t="s">
        <v>42</v>
      </c>
    </row>
    <row r="5" spans="2:6" s="38" customFormat="1" ht="47.25" customHeight="1" x14ac:dyDescent="0.2">
      <c r="B5" s="40" t="s">
        <v>43</v>
      </c>
    </row>
    <row r="6" spans="2:6" s="38" customFormat="1" ht="61.5" customHeight="1" x14ac:dyDescent="0.2">
      <c r="B6" s="40" t="s">
        <v>44</v>
      </c>
    </row>
    <row r="7" spans="2:6" s="38" customFormat="1" ht="30.75" customHeight="1" x14ac:dyDescent="0.2">
      <c r="B7" s="40" t="s">
        <v>45</v>
      </c>
    </row>
    <row r="8" spans="2:6" s="38" customFormat="1" ht="17.25" customHeight="1" x14ac:dyDescent="0.2">
      <c r="B8" s="42" t="s">
        <v>46</v>
      </c>
    </row>
    <row r="9" spans="2:6" s="38" customFormat="1" x14ac:dyDescent="0.2">
      <c r="B9" s="43" t="s">
        <v>47</v>
      </c>
    </row>
    <row r="10" spans="2:6" s="38" customFormat="1" ht="15" x14ac:dyDescent="0.2">
      <c r="B10" s="44" t="s">
        <v>48</v>
      </c>
    </row>
    <row r="11" spans="2:6" s="38" customFormat="1" ht="15" x14ac:dyDescent="0.2">
      <c r="B11" s="44" t="s">
        <v>49</v>
      </c>
    </row>
    <row r="12" spans="2:6" s="38" customFormat="1" ht="15" x14ac:dyDescent="0.2">
      <c r="B12" s="44" t="s">
        <v>50</v>
      </c>
    </row>
    <row r="13" spans="2:6" s="38" customFormat="1" ht="15" x14ac:dyDescent="0.2">
      <c r="B13" s="44" t="s">
        <v>51</v>
      </c>
    </row>
    <row r="14" spans="2:6" s="38" customFormat="1" ht="15" x14ac:dyDescent="0.2">
      <c r="B14" s="44" t="s">
        <v>52</v>
      </c>
    </row>
    <row r="15" spans="2:6" s="38" customFormat="1" ht="15" x14ac:dyDescent="0.2">
      <c r="B15" s="44" t="s">
        <v>53</v>
      </c>
    </row>
    <row r="16" spans="2:6" s="38" customFormat="1" ht="15" x14ac:dyDescent="0.2">
      <c r="B16" s="44" t="s">
        <v>54</v>
      </c>
    </row>
    <row r="17" spans="2:2" s="38" customFormat="1" x14ac:dyDescent="0.2">
      <c r="B17" s="42" t="s">
        <v>55</v>
      </c>
    </row>
    <row r="18" spans="2:2" s="38" customFormat="1" ht="15" x14ac:dyDescent="0.2">
      <c r="B18" s="44" t="s">
        <v>56</v>
      </c>
    </row>
    <row r="19" spans="2:2" s="38" customFormat="1" ht="15" x14ac:dyDescent="0.2">
      <c r="B19" s="44" t="s">
        <v>57</v>
      </c>
    </row>
    <row r="20" spans="2:2" s="38" customFormat="1" ht="15" x14ac:dyDescent="0.2">
      <c r="B20" s="44" t="s">
        <v>58</v>
      </c>
    </row>
    <row r="21" spans="2:2" s="38" customFormat="1" ht="15" x14ac:dyDescent="0.2">
      <c r="B21" s="44" t="s">
        <v>59</v>
      </c>
    </row>
    <row r="22" spans="2:2" s="38" customFormat="1" ht="15" x14ac:dyDescent="0.2">
      <c r="B22" s="44" t="s">
        <v>60</v>
      </c>
    </row>
    <row r="23" spans="2:2" s="38" customFormat="1" ht="15" x14ac:dyDescent="0.2">
      <c r="B23" s="44" t="s">
        <v>61</v>
      </c>
    </row>
    <row r="24" spans="2:2" s="38" customFormat="1" ht="15" x14ac:dyDescent="0.2">
      <c r="B24" s="44" t="s">
        <v>62</v>
      </c>
    </row>
    <row r="25" spans="2:2" s="38" customFormat="1" ht="15" x14ac:dyDescent="0.2">
      <c r="B25" s="44" t="s">
        <v>63</v>
      </c>
    </row>
    <row r="26" spans="2:2" s="38" customFormat="1" x14ac:dyDescent="0.2">
      <c r="B26" s="42" t="s">
        <v>64</v>
      </c>
    </row>
    <row r="27" spans="2:2" s="38" customFormat="1" ht="15" x14ac:dyDescent="0.2">
      <c r="B27" s="44" t="s">
        <v>65</v>
      </c>
    </row>
    <row r="28" spans="2:2" s="38" customFormat="1" ht="15" x14ac:dyDescent="0.2">
      <c r="B28" s="44" t="s">
        <v>66</v>
      </c>
    </row>
    <row r="29" spans="2:2" s="38" customFormat="1" ht="15" x14ac:dyDescent="0.2">
      <c r="B29" s="44" t="s">
        <v>67</v>
      </c>
    </row>
    <row r="30" spans="2:2" s="38" customFormat="1" ht="15" x14ac:dyDescent="0.2">
      <c r="B30" s="44" t="s">
        <v>68</v>
      </c>
    </row>
    <row r="31" spans="2:2" s="38" customFormat="1" ht="15" x14ac:dyDescent="0.2">
      <c r="B31" s="44" t="s">
        <v>69</v>
      </c>
    </row>
    <row r="32" spans="2:2" s="38" customFormat="1" ht="15" x14ac:dyDescent="0.2">
      <c r="B32" s="44" t="s">
        <v>70</v>
      </c>
    </row>
    <row r="33" spans="2:2" s="38" customFormat="1" ht="15" x14ac:dyDescent="0.2">
      <c r="B33" s="44"/>
    </row>
    <row r="34" spans="2:2" s="38" customFormat="1" x14ac:dyDescent="0.2">
      <c r="B34" s="40" t="s">
        <v>71</v>
      </c>
    </row>
    <row r="35" spans="2:2" s="38" customFormat="1" x14ac:dyDescent="0.2">
      <c r="B35" s="40"/>
    </row>
    <row r="36" spans="2:2" s="38" customFormat="1" x14ac:dyDescent="0.2">
      <c r="B36" s="40" t="s">
        <v>72</v>
      </c>
    </row>
    <row r="37" spans="2:2" s="38" customFormat="1" x14ac:dyDescent="0.2">
      <c r="B37" s="40"/>
    </row>
    <row r="38" spans="2:2" s="38" customFormat="1" ht="28.5" x14ac:dyDescent="0.2">
      <c r="B38" s="45" t="s">
        <v>73</v>
      </c>
    </row>
    <row r="39" spans="2:2" s="38" customFormat="1" x14ac:dyDescent="0.2">
      <c r="B39" s="46" t="s">
        <v>74</v>
      </c>
    </row>
    <row r="40" spans="2:2" s="38" customFormat="1" x14ac:dyDescent="0.2">
      <c r="B40" s="46" t="s">
        <v>75</v>
      </c>
    </row>
    <row r="41" spans="2:2" s="38" customFormat="1" x14ac:dyDescent="0.2">
      <c r="B41" s="46" t="s">
        <v>76</v>
      </c>
    </row>
    <row r="42" spans="2:2" s="38" customFormat="1" x14ac:dyDescent="0.2">
      <c r="B42" s="46" t="s">
        <v>77</v>
      </c>
    </row>
    <row r="43" spans="2:2" s="38" customFormat="1" x14ac:dyDescent="0.2">
      <c r="B43" s="46" t="s">
        <v>78</v>
      </c>
    </row>
    <row r="44" spans="2:2" s="38" customFormat="1" ht="29.25" x14ac:dyDescent="0.2">
      <c r="B44" s="46" t="s">
        <v>79</v>
      </c>
    </row>
    <row r="45" spans="2:2" s="38" customFormat="1" x14ac:dyDescent="0.2">
      <c r="B45" s="46"/>
    </row>
    <row r="46" spans="2:2" s="38" customFormat="1" ht="15" x14ac:dyDescent="0.2">
      <c r="B46" s="47" t="s">
        <v>80</v>
      </c>
    </row>
    <row r="47" spans="2:2" s="38" customFormat="1" ht="28.5" x14ac:dyDescent="0.2">
      <c r="B47" s="40" t="s">
        <v>81</v>
      </c>
    </row>
    <row r="48" spans="2:2" s="38" customFormat="1" ht="43.5" x14ac:dyDescent="0.2">
      <c r="B48" s="40" t="s">
        <v>82</v>
      </c>
    </row>
    <row r="49" spans="2:2" s="38" customFormat="1" ht="28.5" x14ac:dyDescent="0.2">
      <c r="B49" s="40" t="s">
        <v>83</v>
      </c>
    </row>
    <row r="50" spans="2:2" s="38" customFormat="1" ht="29.25" x14ac:dyDescent="0.2">
      <c r="B50" s="40" t="s">
        <v>84</v>
      </c>
    </row>
    <row r="51" spans="2:2" s="38" customFormat="1" x14ac:dyDescent="0.2">
      <c r="B51" s="40"/>
    </row>
    <row r="52" spans="2:2" s="38" customFormat="1" x14ac:dyDescent="0.2">
      <c r="B52" s="48"/>
    </row>
    <row r="53" spans="2:2" s="38" customFormat="1" x14ac:dyDescent="0.2">
      <c r="B53" s="49" t="s">
        <v>85</v>
      </c>
    </row>
    <row r="54" spans="2:2" s="38" customFormat="1" ht="24" x14ac:dyDescent="0.2">
      <c r="B54" s="50" t="s">
        <v>86</v>
      </c>
    </row>
    <row r="55" spans="2:2" s="38" customFormat="1"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2022-07-05T11:35:14Z</dcterms:created>
  <dcterms:modified xsi:type="dcterms:W3CDTF">2022-07-05T12:29:22Z</dcterms:modified>
</cp:coreProperties>
</file>