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04D193A0-8B9B-480F-AAE6-EF82D1311A14}" xr6:coauthVersionLast="36" xr6:coauthVersionMax="36" xr10:uidLastSave="{00000000-0000-0000-0000-000000000000}"/>
  <bookViews>
    <workbookView xWindow="0" yWindow="0" windowWidth="28800" windowHeight="11970" xr2:uid="{38DAE2FF-3D5D-429C-8592-00AD02A974DA}"/>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<sst xmlns="http://schemas.openxmlformats.org/spreadsheetml/2006/main" count="101" uniqueCount="88">
  <si>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</si>
  <si>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פנסיה כללית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</si>
  <si>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</si>
  <si>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</si>
  <si>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</si>
  <si>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</si>
  <si>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</si>
  <si>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</si>
  <si>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</si>
  <si>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</si>
  <si>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46%-56%</t>
  </si>
  <si>
    <t xml:space="preserve">מדד אג"ח ממשלתיות כללי </t>
  </si>
  <si>
    <t>אפיק אגח קונצרני</t>
  </si>
  <si>
    <t>+/-6%</t>
  </si>
  <si>
    <t>0%-12%</t>
  </si>
  <si>
    <t>תל בונד 20 - 50%
US Corp 7-10 Yrs. -50%</t>
  </si>
  <si>
    <t>אפיק מניות</t>
  </si>
  <si>
    <t>59%-71%</t>
  </si>
  <si>
    <t xml:space="preserve">מדד מניות כללי- 37%
MSCI WORLD- 63%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</si>
  <si>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</si>
  <si>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</si>
  <si>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</si>
  <si>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</si>
  <si>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</si>
  <si>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</si>
  <si>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</si>
  <si>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</si>
  <si>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</si>
  <si>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</si>
  <si>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</si>
  <si>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</si>
  <si>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</si>
  <si>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</si>
  <si>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</si>
  <si>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</si>
  <si>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</si>
  <si>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</si>
  <si>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</si>
  <si>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מ-48% ל-51%</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</si>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</sst>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641AD26C-92F0-404F-90EB-2AAF4D96C2A8}"/>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FC47D052-055A-4B6E-A875-4A9B46E19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80F0DA2B-FD5A-4037-AA80-247448313DAB}"/>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FA46AA60-E9BC-4797-B08F-8946FCFF7465}"/>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9C71F5-DCDA-497F-8D39-BB03EA5B9CB1}" name="WebTBL" displayName="WebTBL" ref="B3:G14" totalsRowShown="0" headerRowDxfId="10" dataDxfId="8" headerRowBorderDxfId="9" tableBorderDxfId="7" totalsRowBorderDxfId="6">
  <autoFilter ref="B3:G14" xr:uid="{11482B7F-3E45-4A7A-8046-94D2A4DE9155}"/>
  <tableColumns count="6">
    <tableColumn id="1" xr3:uid="{37900678-3BEF-44A5-924B-D50A1DF178B6}" name="אפיק השקעה" dataDxfId="5"/>
    <tableColumn id="2" xr3:uid="{C9926884-887E-433B-9BF8-21A60CDABCBB}" name="שיעור חשיפה ליום 31/12/21" dataDxfId="4"/>
    <tableColumn id="3" xr3:uid="{BD73E7AE-2F2E-4E5F-B278-1229684C70A1}" name="שיעור חשיפה צפוי לשנת 2022" dataDxfId="3" dataCellStyle="Percent"/>
    <tableColumn id="4" xr3:uid="{7E84BA24-BC97-4274-B991-2733161E8662}" name="סטייה אפשרית" dataDxfId="2" dataCellStyle="Percent"/>
    <tableColumn id="6" xr3:uid="{BE8F2219-A85C-4EBB-841D-676BFF94E1C7}" name="גבולות שיעור החשיפה הצפויה" dataDxfId="1"/>
    <tableColumn id="7" xr3:uid="{42A44B07-4FA9-4403-8712-1681F94937B5}"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BDAE-91A9-4FB8-B81D-00ADDE2263FD}">
  <sheetPr codeName="גיליון3"/>
  <dimension ref="B1:J40"/>
  <sheetViews>
    <sheetView showGridLines="0" rightToLeft="1" tabSelected="1" zoomScale="85" zoomScaleNormal="85" workbookViewId="0">
      <selection activeCell="H14" sqref="H14"/>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0.46</v>
      </c>
      <c r="D4" s="11">
        <v>0.51</v>
      </c>
      <c r="E4" s="12" t="s">
        <v>9</v>
      </c>
      <c r="F4" s="13" t="s">
        <v>10</v>
      </c>
      <c r="G4" s="14" t="s">
        <v>11</v>
      </c>
    </row>
    <row r="5" spans="2:10" s="8" customFormat="1" ht="22.5" x14ac:dyDescent="0.2">
      <c r="B5" s="9" t="s">
        <v>12</v>
      </c>
      <c r="C5" s="10">
        <v>0.03</v>
      </c>
      <c r="D5" s="11">
        <v>0.06</v>
      </c>
      <c r="E5" s="12" t="s">
        <v>13</v>
      </c>
      <c r="F5" s="13" t="s">
        <v>14</v>
      </c>
      <c r="G5" s="14" t="s">
        <v>15</v>
      </c>
    </row>
    <row r="6" spans="2:10" s="8" customFormat="1" ht="33.75" x14ac:dyDescent="0.2">
      <c r="B6" s="9" t="s">
        <v>16</v>
      </c>
      <c r="C6" s="10">
        <v>0.64</v>
      </c>
      <c r="D6" s="11">
        <v>0.65</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0.01</v>
      </c>
      <c r="D8" s="11">
        <v>0.05</v>
      </c>
      <c r="E8" s="12" t="s">
        <v>9</v>
      </c>
      <c r="F8" s="13" t="s">
        <v>20</v>
      </c>
      <c r="G8" s="14" t="s">
        <v>23</v>
      </c>
    </row>
    <row r="9" spans="2:10" s="8" customFormat="1" x14ac:dyDescent="0.2">
      <c r="B9" s="9" t="s">
        <v>24</v>
      </c>
      <c r="C9" s="10">
        <v>0.01</v>
      </c>
      <c r="D9" s="11">
        <v>0.05</v>
      </c>
      <c r="E9" s="12" t="s">
        <v>9</v>
      </c>
      <c r="F9" s="13" t="s">
        <v>20</v>
      </c>
      <c r="G9" s="14" t="s">
        <v>25</v>
      </c>
    </row>
    <row r="10" spans="2:10" s="8" customFormat="1" ht="22.5" x14ac:dyDescent="0.2">
      <c r="B10" s="9" t="s">
        <v>26</v>
      </c>
      <c r="C10" s="10">
        <v>0.15</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0.01</v>
      </c>
      <c r="D12" s="11">
        <v>0.05</v>
      </c>
      <c r="E12" s="12" t="s">
        <v>9</v>
      </c>
      <c r="F12" s="13" t="s">
        <v>20</v>
      </c>
      <c r="G12" s="14"/>
    </row>
    <row r="13" spans="2:10" s="8" customFormat="1" x14ac:dyDescent="0.2">
      <c r="B13" s="9" t="s">
        <v>30</v>
      </c>
      <c r="C13" s="10">
        <f>SUM(C4:C12)</f>
        <v>1.3099999999999998</v>
      </c>
      <c r="D13" s="11">
        <f>SUM(D4:D12)</f>
        <v>1.6100000000000003</v>
      </c>
      <c r="E13" s="12"/>
      <c r="F13" s="13"/>
      <c r="G13" s="14"/>
    </row>
    <row r="14" spans="2:10" s="8" customFormat="1" x14ac:dyDescent="0.2">
      <c r="B14" s="15" t="s">
        <v>87</v>
      </c>
      <c r="C14" s="16">
        <v>0.18</v>
      </c>
      <c r="D14" s="17">
        <v>0.22</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5E8ACE9E-2F82-4806-B8DC-71AFD215DF60}"/>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3F30-175D-4EDA-A1CA-00FA81B1F041}">
  <sheetPr codeName="גיליון2">
    <tabColor theme="7"/>
  </sheetPr>
  <dimension ref="B1:F55"/>
  <sheetViews>
    <sheetView rightToLeft="1" zoomScaleNormal="100" workbookViewId="0">
      <selection activeCell="G7" sqref="G7"/>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40</v>
      </c>
    </row>
    <row r="2" spans="2:6" s="38" customFormat="1" x14ac:dyDescent="0.2">
      <c r="B2" s="39"/>
    </row>
    <row r="3" spans="2:6" s="38" customFormat="1" ht="48" customHeight="1" x14ac:dyDescent="0.2">
      <c r="B3" s="40" t="s">
        <v>41</v>
      </c>
      <c r="F3" s="41"/>
    </row>
    <row r="4" spans="2:6" s="38" customFormat="1" ht="31.5" customHeight="1" x14ac:dyDescent="0.2">
      <c r="B4" s="40" t="s">
        <v>42</v>
      </c>
    </row>
    <row r="5" spans="2:6" s="38" customFormat="1" ht="47.25" customHeight="1" x14ac:dyDescent="0.2">
      <c r="B5" s="40" t="s">
        <v>43</v>
      </c>
    </row>
    <row r="6" spans="2:6" s="38" customFormat="1" ht="61.5" customHeight="1" x14ac:dyDescent="0.2">
      <c r="B6" s="40" t="s">
        <v>44</v>
      </c>
    </row>
    <row r="7" spans="2:6" s="38" customFormat="1" ht="30.75" customHeight="1" x14ac:dyDescent="0.2">
      <c r="B7" s="40" t="s">
        <v>45</v>
      </c>
    </row>
    <row r="8" spans="2:6" s="38" customFormat="1" ht="17.25" customHeight="1" x14ac:dyDescent="0.2">
      <c r="B8" s="42" t="s">
        <v>46</v>
      </c>
    </row>
    <row r="9" spans="2:6" s="38" customFormat="1" x14ac:dyDescent="0.2">
      <c r="B9" s="43" t="s">
        <v>47</v>
      </c>
    </row>
    <row r="10" spans="2:6" s="38" customFormat="1" ht="15" x14ac:dyDescent="0.2">
      <c r="B10" s="44" t="s">
        <v>48</v>
      </c>
    </row>
    <row r="11" spans="2:6" s="38" customFormat="1" ht="15" x14ac:dyDescent="0.2">
      <c r="B11" s="44" t="s">
        <v>49</v>
      </c>
    </row>
    <row r="12" spans="2:6" s="38" customFormat="1" ht="15" x14ac:dyDescent="0.2">
      <c r="B12" s="44" t="s">
        <v>50</v>
      </c>
    </row>
    <row r="13" spans="2:6" s="38" customFormat="1" ht="15" x14ac:dyDescent="0.2">
      <c r="B13" s="44" t="s">
        <v>51</v>
      </c>
    </row>
    <row r="14" spans="2:6" s="38" customFormat="1" ht="15" x14ac:dyDescent="0.2">
      <c r="B14" s="44" t="s">
        <v>52</v>
      </c>
    </row>
    <row r="15" spans="2:6" s="38" customFormat="1" ht="15" x14ac:dyDescent="0.2">
      <c r="B15" s="44" t="s">
        <v>53</v>
      </c>
    </row>
    <row r="16" spans="2:6" s="38" customFormat="1" ht="15" x14ac:dyDescent="0.2">
      <c r="B16" s="44" t="s">
        <v>54</v>
      </c>
    </row>
    <row r="17" spans="2:2" s="38" customFormat="1" x14ac:dyDescent="0.2">
      <c r="B17" s="42" t="s">
        <v>55</v>
      </c>
    </row>
    <row r="18" spans="2:2" s="38" customFormat="1" ht="15" x14ac:dyDescent="0.2">
      <c r="B18" s="44" t="s">
        <v>56</v>
      </c>
    </row>
    <row r="19" spans="2:2" s="38" customFormat="1" ht="15" x14ac:dyDescent="0.2">
      <c r="B19" s="44" t="s">
        <v>57</v>
      </c>
    </row>
    <row r="20" spans="2:2" s="38" customFormat="1" ht="15" x14ac:dyDescent="0.2">
      <c r="B20" s="44" t="s">
        <v>58</v>
      </c>
    </row>
    <row r="21" spans="2:2" s="38" customFormat="1" ht="15" x14ac:dyDescent="0.2">
      <c r="B21" s="44" t="s">
        <v>59</v>
      </c>
    </row>
    <row r="22" spans="2:2" s="38" customFormat="1" ht="15" x14ac:dyDescent="0.2">
      <c r="B22" s="44" t="s">
        <v>60</v>
      </c>
    </row>
    <row r="23" spans="2:2" s="38" customFormat="1" ht="15" x14ac:dyDescent="0.2">
      <c r="B23" s="44" t="s">
        <v>61</v>
      </c>
    </row>
    <row r="24" spans="2:2" s="38" customFormat="1" ht="15" x14ac:dyDescent="0.2">
      <c r="B24" s="44" t="s">
        <v>62</v>
      </c>
    </row>
    <row r="25" spans="2:2" s="38" customFormat="1" ht="15" x14ac:dyDescent="0.2">
      <c r="B25" s="44" t="s">
        <v>63</v>
      </c>
    </row>
    <row r="26" spans="2:2" s="38" customFormat="1" x14ac:dyDescent="0.2">
      <c r="B26" s="42" t="s">
        <v>64</v>
      </c>
    </row>
    <row r="27" spans="2:2" s="38" customFormat="1" ht="15" x14ac:dyDescent="0.2">
      <c r="B27" s="44" t="s">
        <v>65</v>
      </c>
    </row>
    <row r="28" spans="2:2" s="38" customFormat="1" ht="15" x14ac:dyDescent="0.2">
      <c r="B28" s="44" t="s">
        <v>66</v>
      </c>
    </row>
    <row r="29" spans="2:2" s="38" customFormat="1" ht="15" x14ac:dyDescent="0.2">
      <c r="B29" s="44" t="s">
        <v>67</v>
      </c>
    </row>
    <row r="30" spans="2:2" s="38" customFormat="1" ht="15" x14ac:dyDescent="0.2">
      <c r="B30" s="44" t="s">
        <v>68</v>
      </c>
    </row>
    <row r="31" spans="2:2" s="38" customFormat="1" ht="15" x14ac:dyDescent="0.2">
      <c r="B31" s="44" t="s">
        <v>69</v>
      </c>
    </row>
    <row r="32" spans="2:2" s="38" customFormat="1" ht="15" x14ac:dyDescent="0.2">
      <c r="B32" s="44" t="s">
        <v>70</v>
      </c>
    </row>
    <row r="33" spans="2:2" s="38" customFormat="1" ht="15" x14ac:dyDescent="0.2">
      <c r="B33" s="44"/>
    </row>
    <row r="34" spans="2:2" s="38" customFormat="1" x14ac:dyDescent="0.2">
      <c r="B34" s="40" t="s">
        <v>71</v>
      </c>
    </row>
    <row r="35" spans="2:2" s="38" customFormat="1" x14ac:dyDescent="0.2">
      <c r="B35" s="40"/>
    </row>
    <row r="36" spans="2:2" s="38" customFormat="1" x14ac:dyDescent="0.2">
      <c r="B36" s="40" t="s">
        <v>72</v>
      </c>
    </row>
    <row r="37" spans="2:2" s="38" customFormat="1" x14ac:dyDescent="0.2">
      <c r="B37" s="40"/>
    </row>
    <row r="38" spans="2:2" s="38" customFormat="1" ht="28.5" x14ac:dyDescent="0.2">
      <c r="B38" s="45" t="s">
        <v>73</v>
      </c>
    </row>
    <row r="39" spans="2:2" s="38" customFormat="1" x14ac:dyDescent="0.2">
      <c r="B39" s="46" t="s">
        <v>74</v>
      </c>
    </row>
    <row r="40" spans="2:2" s="38" customFormat="1" x14ac:dyDescent="0.2">
      <c r="B40" s="46" t="s">
        <v>75</v>
      </c>
    </row>
    <row r="41" spans="2:2" s="38" customFormat="1" x14ac:dyDescent="0.2">
      <c r="B41" s="46" t="s">
        <v>76</v>
      </c>
    </row>
    <row r="42" spans="2:2" s="38" customFormat="1" x14ac:dyDescent="0.2">
      <c r="B42" s="46" t="s">
        <v>77</v>
      </c>
    </row>
    <row r="43" spans="2:2" s="38" customFormat="1" x14ac:dyDescent="0.2">
      <c r="B43" s="46" t="s">
        <v>78</v>
      </c>
    </row>
    <row r="44" spans="2:2" s="38" customFormat="1" ht="29.25" x14ac:dyDescent="0.2">
      <c r="B44" s="46" t="s">
        <v>79</v>
      </c>
    </row>
    <row r="45" spans="2:2" s="38" customFormat="1" x14ac:dyDescent="0.2">
      <c r="B45" s="46"/>
    </row>
    <row r="46" spans="2:2" s="38" customFormat="1" ht="15" x14ac:dyDescent="0.2">
      <c r="B46" s="47" t="s">
        <v>80</v>
      </c>
    </row>
    <row r="47" spans="2:2" s="38" customFormat="1" ht="28.5" x14ac:dyDescent="0.2">
      <c r="B47" s="40" t="s">
        <v>81</v>
      </c>
    </row>
    <row r="48" spans="2:2" s="38" customFormat="1" ht="43.5" x14ac:dyDescent="0.2">
      <c r="B48" s="40" t="s">
        <v>82</v>
      </c>
    </row>
    <row r="49" spans="2:2" s="38" customFormat="1" ht="28.5" x14ac:dyDescent="0.2">
      <c r="B49" s="40" t="s">
        <v>83</v>
      </c>
    </row>
    <row r="50" spans="2:2" s="38" customFormat="1" ht="29.25" x14ac:dyDescent="0.2">
      <c r="B50" s="40" t="s">
        <v>84</v>
      </c>
    </row>
    <row r="51" spans="2:2" s="38" customFormat="1" x14ac:dyDescent="0.2">
      <c r="B51" s="40"/>
    </row>
    <row r="52" spans="2:2" s="38" customFormat="1" x14ac:dyDescent="0.2">
      <c r="B52" s="48"/>
    </row>
    <row r="53" spans="2:2" s="38" customFormat="1" x14ac:dyDescent="0.2">
      <c r="B53" s="49" t="s">
        <v>85</v>
      </c>
    </row>
    <row r="54" spans="2:2" s="38" customFormat="1" ht="24" x14ac:dyDescent="0.2">
      <c r="B54" s="50" t="s">
        <v>86</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2022-07-05T11:35:21Z</dcterms:created>
  <dcterms:modified xsi:type="dcterms:W3CDTF">2022-07-05T12:29:52Z</dcterms:modified>
</cp:coreProperties>
</file>