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52FEE8C0-FDB2-463C-A8F8-C283FEE7E597}" xr6:coauthVersionLast="36" xr6:coauthVersionMax="36" xr10:uidLastSave="{00000000-0000-0000-0000-000000000000}"/>
  <bookViews>
    <workbookView xWindow="0" yWindow="0" windowWidth="28800" windowHeight="11970" xr2:uid="{D97636C6-C0AC-43EE-AE5C-ADC58C72967A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<sst xmlns="http://schemas.openxmlformats.org/spreadsheetml/2006/main" count="60" uniqueCount="47">
  <si>
    <t xml:space="preserve">מדיניות השקעה של ועדת השקעות לשנת 2022 עבור קופה </t>
  </si>
  <si>
    <t>פנסיה כללית 60 ומעלה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</si>
  <si>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</si>
  <si>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</si>
  <si>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</si>
  <si>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</si>
  <si>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</si>
  <si>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</si>
  <si>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</si>
  <si>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</si>
  <si>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52%-62%</t>
  </si>
  <si>
    <t xml:space="preserve">מדד אג"ח ממשלתיות כללי </t>
  </si>
  <si>
    <t>אפיק אגח קונצרני</t>
  </si>
  <si>
    <t>+/-6%</t>
  </si>
  <si>
    <t>7%-19%</t>
  </si>
  <si>
    <t>תל בונד 20 - 40%
 Bloomberg Global Aggregate Corporate . - 60%</t>
  </si>
  <si>
    <t>אפיק מניות</t>
  </si>
  <si>
    <t>19%-31%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</si>
  <si>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</si>
  <si>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</si>
  <si>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</si>
  <si>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</si>
  <si>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</si>
  <si>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</si>
  <si>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</si>
  <si>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</si>
  <si>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</si>
  <si>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</si>
  <si>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</si>
  <si>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</si>
  <si>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</si>
  <si>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</si>
  <si>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</si>
  <si>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</si>
  <si>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</si>
  <si>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</si>
  <si>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</si>
  <si>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</si>
  <si>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</si>
  <si>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</si>
  <si>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שיעור החשיפה לאפיק אגח ממשלתי שונה מ-53% ל-57%</t>
  </si>
  <si>
    <t>מדד ייחוס לאפיק אגח קונצרני שונה מ</t>
  </si>
  <si>
    <t>תל בונד 20 - 55%
US Corp 7-10 Yrs. - 45%</t>
  </si>
  <si>
    <t>ל-  תל בונד 20 - 40%
 Bloomberg Global Aggregate Corporate . - 60%</t>
  </si>
  <si>
    <t>מדד ייחוס לאפיק מניות שונה מ</t>
  </si>
  <si>
    <t xml:space="preserve">מדד מניות כללי- 40%
MSCI WORLD- 60%
</t>
  </si>
  <si>
    <t xml:space="preserve">ל-  מדד מניות ת"א 125- 20%
MSCI WORLD- 80%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</si>
</sst>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2" fillId="0" borderId="0" xfId="0" applyFont="1" applyFill="1" applyAlignment="1">
      <alignment horizontal="center" vertical="center" readingOrder="2"/>
    </xf>
    <xf numFmtId="0" fontId="12" fillId="0" borderId="11" xfId="0" applyFont="1" applyBorder="1" applyAlignment="1">
      <alignment vertical="center" wrapText="1" readingOrder="2"/>
    </xf>
    <xf numFmtId="0" fontId="11" fillId="0" borderId="11" xfId="0" applyFont="1" applyBorder="1" applyAlignment="1">
      <alignment wrapText="1"/>
    </xf>
  </cellXfs>
  <cellStyles count="5">
    <cellStyle name="Normal" xfId="0" builtinId="0"/>
    <cellStyle name="Normal 2 4" xfId="4" xr:uid="{25869F1A-2B5E-49CE-A83C-DB87C632BC1B}"/>
    <cellStyle name="Normal 3" xfId="3" xr:uid="{4CEEEA0A-FE8C-4D51-9FA5-D8AA5106804E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2CC7B02-F4E0-494C-81CD-F2F360ABE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95FBC9-1857-4471-AF19-37878C08F263}" name="WebTBL" displayName="WebTBL" ref="B3:G14" totalsRowShown="0" headerRowDxfId="10" dataDxfId="8" headerRowBorderDxfId="9" tableBorderDxfId="7" totalsRowBorderDxfId="6">
  <autoFilter ref="B3:G14" xr:uid="{FF7AB4FF-112C-44A5-B955-9900796F9178}"/>
  <tableColumns count="6">
    <tableColumn id="1" xr3:uid="{D3445805-ED37-41EF-A586-3E1BF00A61DE}" name="אפיק השקעה" dataDxfId="5"/>
    <tableColumn id="2" xr3:uid="{FC988CAB-A4F4-4719-9BB4-CD4BA6FF69EB}" name="שיעור חשיפה ליום 31/12/21" dataDxfId="4"/>
    <tableColumn id="3" xr3:uid="{4DF5276C-F7EC-477E-8A89-CF45A482B0ED}" name="שיעור חשיפה צפוי לשנת 2022" dataDxfId="3" dataCellStyle="Percent"/>
    <tableColumn id="4" xr3:uid="{326AE4B6-0782-470F-A156-6A42D92FF000}" name="סטייה אפשרית" dataDxfId="2" dataCellStyle="Percent"/>
    <tableColumn id="6" xr3:uid="{2BC4AD41-F994-44C5-9C49-05602AA01142}" name="גבולות שיעור החשיפה הצפויה" dataDxfId="1"/>
    <tableColumn id="7" xr3:uid="{60163491-E530-477D-BDE4-A53AD4A660BB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7C72-87BC-4F89-918D-9557F1B2EFC5}">
  <sheetPr codeName="גיליון3"/>
  <dimension ref="B1:J41"/>
  <sheetViews>
    <sheetView showGridLines="0" rightToLeft="1" tabSelected="1" zoomScale="85" zoomScaleNormal="85" workbookViewId="0">
      <selection activeCell="C17" sqref="C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 x14ac:dyDescent="0.2">
      <c r="B2" s="40" t="s">
        <v>1</v>
      </c>
      <c r="C2" s="40"/>
      <c r="D2" s="40"/>
      <c r="E2" s="40"/>
      <c r="F2" s="40"/>
      <c r="G2" s="40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0.69</v>
      </c>
      <c r="D4" s="11">
        <v>0.56999999999999995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0.08</v>
      </c>
      <c r="D5" s="11">
        <v>0.13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0.26</v>
      </c>
      <c r="D6" s="11">
        <v>0.25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0.01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0.02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0.06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0.02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1.1399999999999999</v>
      </c>
      <c r="D13" s="11">
        <f>SUM(D4:D12)</f>
        <v>1.3400000000000003</v>
      </c>
      <c r="E13" s="12"/>
      <c r="F13" s="13"/>
      <c r="G13" s="14"/>
    </row>
    <row r="14" spans="2:10" s="8" customFormat="1" x14ac:dyDescent="0.2">
      <c r="B14" s="15" t="s">
        <v>31</v>
      </c>
      <c r="C14" s="16">
        <v>0.08</v>
      </c>
      <c r="D14" s="17">
        <v>0.1</v>
      </c>
      <c r="E14" s="18" t="s">
        <v>13</v>
      </c>
      <c r="F14" s="19" t="s">
        <v>32</v>
      </c>
      <c r="G14" s="20" t="s">
        <v>33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" x14ac:dyDescent="0.25">
      <c r="B23" s="23" t="s">
        <v>37</v>
      </c>
      <c r="C23" s="24"/>
    </row>
    <row r="24" spans="2:7" ht="15" x14ac:dyDescent="0.25">
      <c r="B24" s="25" t="s">
        <v>38</v>
      </c>
      <c r="C24" s="24"/>
    </row>
    <row r="25" spans="2:7" x14ac:dyDescent="0.2">
      <c r="B25" s="26" t="s">
        <v>39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40</v>
      </c>
      <c r="C27" s="32"/>
      <c r="D27" s="32"/>
      <c r="E27" s="32"/>
      <c r="F27" s="33"/>
      <c r="G27" s="30"/>
    </row>
    <row r="28" spans="2:7" x14ac:dyDescent="0.2">
      <c r="B28" s="39" t="s">
        <v>41</v>
      </c>
      <c r="C28" s="32"/>
      <c r="D28" s="32"/>
      <c r="E28" s="32"/>
      <c r="F28" s="33"/>
      <c r="G28" s="30"/>
    </row>
    <row r="29" spans="2:7" ht="28.5" x14ac:dyDescent="0.2">
      <c r="B29" s="41" t="s">
        <v>42</v>
      </c>
      <c r="C29" s="32"/>
      <c r="D29" s="32"/>
      <c r="E29" s="32"/>
      <c r="F29" s="33"/>
      <c r="G29" s="30"/>
    </row>
    <row r="30" spans="2:7" ht="57" x14ac:dyDescent="0.2">
      <c r="B30" s="42" t="s">
        <v>43</v>
      </c>
      <c r="C30" s="32"/>
      <c r="D30" s="32"/>
      <c r="E30" s="32"/>
      <c r="F30" s="35"/>
      <c r="G30" s="30"/>
    </row>
    <row r="31" spans="2:7" x14ac:dyDescent="0.2">
      <c r="B31" s="39" t="s">
        <v>44</v>
      </c>
      <c r="C31" s="32"/>
      <c r="D31" s="32"/>
      <c r="E31" s="32"/>
      <c r="F31" s="35"/>
    </row>
    <row r="32" spans="2:7" ht="42.75" x14ac:dyDescent="0.2">
      <c r="B32" s="42" t="s">
        <v>45</v>
      </c>
      <c r="C32" s="32"/>
      <c r="D32" s="32"/>
      <c r="E32" s="32"/>
      <c r="F32" s="35"/>
    </row>
    <row r="33" spans="2:6" ht="57" x14ac:dyDescent="0.2">
      <c r="B33" s="42" t="s">
        <v>46</v>
      </c>
      <c r="C33" s="32"/>
      <c r="D33" s="32"/>
      <c r="E33" s="32"/>
      <c r="F33" s="35"/>
    </row>
    <row r="34" spans="2:6" x14ac:dyDescent="0.2">
      <c r="B34" s="34"/>
      <c r="C34" s="32"/>
      <c r="D34" s="32"/>
      <c r="E34" s="32"/>
      <c r="F34" s="35"/>
    </row>
    <row r="35" spans="2:6" x14ac:dyDescent="0.2">
      <c r="B35" s="34"/>
      <c r="C35" s="32"/>
      <c r="D35" s="32"/>
      <c r="E35" s="32"/>
      <c r="F35" s="35"/>
    </row>
    <row r="36" spans="2:6" x14ac:dyDescent="0.2">
      <c r="B36" s="34"/>
      <c r="C36" s="32"/>
      <c r="D36" s="32"/>
      <c r="E36" s="32"/>
      <c r="F36" s="35"/>
    </row>
    <row r="37" spans="2:6" x14ac:dyDescent="0.2">
      <c r="B37" s="34"/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49B9C641-4BED-4931-8866-4ACD6ACF01D1}"/>
    <hyperlink ref="B24" r:id="rId2" display="https://bit.ly/3ihYb0L" xr:uid="{EA4B474E-68E1-4A45-9B20-6A620DD99CE7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2022-09-18T09:22:33Z</dcterms:created>
  <dcterms:modified xsi:type="dcterms:W3CDTF">2022-09-18T17:05:23Z</dcterms:modified>
</cp:coreProperties>
</file>