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<sst xmlns="http://schemas.openxmlformats.org/spreadsheetml/2006/main" count="1254" uniqueCount="197">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</sst>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22755אלטשולר תקציבית אגח פועלים עמיתים</x:v>
      </x:c>
    </x:row>
    <x:row r="4" spans="1:36">
      <x:c r="B4" s="2" t="s">
        <x:v>3</x:v>
      </x:c>
      <x:c r="C4" t="str">
        <x:v>1309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9740.519425288</x:v>
      </x:c>
      <x:c r="D11" s="93" t="n">
        <x:v>0.1146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71171.5418325</x:v>
      </x:c>
      <x:c r="D13" s="95" t="n">
        <x:v>0.8372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3893.239843596</x:v>
      </x:c>
      <x:c r="D15" s="95" t="n">
        <x:v>0.0458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414.79260160</x:v>
      </x:c>
      <x:c r="D21" s="95" t="n">
        <x:v>0.0049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-176.26143782163743</x:v>
      </x:c>
      <x:c r="D31" s="95" t="n">
        <x:v>-0.0021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-14.28413168</x:v>
      </x:c>
      <x:c r="D34" s="95" t="n">
        <x:v>-0.0002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-17.80082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85011.74731348236257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3.536</x:v>
      </x:c>
    </x:row>
    <x:row r="48">
      <x:c r="C48" t="str">
        <x:v>אירו</x:v>
      </x:c>
      <x:c r="D48" t="n">
        <x:v>3.42840000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22755אלטשולר תקציבית אגח פועלים עמיתים</x:v>
      </x:c>
    </x:row>
    <x:row r="4" spans="2:61">
      <x:c r="B4" s="2" t="s">
        <x:v>3</x:v>
      </x:c>
      <x:c r="C4" t="str">
        <x:v>1309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22755אלטשולר תקציבית אגח פועלים עמיתים</x:v>
      </x:c>
    </x:row>
    <x:row r="4" spans="1:60">
      <x:c r="B4" s="2" t="s">
        <x:v>3</x:v>
      </x:c>
      <x:c r="C4" t="str">
        <x:v>1309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-14</x:v>
      </x:c>
      <x:c r="H11" s="25"/>
      <x:c r="I11" s="92" t="n">
        <x:v>414.79260160</x:v>
      </x:c>
      <x:c r="J11" s="93" t="n">
        <x:v>1.00</x:v>
      </x:c>
      <x:c r="K11" s="93" t="n">
        <x:v>0.0049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-14</x:v>
      </x:c>
      <x:c r="H14" s="19"/>
      <x:c r="I14" s="98" t="n">
        <x:v>414.79260160</x:v>
      </x:c>
      <x:c r="J14" s="97" t="n">
        <x:v>1.00</x:v>
      </x:c>
      <x:c r="K14" s="97" t="n">
        <x:v>0.0049</x:v>
      </x:c>
      <x:c r="BF14" s="16" t="s">
        <x:v>126</x:v>
      </x:c>
    </x:row>
    <x:row r="15" spans="1:60">
      <x:c r="B15" s="0" t="str">
        <x:v>UXYZ2- חוזים עתידיים בחול</x:v>
      </x:c>
      <x:c r="C15" s="0" t="str">
        <x:v>70145346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-6</x:v>
      </x:c>
      <x:c r="H15" s="94" t="n">
        <x:v>-664336.00</x:v>
      </x:c>
      <x:c r="I15" s="94" t="n">
        <x:v>140.94552576</x:v>
      </x:c>
      <x:c r="J15" s="95" t="n">
        <x:v>0.3398</x:v>
      </x:c>
      <x:c r="K15" s="95" t="n">
        <x:v>0.0017</x:v>
      </x:c>
      <x:c r="BF15" s="16" t="s">
        <x:v>127</x:v>
      </x:c>
    </x:row>
    <x:row r="16" spans="1:60">
      <x:c r="B16" s="0" t="str">
        <x:v>WNZ2- חוזים עתידיים בחול</x:v>
      </x:c>
      <x:c r="C16" s="0" t="str">
        <x:v>70145846</x:v>
      </x:c>
      <x:c r="D16" s="0" t="str">
        <x:v>אחר</x:v>
      </x:c>
      <x:c r="E16" s="0" t="str">
        <x:v>אחר</x:v>
      </x:c>
      <x:c r="F16" s="0" t="str">
        <x:v>דולר אמריקאי</x:v>
      </x:c>
      <x:c r="G16" s="94" t="n">
        <x:v>-8</x:v>
      </x:c>
      <x:c r="H16" s="94" t="n">
        <x:v>-968068.00</x:v>
      </x:c>
      <x:c r="I16" s="94" t="n">
        <x:v>273.84707584</x:v>
      </x:c>
      <x:c r="J16" s="95" t="n">
        <x:v>0.6602</x:v>
      </x:c>
      <x:c r="K16" s="95" t="n">
        <x:v>0.0032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 פועלים עמיתים</x:v>
      </x:c>
      <x:c r="E3" s="15"/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22755אלטשולר תקציבית אגח פועלים עמיתים</x:v>
      </x:c>
    </x:row>
    <x:row r="4" spans="2:72">
      <x:c r="B4" s="2" t="s">
        <x:v>3</x:v>
      </x:c>
      <x:c r="C4" t="str">
        <x:v>1309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 פועלים עמיתים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 פועלים עמיתים</x:v>
      </x:c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22755אלטשולר תקציבית אגח פועלים עמיתים</x:v>
      </x:c>
    </x:row>
    <x:row r="4" spans="2:98">
      <x:c r="B4" s="2" t="s">
        <x:v>3</x:v>
      </x:c>
      <x:c r="C4" t="str">
        <x:v>1309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 פועלים עמיתים</x:v>
      </x:c>
    </x:row>
    <x:row r="4" spans="2:55">
      <x:c r="B4" s="2" t="s">
        <x:v>3</x:v>
      </x:c>
      <x:c r="C4" t="str">
        <x:v>1309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22755אלטשולר תקציבית אגח פועלים עמיתים</x:v>
      </x:c>
    </x:row>
    <x:row r="4" spans="2:59">
      <x:c r="B4" s="2" t="s">
        <x:v>3</x:v>
      </x:c>
      <x:c r="C4" t="str">
        <x:v>1309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22755אלטשולר תקציבית אגח פועלים עמיתים</x:v>
      </x:c>
    </x:row>
    <x:row r="4" spans="2:52">
      <x:c r="B4" s="2" t="s">
        <x:v>3</x:v>
      </x:c>
      <x:c r="C4" t="str">
        <x:v>1309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22755אלטשולר תקציבית אגח פועלים עמיתים</x:v>
      </x:c>
    </x:row>
    <x:row r="4" spans="2:13">
      <x:c r="B4" s="2" t="s">
        <x:v>3</x:v>
      </x:c>
      <x:c r="C4" t="str">
        <x:v>1309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9740.519425288</x:v>
      </x:c>
      <x:c r="K11" s="93" t="n">
        <x:v>1.00</x:v>
      </x:c>
      <x:c r="L11" s="93" t="n">
        <x:v>0.1146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9740.519425288</x:v>
      </x:c>
      <x:c r="K12" s="97" t="n">
        <x:v>1.00</x:v>
      </x:c>
      <x:c r="L12" s="97" t="n">
        <x:v>0.1146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8573.46508</x:v>
      </x:c>
      <x:c r="K13" s="97" t="n">
        <x:v>0.8802</x:v>
      </x:c>
      <x:c r="L13" s="97" t="n">
        <x:v>0.1009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-0.00026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7657.83074</x:v>
      </x:c>
      <x:c r="K15" s="95" t="n">
        <x:v>0.7862</x:v>
      </x:c>
      <x:c r="L15" s="95" t="n">
        <x:v>0.0901</x:v>
      </x:c>
    </x:row>
    <x:row r="16" spans="2:13">
      <x:c r="B16" s="0" t="str">
        <x:v>עו'ש(לקבל)-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5" t="n">
        <x:v>0.00</x:v>
      </x:c>
      <x:c r="I16" s="95" t="n">
        <x:v>0.00</x:v>
      </x:c>
      <x:c r="J16" s="94" t="n">
        <x:v>915.6346</x:v>
      </x:c>
      <x:c r="K16" s="95" t="n">
        <x:v>0.094</x:v>
      </x:c>
      <x:c r="L16" s="95" t="n">
        <x:v>0.0108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8" t="n">
        <x:v>720.996275288</x:v>
      </x:c>
      <x:c r="K17" s="97" t="n">
        <x:v>0.074</x:v>
      </x:c>
      <x:c r="L17" s="97" t="n">
        <x:v>0.0085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720.99757808</x:v>
      </x:c>
      <x:c r="K18" s="95" t="n">
        <x:v>0.074</x:v>
      </x:c>
      <x:c r="L18" s="95" t="n">
        <x:v>0.0085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-0.001302792</x:v>
      </x:c>
      <x:c r="K19" s="95" t="n">
        <x:v>0.00</x:v>
      </x:c>
      <x:c r="L19" s="95" t="n">
        <x:v>0.00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446.05807</x:v>
      </x:c>
      <x:c r="K20" s="97" t="n">
        <x:v>0.0458</x:v>
      </x:c>
      <x:c r="L20" s="97" t="n">
        <x:v>0.0052</x:v>
      </x:c>
    </x:row>
    <x:row r="21" spans="4:4">
      <x:c r="B21" s="0" t="str">
        <x:v>פ.ח.ק.- בנק הפועלים</x:v>
      </x:c>
      <x:c r="C21" s="0" t="str">
        <x:v>1111111110- 12-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שקל חדש</x:v>
      </x:c>
      <x:c r="H21" s="95" t="n">
        <x:v>0.00</x:v>
      </x:c>
      <x:c r="I21" s="95" t="n">
        <x:v>0.00</x:v>
      </x:c>
      <x:c r="J21" s="94" t="n">
        <x:v>446.05807</x:v>
      </x:c>
      <x:c r="K21" s="95" t="n">
        <x:v>0.0458</x:v>
      </x:c>
      <x:c r="L21" s="95" t="n">
        <x:v>0.0052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22755אלטשולר תקציבית אגח פועלים עמיתים</x:v>
      </x:c>
    </x:row>
    <x:row r="4" spans="2:49">
      <x:c r="B4" s="2" t="s">
        <x:v>3</x:v>
      </x:c>
      <x:c r="C4" t="str">
        <x:v>1309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1251015.55</x:v>
      </x:c>
      <x:c r="H11" s="7"/>
      <x:c r="I11" s="92" t="n">
        <x:v>-176.26143782163743</x:v>
      </x:c>
      <x:c r="J11" s="93" t="n">
        <x:v>1.00</x:v>
      </x:c>
      <x:c r="K11" s="93" t="n">
        <x:v>-0.0021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-234800</x:v>
      </x:c>
      <x:c r="I12" s="98" t="n">
        <x:v>107.28842217836257</x:v>
      </x:c>
      <x:c r="J12" s="97" t="n">
        <x:v>-0.6087</x:v>
      </x:c>
      <x:c r="K12" s="97" t="n">
        <x:v>0.0013</x:v>
      </x:c>
    </x:row>
    <x:row r="13" spans="2:49">
      <x:c r="B13" s="96" t="str">
        <x:v>סה"כ מדדים כולל מניות</x:v>
      </x:c>
      <x:c r="C13" s="16"/>
      <x:c r="D13" s="16"/>
      <x:c r="G13" s="98" t="n">
        <x:v>2620400</x:v>
      </x:c>
      <x:c r="I13" s="98" t="n">
        <x:v>69.6528225</x:v>
      </x:c>
      <x:c r="J13" s="97" t="n">
        <x:v>-0.3952</x:v>
      </x:c>
      <x:c r="K13" s="97" t="n">
        <x:v>0.0008</x:v>
      </x:c>
    </x:row>
    <x:row r="14" spans="2:49">
      <x:c r="B14" s="0" t="str">
        <x:v>Cpi  09.03.32 poalim- בנק הפועלים בע"מ</x:v>
      </x:c>
      <x:c r="C14" s="0" t="str">
        <x:v>900152140</x:v>
      </x:c>
      <x:c r="D14" s="0" t="str">
        <x:v>אחר</x:v>
      </x:c>
      <x:c r="E14" s="0" t="str">
        <x:v>שקל חדש</x:v>
      </x:c>
      <x:c r="F14" s="0" t="str">
        <x:v>09/03/22</x:v>
      </x:c>
      <x:c r="G14" s="94" t="n">
        <x:v>973400</x:v>
      </x:c>
      <x:c r="H14" s="94" t="n">
        <x:v>2.76900</x:v>
      </x:c>
      <x:c r="I14" s="94" t="n">
        <x:v>26.953446</x:v>
      </x:c>
      <x:c r="J14" s="95" t="n">
        <x:v>-0.1529</x:v>
      </x:c>
      <x:c r="K14" s="95" t="n">
        <x:v>0.0003</x:v>
      </x:c>
    </x:row>
    <x:row r="15" spans="2:49">
      <x:c r="B15" s="0" t="str">
        <x:v>Cpi 2y 02.02.23 poalim- בנק הפועלים בע"מ</x:v>
      </x:c>
      <x:c r="C15" s="0" t="str">
        <x:v>29994365</x:v>
      </x:c>
      <x:c r="D15" s="0" t="str">
        <x:v>אחר</x:v>
      </x:c>
      <x:c r="E15" s="0" t="str">
        <x:v>שקל חדש</x:v>
      </x:c>
      <x:c r="F15" s="0" t="str">
        <x:v>10/02/22</x:v>
      </x:c>
      <x:c r="G15" s="94" t="n">
        <x:v>26000</x:v>
      </x:c>
      <x:c r="H15" s="94" t="n">
        <x:v>5.979400</x:v>
      </x:c>
      <x:c r="I15" s="94" t="n">
        <x:v>1.554644</x:v>
      </x:c>
      <x:c r="J15" s="95" t="n">
        <x:v>-0.0088</x:v>
      </x:c>
      <x:c r="K15" s="95" t="n">
        <x:v>0.00</x:v>
      </x:c>
    </x:row>
    <x:row r="16" spans="2:49">
      <x:c r="B16" s="0" t="str">
        <x:v>Cpi  23.03.32 poalim- בנק הפועלים בע"מ</x:v>
      </x:c>
      <x:c r="C16" s="0" t="str">
        <x:v>29994475</x:v>
      </x:c>
      <x:c r="D16" s="0" t="str">
        <x:v>אחר</x:v>
      </x:c>
      <x:c r="E16" s="0" t="str">
        <x:v>שקל חדש</x:v>
      </x:c>
      <x:c r="F16" s="0" t="str">
        <x:v>23/03/22</x:v>
      </x:c>
      <x:c r="G16" s="94" t="n">
        <x:v>1218900</x:v>
      </x:c>
      <x:c r="H16" s="94" t="n">
        <x:v>2.48800</x:v>
      </x:c>
      <x:c r="I16" s="94" t="n">
        <x:v>30.326232</x:v>
      </x:c>
      <x:c r="J16" s="95" t="n">
        <x:v>-0.1721</x:v>
      </x:c>
      <x:c r="K16" s="95" t="n">
        <x:v>0.0004</x:v>
      </x:c>
    </x:row>
    <x:row r="17" spans="3:4">
      <x:c r="B17" s="0" t="str">
        <x:v>FWD CPI 24.03.2032- בנק הפועלים בע"מ</x:v>
      </x:c>
      <x:c r="C17" s="0" t="str">
        <x:v>29994476</x:v>
      </x:c>
      <x:c r="D17" s="0" t="str">
        <x:v>אחר</x:v>
      </x:c>
      <x:c r="E17" s="0" t="str">
        <x:v>שקל חדש</x:v>
      </x:c>
      <x:c r="F17" s="0" t="str">
        <x:v>24/03/22</x:v>
      </x:c>
      <x:c r="G17" s="94" t="n">
        <x:v>402100</x:v>
      </x:c>
      <x:c r="H17" s="94" t="n">
        <x:v>2.690500</x:v>
      </x:c>
      <x:c r="I17" s="94" t="n">
        <x:v>10.8185005</x:v>
      </x:c>
      <x:c r="J17" s="95" t="n">
        <x:v>-0.0614</x:v>
      </x:c>
      <x:c r="K17" s="95" t="n">
        <x:v>0.0001</x:v>
      </x:c>
    </x:row>
    <x:row r="18" spans="3:4">
      <x:c r="B18" s="96" t="str">
        <x:v>סה"כ ש"ח/מט"ח</x:v>
      </x:c>
      <x:c r="C18" s="16"/>
      <x:c r="D18" s="16"/>
      <x:c r="G18" s="98" t="n">
        <x:v>-933600</x:v>
      </x:c>
      <x:c r="I18" s="98" t="n">
        <x:v>58.03173567836257</x:v>
      </x:c>
      <x:c r="J18" s="97" t="n">
        <x:v>-0.3292</x:v>
      </x:c>
      <x:c r="K18" s="97" t="n">
        <x:v>0.0007</x:v>
      </x:c>
    </x:row>
    <x:row r="19" spans="3:4">
      <x:c r="B19" s="0" t="str">
        <x:v>FWP CCY\ILS 20220727 USD/ILS 3.3797999 20230131</x:v>
      </x:c>
      <x:c r="C19" s="0" t="str">
        <x:v>90015996</x:v>
      </x:c>
      <x:c r="D19" s="0" t="str">
        <x:v>אחר</x:v>
      </x:c>
      <x:c r="E19" s="0" t="str">
        <x:v>דולר אמריקאי</x:v>
      </x:c>
      <x:c r="F19" s="0" t="str">
        <x:v>27/07/22</x:v>
      </x:c>
      <x:c r="G19" s="94" t="n">
        <x:v>-16000</x:v>
      </x:c>
      <x:c r="H19" s="94" t="n">
        <x:v>14.649526315789500</x:v>
      </x:c>
      <x:c r="I19" s="94" t="n">
        <x:v>-2.34392421052632</x:v>
      </x:c>
      <x:c r="J19" s="95" t="n">
        <x:v>0.0133</x:v>
      </x:c>
      <x:c r="K19" s="95" t="n">
        <x:v>0.00</x:v>
      </x:c>
    </x:row>
    <x:row r="20" spans="3:4">
      <x:c r="B20" s="0" t="str">
        <x:v>FWP CCY\ILS 20220801 USD/ILS 3.3563999 20221202</x:v>
      </x:c>
      <x:c r="C20" s="0" t="str">
        <x:v>90016037</x:v>
      </x:c>
      <x:c r="D20" s="0" t="str">
        <x:v>אחר</x:v>
      </x:c>
      <x:c r="E20" s="0" t="str">
        <x:v>דולר אמריקאי</x:v>
      </x:c>
      <x:c r="F20" s="0" t="str">
        <x:v>02/08/22</x:v>
      </x:c>
      <x:c r="G20" s="94" t="n">
        <x:v>-7000</x:v>
      </x:c>
      <x:c r="H20" s="94" t="n">
        <x:v>19.515444444444428571428571430</x:v>
      </x:c>
      <x:c r="I20" s="94" t="n">
        <x:v>-1.36608111111111</x:v>
      </x:c>
      <x:c r="J20" s="95" t="n">
        <x:v>0.0078</x:v>
      </x:c>
      <x:c r="K20" s="95" t="n">
        <x:v>0.00</x:v>
      </x:c>
    </x:row>
    <x:row r="21" spans="3:4">
      <x:c r="B21" s="0" t="str">
        <x:v>FWP CCY\ILS 20220830 USD/ILS 3.2900000 20221214</x:v>
      </x:c>
      <x:c r="C21" s="0" t="str">
        <x:v>90016190</x:v>
      </x:c>
      <x:c r="D21" s="0" t="str">
        <x:v>אחר</x:v>
      </x:c>
      <x:c r="E21" s="0" t="str">
        <x:v>דולר אמריקאי</x:v>
      </x:c>
      <x:c r="F21" s="0" t="str">
        <x:v>30/08/22</x:v>
      </x:c>
      <x:c r="G21" s="94" t="n">
        <x:v>-8000</x:v>
      </x:c>
      <x:c r="H21" s="94" t="n">
        <x:v>26.409800</x:v>
      </x:c>
      <x:c r="I21" s="94" t="n">
        <x:v>-2.112784</x:v>
      </x:c>
      <x:c r="J21" s="95" t="n">
        <x:v>0.012</x:v>
      </x:c>
      <x:c r="K21" s="95" t="n">
        <x:v>0.00</x:v>
      </x:c>
    </x:row>
    <x:row r="22" spans="3:4">
      <x:c r="B22" s="0" t="str">
        <x:v>IRS 31.03.2023 Poalim- בנק הפועלים בע"מ</x:v>
      </x:c>
      <x:c r="C22" s="0" t="str">
        <x:v>29994506</x:v>
      </x:c>
      <x:c r="D22" s="0" t="str">
        <x:v>אחר</x:v>
      </x:c>
      <x:c r="E22" s="0" t="str">
        <x:v>שקל חדש</x:v>
      </x:c>
      <x:c r="F22" s="0" t="str">
        <x:v>15/06/22</x:v>
      </x:c>
      <x:c r="G22" s="94" t="n">
        <x:v>-332700</x:v>
      </x:c>
      <x:c r="H22" s="94" t="n">
        <x:v>0.1900</x:v>
      </x:c>
      <x:c r="I22" s="94" t="n">
        <x:v>-0.63213</x:v>
      </x:c>
      <x:c r="J22" s="95" t="n">
        <x:v>0.0036</x:v>
      </x:c>
      <x:c r="K22" s="95" t="n">
        <x:v>0.00</x:v>
      </x:c>
    </x:row>
    <x:row r="23" spans="3:4">
      <x:c r="B23" s="0" t="str">
        <x:v>IRS 31.03.2024 Poalim- בנק הפועלים בע"מ</x:v>
      </x:c>
      <x:c r="C23" s="0" t="str">
        <x:v>29994504</x:v>
      </x:c>
      <x:c r="D23" s="0" t="str">
        <x:v>אחר</x:v>
      </x:c>
      <x:c r="E23" s="0" t="str">
        <x:v>שקל חדש</x:v>
      </x:c>
      <x:c r="F23" s="0" t="str">
        <x:v>09/06/22</x:v>
      </x:c>
      <x:c r="G23" s="94" t="n">
        <x:v>-323000</x:v>
      </x:c>
      <x:c r="H23" s="94" t="n">
        <x:v>1.26900</x:v>
      </x:c>
      <x:c r="I23" s="94" t="n">
        <x:v>-4.09887</x:v>
      </x:c>
      <x:c r="J23" s="95" t="n">
        <x:v>0.0233</x:v>
      </x:c>
      <x:c r="K23" s="95" t="n">
        <x:v>0.00</x:v>
      </x:c>
    </x:row>
    <x:row r="24" spans="3:4">
      <x:c r="B24" s="0" t="str">
        <x:v>IRS 31.03.23 Poalim- בנק הפועלים בע"מ</x:v>
      </x:c>
      <x:c r="C24" s="0" t="str">
        <x:v>29994505</x:v>
      </x:c>
      <x:c r="D24" s="0" t="str">
        <x:v>אחר</x:v>
      </x:c>
      <x:c r="E24" s="0" t="str">
        <x:v>שקל חדש</x:v>
      </x:c>
      <x:c r="F24" s="0" t="str">
        <x:v>14/06/22</x:v>
      </x:c>
      <x:c r="G24" s="94" t="n">
        <x:v>-554500</x:v>
      </x:c>
      <x:c r="H24" s="94" t="n">
        <x:v>0.19500</x:v>
      </x:c>
      <x:c r="I24" s="94" t="n">
        <x:v>-1.081275</x:v>
      </x:c>
      <x:c r="J24" s="95" t="n">
        <x:v>0.0061</x:v>
      </x:c>
      <x:c r="K24" s="95" t="n">
        <x:v>0.00</x:v>
      </x:c>
    </x:row>
    <x:row r="25" spans="3:4">
      <x:c r="B25" s="0" t="str">
        <x:v>FWD CCY\ILS 20220901 USD\ILS 3.3610000 20221006- בנק לאומי לישראל בע"מ</x:v>
      </x:c>
      <x:c r="C25" s="0" t="str">
        <x:v>90016213</x:v>
      </x:c>
      <x:c r="D25" s="0" t="str">
        <x:v>אחר</x:v>
      </x:c>
      <x:c r="E25" s="0" t="str">
        <x:v>דולר אמריקאי</x:v>
      </x:c>
      <x:c r="F25" s="0" t="str">
        <x:v>01/09/22</x:v>
      </x:c>
      <x:c r="G25" s="94" t="n">
        <x:v>585800</x:v>
      </x:c>
      <x:c r="H25" s="94" t="n">
        <x:v>17.273542164561283714578354390</x:v>
      </x:c>
      <x:c r="I25" s="94" t="n">
        <x:v>101.18841</x:v>
      </x:c>
      <x:c r="J25" s="95" t="n">
        <x:v>-0.5741</x:v>
      </x:c>
      <x:c r="K25" s="95" t="n">
        <x:v>0.0012</x:v>
      </x:c>
    </x:row>
    <x:row r="26" spans="3:4">
      <x:c r="B26" s="0" t="str">
        <x:v>FWD CCY\ILS 20220915 USD\ILS 3.4171000 20221019- בנק לאומי לישראל בע"מ</x:v>
      </x:c>
      <x:c r="C26" s="0" t="str">
        <x:v>90016295</x:v>
      </x:c>
      <x:c r="D26" s="0" t="str">
        <x:v>אחר</x:v>
      </x:c>
      <x:c r="E26" s="0" t="str">
        <x:v>דולר אמריקאי</x:v>
      </x:c>
      <x:c r="F26" s="0" t="str">
        <x:v>15/09/22</x:v>
      </x:c>
      <x:c r="G26" s="94" t="n">
        <x:v>-278200</x:v>
      </x:c>
      <x:c r="H26" s="94" t="n">
        <x:v>11.233371675053918044572250180</x:v>
      </x:c>
      <x:c r="I26" s="94" t="n">
        <x:v>-31.25124</x:v>
      </x:c>
      <x:c r="J26" s="95" t="n">
        <x:v>0.1773</x:v>
      </x:c>
      <x:c r="K26" s="95" t="n">
        <x:v>-0.0004</x:v>
      </x:c>
    </x:row>
    <x:row r="27" spans="3:4">
      <x:c r="B27" s="0" t="str">
        <x:v>FWD CCY\ILS 20220929 USD\ILS 3.5091000 20230106- בנק לאומי לישראל בע"מ</x:v>
      </x:c>
      <x:c r="C27" s="0" t="str">
        <x:v>90016361</x:v>
      </x:c>
      <x:c r="D27" s="0" t="str">
        <x:v>אחר</x:v>
      </x:c>
      <x:c r="E27" s="0" t="str">
        <x:v>דולר אמריקאי</x:v>
      </x:c>
      <x:c r="F27" s="0" t="str">
        <x:v>29/09/22</x:v>
      </x:c>
      <x:c r="G27" s="94" t="n">
        <x:v>585800</x:v>
      </x:c>
      <x:c r="H27" s="94" t="n">
        <x:v>-0.4736975076818026630249231800</x:v>
      </x:c>
      <x:c r="I27" s="94" t="n">
        <x:v>-2.77492</x:v>
      </x:c>
      <x:c r="J27" s="95" t="n">
        <x:v>0.0157</x:v>
      </x:c>
      <x:c r="K27" s="95" t="n">
        <x:v>0.00</x:v>
      </x:c>
    </x:row>
    <x:row r="28" spans="3:4">
      <x:c r="B28" s="0" t="str">
        <x:v>FWD CCY\ILS 20220929 USD\ILS 3.5380000 20221006- בנק לאומי לישראל בע"מ</x:v>
      </x:c>
      <x:c r="C28" s="0" t="str">
        <x:v>90016360</x:v>
      </x:c>
      <x:c r="D28" s="0" t="str">
        <x:v>אחר</x:v>
      </x:c>
      <x:c r="E28" s="0" t="str">
        <x:v>דולר אמריקאי</x:v>
      </x:c>
      <x:c r="F28" s="0" t="str">
        <x:v>29/09/22</x:v>
      </x:c>
      <x:c r="G28" s="94" t="n">
        <x:v>-585800</x:v>
      </x:c>
      <x:c r="H28" s="94" t="n">
        <x:v>-0.4275435302150904745646978500</x:v>
      </x:c>
      <x:c r="I28" s="94" t="n">
        <x:v>2.50455</x:v>
      </x:c>
      <x:c r="J28" s="95" t="n">
        <x:v>-0.0142</x:v>
      </x:c>
      <x:c r="K28" s="95" t="n">
        <x:v>0.00</x:v>
      </x:c>
    </x:row>
    <x:row r="29" spans="3:4">
      <x:c r="B29" s="96" t="str">
        <x:v>סה"כ מט"ח/מט"ח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ריבית</x:v>
      </x:c>
      <x:c r="C31" s="16"/>
      <x:c r="D31" s="16"/>
      <x:c r="G31" s="98" t="n">
        <x:v>-1921600</x:v>
      </x:c>
      <x:c r="I31" s="98" t="n">
        <x:v>-20.396136</x:v>
      </x:c>
      <x:c r="J31" s="97" t="n">
        <x:v>0.1157</x:v>
      </x:c>
      <x:c r="K31" s="97" t="n">
        <x:v>-0.0002</x:v>
      </x:c>
    </x:row>
    <x:row r="32" spans="3:4">
      <x:c r="B32" s="0" t="str">
        <x:v>IRS 30.11.2023 Poalim 2.466- בנק הפועלים בע"מ</x:v>
      </x:c>
      <x:c r="C32" s="0" t="str">
        <x:v>29994508</x:v>
      </x:c>
      <x:c r="D32" s="0" t="str">
        <x:v>אחר</x:v>
      </x:c>
      <x:c r="E32" s="0" t="str">
        <x:v>שקל חדש</x:v>
      </x:c>
      <x:c r="F32" s="0" t="str">
        <x:v>06/07/22</x:v>
      </x:c>
      <x:c r="G32" s="94" t="n">
        <x:v>-355500</x:v>
      </x:c>
      <x:c r="H32" s="94" t="n">
        <x:v>0.97900</x:v>
      </x:c>
      <x:c r="I32" s="94" t="n">
        <x:v>-3.480345</x:v>
      </x:c>
      <x:c r="J32" s="95" t="n">
        <x:v>0.0197</x:v>
      </x:c>
      <x:c r="K32" s="95" t="n">
        <x:v>0.00</x:v>
      </x:c>
    </x:row>
    <x:row r="33" spans="3:4">
      <x:c r="B33" s="0" t="str">
        <x:v>IRS 31.03.2023 Poalim 2.105- בנק הפועלים בע"מ</x:v>
      </x:c>
      <x:c r="C33" s="0" t="str">
        <x:v>29994507</x:v>
      </x:c>
      <x:c r="D33" s="0" t="str">
        <x:v>אחר</x:v>
      </x:c>
      <x:c r="E33" s="0" t="str">
        <x:v>שקל חדש</x:v>
      </x:c>
      <x:c r="F33" s="0" t="str">
        <x:v>06/07/22</x:v>
      </x:c>
      <x:c r="G33" s="94" t="n">
        <x:v>-366100</x:v>
      </x:c>
      <x:c r="H33" s="94" t="n">
        <x:v>0.46100</x:v>
      </x:c>
      <x:c r="I33" s="94" t="n">
        <x:v>-1.687721</x:v>
      </x:c>
      <x:c r="J33" s="95" t="n">
        <x:v>0.0096</x:v>
      </x:c>
      <x:c r="K33" s="95" t="n">
        <x:v>0.00</x:v>
      </x:c>
    </x:row>
    <x:row r="34" spans="3:4">
      <x:c r="B34" s="0" t="str">
        <x:v>IRS 31.03.24 Poalim- בנק הפועלים בע"מ</x:v>
      </x:c>
      <x:c r="C34" s="0" t="str">
        <x:v>29994502</x:v>
      </x:c>
      <x:c r="D34" s="0" t="str">
        <x:v>אחר</x:v>
      </x:c>
      <x:c r="E34" s="0" t="str">
        <x:v>שקל חדש</x:v>
      </x:c>
      <x:c r="F34" s="0" t="str">
        <x:v>19/05/22</x:v>
      </x:c>
      <x:c r="G34" s="94" t="n">
        <x:v>-621000</x:v>
      </x:c>
      <x:c r="H34" s="94" t="n">
        <x:v>1.96700</x:v>
      </x:c>
      <x:c r="I34" s="94" t="n">
        <x:v>-12.21507</x:v>
      </x:c>
      <x:c r="J34" s="95" t="n">
        <x:v>0.0693</x:v>
      </x:c>
      <x:c r="K34" s="95" t="n">
        <x:v>-0.0001</x:v>
      </x:c>
    </x:row>
    <x:row r="35" spans="3:4">
      <x:c r="B35" s="0" t="str">
        <x:v>004 20230731 ILS ILS TELBOR FIXED FLOAT 2.685 0- בנק לאומי לישראל בע"מ</x:v>
      </x:c>
      <x:c r="C35" s="0" t="str">
        <x:v>90015733</x:v>
      </x:c>
      <x:c r="D35" s="0" t="str">
        <x:v>אחר</x:v>
      </x:c>
      <x:c r="E35" s="0" t="str">
        <x:v>שקל חדש</x:v>
      </x:c>
      <x:c r="F35" s="0" t="str">
        <x:v>16/06/22</x:v>
      </x:c>
      <x:c r="G35" s="94" t="n">
        <x:v>-579000</x:v>
      </x:c>
      <x:c r="H35" s="94" t="n">
        <x:v>0.5203799654576856649395509500</x:v>
      </x:c>
      <x:c r="I35" s="94" t="n">
        <x:v>-3.013</x:v>
      </x:c>
      <x:c r="J35" s="95" t="n">
        <x:v>0.0171</x:v>
      </x:c>
      <x:c r="K35" s="95" t="n">
        <x:v>0.00</x:v>
      </x:c>
    </x:row>
    <x:row r="36" spans="3:4">
      <x:c r="B36" s="96" t="str">
        <x:v>סה"כ אחר</x:v>
      </x:c>
      <x:c r="C36" s="16"/>
      <x:c r="D36" s="16"/>
      <x:c r="G36" s="98" t="n">
        <x:v>0</x:v>
      </x:c>
      <x:c r="I36" s="98" t="n">
        <x:v>0</x:v>
      </x:c>
      <x:c r="J36" s="97" t="n">
        <x:v>0.00</x:v>
      </x:c>
      <x:c r="K36" s="97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4" t="n">
        <x:v>0</x:v>
      </x:c>
      <x:c r="H37" s="94" t="n">
        <x:v>0</x:v>
      </x:c>
      <x:c r="I37" s="94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בחו"ל</x:v>
      </x:c>
      <x:c r="C38" s="16"/>
      <x:c r="D38" s="16"/>
      <x:c r="G38" s="98" t="n">
        <x:v>1485815.55</x:v>
      </x:c>
      <x:c r="I38" s="98" t="n">
        <x:v>-283.54986</x:v>
      </x:c>
      <x:c r="J38" s="97" t="n">
        <x:v>1.6087</x:v>
      </x:c>
      <x:c r="K38" s="97" t="n">
        <x:v>-0.0033</x:v>
      </x:c>
    </x:row>
    <x:row r="39" spans="3:4">
      <x:c r="B39" s="96" t="str">
        <x:v>סה"כ מדדים כולל מניות</x:v>
      </x:c>
      <x:c r="C39" s="16"/>
      <x:c r="D39" s="16"/>
      <x:c r="G39" s="98" t="n">
        <x:v>1485815.55</x:v>
      </x:c>
      <x:c r="I39" s="98" t="n">
        <x:v>-283.54986</x:v>
      </x:c>
      <x:c r="J39" s="97" t="n">
        <x:v>1.6087</x:v>
      </x:c>
      <x:c r="K39" s="97" t="n">
        <x:v>-0.0033</x:v>
      </x:c>
    </x:row>
    <x:row r="40" spans="3:4">
      <x:c r="B40" s="0" t="str">
        <x:v>005 20230309 USD USD LQD UP SOFR FLOAT FLOAT 0 0- בנק לאומי לישראל בע"מ</x:v>
      </x:c>
      <x:c r="C40" s="0" t="str">
        <x:v>90016275</x:v>
      </x:c>
      <x:c r="D40" s="0" t="str">
        <x:v>Other</x:v>
      </x:c>
      <x:c r="E40" s="0" t="str">
        <x:v>דולר אמריקאי</x:v>
      </x:c>
      <x:c r="F40" s="0" t="str">
        <x:v>12/09/22</x:v>
      </x:c>
      <x:c r="G40" s="94" t="n">
        <x:v>725062.2</x:v>
      </x:c>
      <x:c r="H40" s="94" t="n">
        <x:v>-5.3428954937741518599076507200</x:v>
      </x:c>
      <x:c r="I40" s="94" t="n">
        <x:v>-136.98222</x:v>
      </x:c>
      <x:c r="J40" s="95" t="n">
        <x:v>0.7772</x:v>
      </x:c>
      <x:c r="K40" s="95" t="n">
        <x:v>-0.0016</x:v>
      </x:c>
    </x:row>
    <x:row r="41" spans="3:4">
      <x:c r="B41" s="0" t="str">
        <x:v>5 20230309 USD USD HYG UP SOFR FLOAT FLOAT - בנק לאומי לישראל בע"מ</x:v>
      </x:c>
      <x:c r="C41" s="0" t="str">
        <x:v>90016274</x:v>
      </x:c>
      <x:c r="D41" s="0" t="str">
        <x:v>Other</x:v>
      </x:c>
      <x:c r="E41" s="0" t="str">
        <x:v>דולר אמריקאי</x:v>
      </x:c>
      <x:c r="F41" s="0" t="str">
        <x:v>12/09/22</x:v>
      </x:c>
      <x:c r="G41" s="94" t="n">
        <x:v>760753.35</x:v>
      </x:c>
      <x:c r="H41" s="94" t="n">
        <x:v>-5.4485628534385212068396692100</x:v>
      </x:c>
      <x:c r="I41" s="94" t="n">
        <x:v>-146.56764</x:v>
      </x:c>
      <x:c r="J41" s="95" t="n">
        <x:v>0.8315</x:v>
      </x:c>
      <x:c r="K41" s="95" t="n">
        <x:v>-0.0017</x:v>
      </x:c>
    </x:row>
    <x:row r="42" spans="3:4">
      <x:c r="B42" s="96" t="str">
        <x:v>סה"כ מטבע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ריבית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אחר</x:v>
      </x:c>
      <x:c r="C46" s="16"/>
      <x:c r="D46" s="16"/>
      <x:c r="G46" s="98" t="n">
        <x:v>0</x:v>
      </x:c>
      <x:c r="I46" s="98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4" t="n">
        <x:v>0</x:v>
      </x:c>
      <x:c r="H47" s="94" t="n">
        <x:v>0</x:v>
      </x:c>
      <x:c r="I47" s="94" t="n">
        <x:v>0</x:v>
      </x:c>
      <x:c r="J47" s="95" t="n">
        <x:v>0.00</x:v>
      </x:c>
      <x:c r="K47" s="95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B49" t="str">
        <x:v>בהתאם לשיטה שיושמה בדוח הכספי **</x:v>
      </x:c>
      <x:c r="C49" s="16"/>
      <x:c r="D49" s="16"/>
    </x:row>
    <x:row r="50" spans="3:4">
      <x:c r="B50" t="str">
        <x:v>***שער-יוצג במאית המטבע המקומי, קרי /סנט וכ'ו</x:v>
      </x:c>
      <x:c r="C50" s="16"/>
      <x:c r="D50" s="16"/>
    </x:row>
    <x:row r="51" spans="3:4">
      <x:c r="B51" t="str">
        <x:v>****ערך נקוב-יוצג היחידות במטבע בו בוצעה העסקה במקור	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22755אלטשולר תקציבית אגח פועלים עמיתים</x:v>
      </x:c>
    </x:row>
    <x:row r="4" spans="2:78">
      <x:c r="B4" s="2" t="s">
        <x:v>3</x:v>
      </x:c>
      <x:c r="C4" t="str">
        <x:v>1309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 פועלים עמיתים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22755אלטשולר תקציבית אגח פועלים עמיתים</x:v>
      </x:c>
    </x:row>
    <x:row r="4" spans="2:64">
      <x:c r="B4" s="2" t="s">
        <x:v>3</x:v>
      </x:c>
      <x:c r="C4" t="str">
        <x:v>1309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0.01</x:v>
      </x:c>
      <x:c r="H11" s="7"/>
      <x:c r="I11" s="7"/>
      <x:c r="J11" s="93" t="n">
        <x:v>0.0001</x:v>
      </x:c>
      <x:c r="K11" s="92" t="n">
        <x:v>-4039.63</x:v>
      </x:c>
      <x:c r="L11" s="7"/>
      <x:c r="M11" s="92" t="n">
        <x:v>-14.28413168</x:v>
      </x:c>
      <x:c r="N11" s="93" t="n">
        <x:v>1.00</x:v>
      </x:c>
      <x:c r="O11" s="93" t="n">
        <x:v>-0.0002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0.01</x:v>
      </x:c>
      <x:c r="J12" s="97" t="n">
        <x:v>0.0001</x:v>
      </x:c>
      <x:c r="K12" s="98" t="n">
        <x:v>-4039.63</x:v>
      </x:c>
      <x:c r="M12" s="98" t="n">
        <x:v>-14.28413168</x:v>
      </x:c>
      <x:c r="N12" s="97" t="n">
        <x:v>1.00</x:v>
      </x:c>
      <x:c r="O12" s="97" t="n">
        <x:v>-0.0002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-4039.63</x:v>
      </x:c>
      <x:c r="M17" s="98" t="n">
        <x:v>-14.28413168</x:v>
      </x:c>
      <x:c r="N17" s="97" t="n">
        <x:v>1.00</x:v>
      </x:c>
      <x:c r="O17" s="97" t="n">
        <x:v>-0.0002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50000</x:v>
      </x:c>
      <x:c r="L18" s="94" t="n">
        <x:v>100</x:v>
      </x:c>
      <x:c r="M18" s="94" t="n">
        <x:v>176.8</x:v>
      </x:c>
      <x:c r="N18" s="95" t="n">
        <x:v>-12.3774</x:v>
      </x:c>
      <x:c r="O18" s="95" t="n">
        <x:v>0.0021</x:v>
      </x:c>
    </x:row>
    <x:row r="19">
      <x:c r="B19" s="0" t="str">
        <x:v>ביטחונות חוזים עתידיים במטבע 20001- בנק לאומי לישראל בע"מ</x:v>
      </x:c>
      <x:c r="C19" s="0" t="str">
        <x:v>88820001</x:v>
      </x:c>
      <x:c r="D19" s="0" t="str">
        <x:v>10</x:v>
      </x:c>
      <x:c r="E19" s="0" t="str">
        <x:v>ilAAA</x:v>
      </x:c>
      <x:c r="F19" s="0" t="str">
        <x:v>S&amp;P מעלות</x:v>
      </x:c>
      <x:c r="G19" s="94" t="n">
        <x:v>0.01</x:v>
      </x:c>
      <x:c r="H19" s="0" t="str">
        <x:v>דולר אמריקאי</x:v>
      </x:c>
      <x:c r="I19" s="95" t="n">
        <x:v>0.00</x:v>
      </x:c>
      <x:c r="J19" s="95" t="n">
        <x:v>0.0001</x:v>
      </x:c>
      <x:c r="K19" s="94" t="n">
        <x:v>-54039.63</x:v>
      </x:c>
      <x:c r="L19" s="94" t="n">
        <x:v>100</x:v>
      </x:c>
      <x:c r="M19" s="94" t="n">
        <x:v>-191.08413168</x:v>
      </x:c>
      <x:c r="N19" s="95" t="n">
        <x:v>13.3774</x:v>
      </x:c>
      <x:c r="O19" s="95" t="n">
        <x:v>-0.0022</x:v>
      </x:c>
    </x:row>
    <x:row r="20">
      <x:c r="B20" s="96" t="str">
        <x:v>סה"כ צמודי מט"ח</x:v>
      </x:c>
      <x:c r="G20" s="98" t="n">
        <x:v>0.00</x:v>
      </x:c>
      <x:c r="J20" s="97" t="n">
        <x:v>0.00</x:v>
      </x:c>
      <x:c r="K20" s="98" t="n">
        <x:v>0</x:v>
      </x:c>
      <x:c r="M20" s="98" t="n">
        <x:v>0</x:v>
      </x:c>
      <x:c r="N20" s="97" t="n">
        <x:v>0.00</x:v>
      </x:c>
      <x:c r="O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4" t="n">
        <x:v>0.00</x:v>
      </x:c>
      <x:c r="H21" s="0" t="str">
        <x:v>0</x:v>
      </x:c>
      <x:c r="I21" s="95" t="n">
        <x:v>0.00</x:v>
      </x:c>
      <x:c r="J21" s="95" t="n">
        <x:v>0.00</x:v>
      </x:c>
      <x:c r="K21" s="94" t="n">
        <x:v>0</x:v>
      </x:c>
      <x:c r="L21" s="94" t="n">
        <x:v>0</x:v>
      </x:c>
      <x:c r="M21" s="94" t="n">
        <x:v>0</x:v>
      </x:c>
      <x:c r="N21" s="95" t="n">
        <x:v>0.00</x:v>
      </x:c>
      <x:c r="O21" s="95" t="n">
        <x:v>0.00</x:v>
      </x:c>
    </x:row>
    <x:row r="22">
      <x:c r="B22" s="96" t="str">
        <x:v>סה"כ אחר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N22" s="97" t="n">
        <x:v>0.00</x:v>
      </x:c>
      <x:c r="O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</x:row>
    <x:row r="24">
      <x:c r="B24" s="96" t="str">
        <x:v>סה"כ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 פועלים עמיתים</x:v>
      </x:c>
    </x:row>
    <x:row r="4" spans="2:55">
      <x:c r="B4" s="2" t="s">
        <x:v>3</x:v>
      </x:c>
      <x:c r="C4" t="str">
        <x:v>1309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 פועלים עמיתים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 פועלים עמיתים</x:v>
      </x:c>
    </x:row>
    <x:row r="4" spans="2:60">
      <x:c r="B4" s="2" t="s">
        <x:v>3</x:v>
      </x:c>
      <x:c r="C4" t="str">
        <x:v>1309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-17.80082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-17.80082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-17.59921</x:v>
      </x:c>
      <x:c r="J13" s="95" t="n">
        <x:v>0.9887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-0.20161</x:v>
      </x:c>
      <x:c r="J14" s="95" t="n">
        <x:v>0.0113</x:v>
      </x:c>
      <x:c r="K14" s="95" t="n">
        <x:v>0.00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22755אלטשולר תקציבית אגח פועלים עמיתים</x:v>
      </x:c>
    </x:row>
    <x:row r="4" spans="2:17">
      <x:c r="B4" s="2" t="s">
        <x:v>3</x:v>
      </x:c>
      <x:c r="C4" t="str">
        <x:v>1309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 פועלים עמיתים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 פועלים עמיתים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22755אלטשולר תקציבית אגח פועלים עמיתים</x:v>
      </x:c>
    </x:row>
    <x:row r="4" spans="2:53">
      <x:c r="B4" s="2" t="s">
        <x:v>3</x:v>
      </x:c>
      <x:c r="C4" t="str">
        <x:v>1309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3.83</x:v>
      </x:c>
      <x:c r="I11" s="7"/>
      <x:c r="J11" s="7"/>
      <x:c r="K11" s="93" t="n">
        <x:v>0.0181</x:v>
      </x:c>
      <x:c r="L11" s="92" t="n">
        <x:v>68483432</x:v>
      </x:c>
      <x:c r="M11" s="7"/>
      <x:c r="N11" s="92" t="n">
        <x:v>0</x:v>
      </x:c>
      <x:c r="O11" s="92" t="n">
        <x:v>71171.5418325</x:v>
      </x:c>
      <x:c r="P11" s="7"/>
      <x:c r="Q11" s="93" t="n">
        <x:v>1.00</x:v>
      </x:c>
      <x:c r="R11" s="93" t="n">
        <x:v>0.8372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3.83</x:v>
      </x:c>
      <x:c r="K12" s="97" t="n">
        <x:v>0.0181</x:v>
      </x:c>
      <x:c r="L12" s="98" t="n">
        <x:v>68483432</x:v>
      </x:c>
      <x:c r="N12" s="98" t="n">
        <x:v>0</x:v>
      </x:c>
      <x:c r="O12" s="98" t="n">
        <x:v>71171.5418325</x:v>
      </x:c>
      <x:c r="Q12" s="97" t="n">
        <x:v>1.00</x:v>
      </x:c>
      <x:c r="R12" s="97" t="n">
        <x:v>0.8372</x:v>
      </x:c>
    </x:row>
    <x:row r="13" spans="2:53">
      <x:c r="B13" s="96" t="str">
        <x:v>סה"כ צמודות למדד</x:v>
      </x:c>
      <x:c r="C13" s="16"/>
      <x:c r="D13" s="16"/>
      <x:c r="H13" s="98" t="n">
        <x:v>4.46</x:v>
      </x:c>
      <x:c r="K13" s="97" t="n">
        <x:v>0.0037</x:v>
      </x:c>
      <x:c r="L13" s="98" t="n">
        <x:v>28373873</x:v>
      </x:c>
      <x:c r="N13" s="98" t="n">
        <x:v>0</x:v>
      </x:c>
      <x:c r="O13" s="98" t="n">
        <x:v>32146.1168989</x:v>
      </x:c>
      <x:c r="Q13" s="97" t="n">
        <x:v>0.4517</x:v>
      </x:c>
      <x:c r="R13" s="97" t="n">
        <x:v>0.3781</x:v>
      </x:c>
    </x:row>
    <x:row r="14" spans="2:53">
      <x:c r="B14" s="96" t="str">
        <x:v>סה"כ גליל</x:v>
      </x:c>
      <x:c r="C14" s="16"/>
      <x:c r="D14" s="16"/>
      <x:c r="H14" s="98" t="n">
        <x:v>4.46</x:v>
      </x:c>
      <x:c r="K14" s="97" t="n">
        <x:v>0.0037</x:v>
      </x:c>
      <x:c r="L14" s="98" t="n">
        <x:v>28373873</x:v>
      </x:c>
      <x:c r="N14" s="98" t="n">
        <x:v>0</x:v>
      </x:c>
      <x:c r="O14" s="98" t="n">
        <x:v>32146.1168989</x:v>
      </x:c>
      <x:c r="Q14" s="97" t="n">
        <x:v>0.4517</x:v>
      </x:c>
      <x:c r="R14" s="97" t="n">
        <x:v>0.3781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1.80</x:v>
      </x:c>
      <x:c r="I15" s="0" t="str">
        <x:v>שקל חדש</x:v>
      </x:c>
      <x:c r="J15" s="95" t="n">
        <x:v>0.04</x:v>
      </x:c>
      <x:c r="K15" s="95" t="n">
        <x:v>-0.0001</x:v>
      </x:c>
      <x:c r="L15" s="94" t="n">
        <x:v>3661919</x:v>
      </x:c>
      <x:c r="M15" s="94" t="n">
        <x:v>142.700</x:v>
      </x:c>
      <x:c r="N15" s="94" t="n">
        <x:v>0</x:v>
      </x:c>
      <x:c r="O15" s="94" t="n">
        <x:v>5225.558413</x:v>
      </x:c>
      <x:c r="P15" s="95" t="n">
        <x:v>0.0003</x:v>
      </x:c>
      <x:c r="Q15" s="95" t="n">
        <x:v>0.0734</x:v>
      </x:c>
      <x:c r="R15" s="95" t="n">
        <x:v>0.0615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4.60</x:v>
      </x:c>
      <x:c r="I16" s="0" t="str">
        <x:v>שקל חדש</x:v>
      </x:c>
      <x:c r="J16" s="95" t="n">
        <x:v>0.0075</x:v>
      </x:c>
      <x:c r="K16" s="95" t="n">
        <x:v>0.0042</x:v>
      </x:c>
      <x:c r="L16" s="94" t="n">
        <x:v>16280259</x:v>
      </x:c>
      <x:c r="M16" s="94" t="n">
        <x:v>110.0</x:v>
      </x:c>
      <x:c r="N16" s="94" t="n">
        <x:v>0</x:v>
      </x:c>
      <x:c r="O16" s="94" t="n">
        <x:v>17908.2849</x:v>
      </x:c>
      <x:c r="P16" s="95" t="n">
        <x:v>0.0008</x:v>
      </x:c>
      <x:c r="Q16" s="95" t="n">
        <x:v>0.2516</x:v>
      </x:c>
      <x:c r="R16" s="95" t="n">
        <x:v>0.2107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3.04</x:v>
      </x:c>
      <x:c r="I17" s="0" t="str">
        <x:v>שקל חדש</x:v>
      </x:c>
      <x:c r="J17" s="95" t="n">
        <x:v>0.0075</x:v>
      </x:c>
      <x:c r="K17" s="95" t="n">
        <x:v>0.0034</x:v>
      </x:c>
      <x:c r="L17" s="94" t="n">
        <x:v>825189</x:v>
      </x:c>
      <x:c r="M17" s="94" t="n">
        <x:v>109.5200</x:v>
      </x:c>
      <x:c r="N17" s="94" t="n">
        <x:v>0</x:v>
      </x:c>
      <x:c r="O17" s="94" t="n">
        <x:v>903.7469928</x:v>
      </x:c>
      <x:c r="P17" s="95" t="n">
        <x:v>0.00</x:v>
      </x:c>
      <x:c r="Q17" s="95" t="n">
        <x:v>0.0127</x:v>
      </x:c>
      <x:c r="R17" s="95" t="n">
        <x:v>0.0106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04/11/21</x:v>
      </x:c>
      <x:c r="H18" s="94" t="n">
        <x:v>9.13</x:v>
      </x:c>
      <x:c r="I18" s="0" t="str">
        <x:v>שקל חדש</x:v>
      </x:c>
      <x:c r="J18" s="95" t="n">
        <x:v>0.001</x:v>
      </x:c>
      <x:c r="K18" s="95" t="n">
        <x:v>0.0066</x:v>
      </x:c>
      <x:c r="L18" s="94" t="n">
        <x:v>220922</x:v>
      </x:c>
      <x:c r="M18" s="94" t="n">
        <x:v>101.800</x:v>
      </x:c>
      <x:c r="N18" s="94" t="n">
        <x:v>0</x:v>
      </x:c>
      <x:c r="O18" s="94" t="n">
        <x:v>224.898596</x:v>
      </x:c>
      <x:c r="P18" s="95" t="n">
        <x:v>0.00</x:v>
      </x:c>
      <x:c r="Q18" s="95" t="n">
        <x:v>0.0032</x:v>
      </x:c>
      <x:c r="R18" s="95" t="n">
        <x:v>0.0026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27/07/22</x:v>
      </x:c>
      <x:c r="H19" s="94" t="n">
        <x:v>6.57</x:v>
      </x:c>
      <x:c r="I19" s="0" t="str">
        <x:v>שקל חדש</x:v>
      </x:c>
      <x:c r="J19" s="95" t="n">
        <x:v>0.005</x:v>
      </x:c>
      <x:c r="K19" s="95" t="n">
        <x:v>0.0052</x:v>
      </x:c>
      <x:c r="L19" s="94" t="n">
        <x:v>5639943</x:v>
      </x:c>
      <x:c r="M19" s="94" t="n">
        <x:v>107.0200</x:v>
      </x:c>
      <x:c r="N19" s="94" t="n">
        <x:v>0</x:v>
      </x:c>
      <x:c r="O19" s="94" t="n">
        <x:v>6035.8669986</x:v>
      </x:c>
      <x:c r="P19" s="95" t="n">
        <x:v>0.0003</x:v>
      </x:c>
      <x:c r="Q19" s="95" t="n">
        <x:v>0.0848</x:v>
      </x:c>
      <x:c r="R19" s="95" t="n">
        <x:v>0.071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10/01/22</x:v>
      </x:c>
      <x:c r="H20" s="94" t="n">
        <x:v>3.83</x:v>
      </x:c>
      <x:c r="I20" s="0" t="str">
        <x:v>שקל חדש</x:v>
      </x:c>
      <x:c r="J20" s="95" t="n">
        <x:v>0.001</x:v>
      </x:c>
      <x:c r="K20" s="95" t="n">
        <x:v>0.0039</x:v>
      </x:c>
      <x:c r="L20" s="94" t="n">
        <x:v>1745641</x:v>
      </x:c>
      <x:c r="M20" s="94" t="n">
        <x:v>105.8500</x:v>
      </x:c>
      <x:c r="N20" s="94" t="n">
        <x:v>0</x:v>
      </x:c>
      <x:c r="O20" s="94" t="n">
        <x:v>1847.7609985</x:v>
      </x:c>
      <x:c r="P20" s="95" t="n">
        <x:v>0.0001</x:v>
      </x:c>
      <x:c r="Q20" s="95" t="n">
        <x:v>0.026</x:v>
      </x:c>
      <x:c r="R20" s="95" t="n">
        <x:v>0.0217</x:v>
      </x:c>
    </x:row>
    <x:row r="21" spans="3:4">
      <x:c r="B21" s="96" t="str">
        <x:v>סה"כ לא צמודות</x:v>
      </x:c>
      <x:c r="C21" s="16"/>
      <x:c r="D21" s="16"/>
      <x:c r="H21" s="98" t="n">
        <x:v>3.31</x:v>
      </x:c>
      <x:c r="K21" s="97" t="n">
        <x:v>0.03</x:v>
      </x:c>
      <x:c r="L21" s="98" t="n">
        <x:v>40109559</x:v>
      </x:c>
      <x:c r="N21" s="98" t="n">
        <x:v>0</x:v>
      </x:c>
      <x:c r="O21" s="98" t="n">
        <x:v>39025.4249336</x:v>
      </x:c>
      <x:c r="Q21" s="97" t="n">
        <x:v>0.5483</x:v>
      </x:c>
      <x:c r="R21" s="97" t="n">
        <x:v>0.4591</x:v>
      </x:c>
    </x:row>
    <x:row r="22" spans="3:4">
      <x:c r="B22" s="96" t="str">
        <x:v>סה"כ מלווה קצר מועד</x:v>
      </x:c>
      <x:c r="C22" s="16"/>
      <x:c r="D22" s="16"/>
      <x:c r="H22" s="98" t="n">
        <x:v>0.73</x:v>
      </x:c>
      <x:c r="K22" s="97" t="n">
        <x:v>0.0271</x:v>
      </x:c>
      <x:c r="L22" s="98" t="n">
        <x:v>2925290</x:v>
      </x:c>
      <x:c r="N22" s="98" t="n">
        <x:v>0</x:v>
      </x:c>
      <x:c r="O22" s="98" t="n">
        <x:v>2868.127309</x:v>
      </x:c>
      <x:c r="Q22" s="97" t="n">
        <x:v>0.0403</x:v>
      </x:c>
      <x:c r="R22" s="97" t="n">
        <x:v>0.0337</x:v>
      </x:c>
    </x:row>
    <x:row r="23" spans="3:4">
      <x:c r="B23" s="0" t="str">
        <x:v>מלווה קצר מועד 613- בנק ישראל- מק"מ</x:v>
      </x:c>
      <x:c r="C23" s="0" t="str">
        <x:v>8230617</x:v>
      </x:c>
      <x:c r="D23" s="0" t="str">
        <x:v>TASE</x:v>
      </x:c>
      <x:c r="E23" s="0" t="str">
        <x:v>RF</x:v>
      </x:c>
      <x:c r="G23" s="0" t="str">
        <x:v>07/06/22</x:v>
      </x:c>
      <x:c r="H23" s="94" t="n">
        <x:v>0.68</x:v>
      </x:c>
      <x:c r="I23" s="0" t="str">
        <x:v>שקל חדש</x:v>
      </x:c>
      <x:c r="J23" s="95" t="n">
        <x:v>0.00</x:v>
      </x:c>
      <x:c r="K23" s="95" t="n">
        <x:v>0.0266</x:v>
      </x:c>
      <x:c r="L23" s="94" t="n">
        <x:v>925290</x:v>
      </x:c>
      <x:c r="M23" s="94" t="n">
        <x:v>98.2100</x:v>
      </x:c>
      <x:c r="N23" s="94" t="n">
        <x:v>0</x:v>
      </x:c>
      <x:c r="O23" s="94" t="n">
        <x:v>908.727309</x:v>
      </x:c>
      <x:c r="P23" s="95" t="n">
        <x:v>0.0001</x:v>
      </x:c>
      <x:c r="Q23" s="95" t="n">
        <x:v>0.0128</x:v>
      </x:c>
      <x:c r="R23" s="95" t="n">
        <x:v>0.0107</x:v>
      </x:c>
    </x:row>
    <x:row r="24" spans="3:4">
      <x:c r="B24" s="0" t="str">
        <x:v>מלווה קצר מועד 713- בנק ישראל- מק"מ</x:v>
      </x:c>
      <x:c r="C24" s="0" t="str">
        <x:v>8230716</x:v>
      </x:c>
      <x:c r="D24" s="0" t="str">
        <x:v>TASE</x:v>
      </x:c>
      <x:c r="E24" s="0" t="str">
        <x:v>RF</x:v>
      </x:c>
      <x:c r="G24" s="0" t="str">
        <x:v>25/07/22</x:v>
      </x:c>
      <x:c r="H24" s="94" t="n">
        <x:v>0.76</x:v>
      </x:c>
      <x:c r="I24" s="0" t="str">
        <x:v>שקל חדש</x:v>
      </x:c>
      <x:c r="J24" s="95" t="n">
        <x:v>0.00</x:v>
      </x:c>
      <x:c r="K24" s="95" t="n">
        <x:v>0.0274</x:v>
      </x:c>
      <x:c r="L24" s="94" t="n">
        <x:v>2000000</x:v>
      </x:c>
      <x:c r="M24" s="94" t="n">
        <x:v>97.9700</x:v>
      </x:c>
      <x:c r="N24" s="94" t="n">
        <x:v>0</x:v>
      </x:c>
      <x:c r="O24" s="94" t="n">
        <x:v>1959.4</x:v>
      </x:c>
      <x:c r="P24" s="95" t="n">
        <x:v>0.0002</x:v>
      </x:c>
      <x:c r="Q24" s="95" t="n">
        <x:v>0.0275</x:v>
      </x:c>
      <x:c r="R24" s="95" t="n">
        <x:v>0.023</x:v>
      </x:c>
    </x:row>
    <x:row r="25" spans="3:4">
      <x:c r="B25" s="96" t="str">
        <x:v>סה"כ שחר</x:v>
      </x:c>
      <x:c r="C25" s="16"/>
      <x:c r="D25" s="16"/>
      <x:c r="H25" s="98" t="n">
        <x:v>3.37</x:v>
      </x:c>
      <x:c r="K25" s="97" t="n">
        <x:v>0.0303</x:v>
      </x:c>
      <x:c r="L25" s="98" t="n">
        <x:v>35376936</x:v>
      </x:c>
      <x:c r="N25" s="98" t="n">
        <x:v>0</x:v>
      </x:c>
      <x:c r="O25" s="98" t="n">
        <x:v>34342.4068568</x:v>
      </x:c>
      <x:c r="Q25" s="97" t="n">
        <x:v>0.4825</x:v>
      </x:c>
      <x:c r="R25" s="97" t="n">
        <x:v>0.404</x:v>
      </x:c>
    </x:row>
    <x:row r="26" spans="3:4">
      <x:c r="B26" s="0" t="str">
        <x:v>ממשל שקלית 0347- שחר</x:v>
      </x:c>
      <x:c r="C26" s="0" t="str">
        <x:v>1140193</x:v>
      </x:c>
      <x:c r="D26" s="0" t="str">
        <x:v>TASE</x:v>
      </x:c>
      <x:c r="E26" s="0" t="str">
        <x:v>RF</x:v>
      </x:c>
      <x:c r="G26" s="0" t="str">
        <x:v>29/04/21</x:v>
      </x:c>
      <x:c r="H26" s="94" t="n">
        <x:v>16.15</x:v>
      </x:c>
      <x:c r="I26" s="0" t="str">
        <x:v>שקל חדש</x:v>
      </x:c>
      <x:c r="J26" s="95" t="n">
        <x:v>0.0375</x:v>
      </x:c>
      <x:c r="K26" s="95" t="n">
        <x:v>0.0375</x:v>
      </x:c>
      <x:c r="L26" s="94" t="n">
        <x:v>777552</x:v>
      </x:c>
      <x:c r="M26" s="94" t="n">
        <x:v>101.800</x:v>
      </x:c>
      <x:c r="N26" s="94" t="n">
        <x:v>0</x:v>
      </x:c>
      <x:c r="O26" s="94" t="n">
        <x:v>791.547936</x:v>
      </x:c>
      <x:c r="P26" s="95" t="n">
        <x:v>0.00</x:v>
      </x:c>
      <x:c r="Q26" s="95" t="n">
        <x:v>0.0111</x:v>
      </x:c>
      <x:c r="R26" s="95" t="n">
        <x:v>0.0093</x:v>
      </x:c>
    </x:row>
    <x:row r="27" spans="3:4">
      <x:c r="B27" s="0" t="str">
        <x:v>ממשל שקלית 0723- שחר</x:v>
      </x:c>
      <x:c r="C27" s="0" t="str">
        <x:v>1167105</x:v>
      </x:c>
      <x:c r="D27" s="0" t="str">
        <x:v>TASE</x:v>
      </x:c>
      <x:c r="E27" s="0" t="str">
        <x:v>RF</x:v>
      </x:c>
      <x:c r="G27" s="0" t="str">
        <x:v>13/07/21</x:v>
      </x:c>
      <x:c r="H27" s="94" t="n">
        <x:v>0.83</x:v>
      </x:c>
      <x:c r="I27" s="0" t="str">
        <x:v>שקל חדש</x:v>
      </x:c>
      <x:c r="J27" s="95" t="n">
        <x:v>0.0015</x:v>
      </x:c>
      <x:c r="K27" s="95" t="n">
        <x:v>0.0274</x:v>
      </x:c>
      <x:c r="L27" s="94" t="n">
        <x:v>3041839</x:v>
      </x:c>
      <x:c r="M27" s="94" t="n">
        <x:v>97.9200</x:v>
      </x:c>
      <x:c r="N27" s="94" t="n">
        <x:v>0</x:v>
      </x:c>
      <x:c r="O27" s="94" t="n">
        <x:v>2978.5687488</x:v>
      </x:c>
      <x:c r="P27" s="95" t="n">
        <x:v>0.0002</x:v>
      </x:c>
      <x:c r="Q27" s="95" t="n">
        <x:v>0.0419</x:v>
      </x:c>
      <x:c r="R27" s="95" t="n">
        <x:v>0.035</x:v>
      </x:c>
    </x:row>
    <x:row r="28" spans="3:4">
      <x:c r="B28" s="0" t="str">
        <x:v>ממשל שקלית 11/52 2.8%- שחר</x:v>
      </x:c>
      <x:c r="C28" s="0" t="str">
        <x:v>1184076</x:v>
      </x:c>
      <x:c r="D28" s="0" t="str">
        <x:v>TASE</x:v>
      </x:c>
      <x:c r="E28" s="0" t="str">
        <x:v>RF</x:v>
      </x:c>
      <x:c r="G28" s="0" t="str">
        <x:v>07/02/22</x:v>
      </x:c>
      <x:c r="H28" s="94" t="n">
        <x:v>19.18</x:v>
      </x:c>
      <x:c r="I28" s="0" t="str">
        <x:v>שקל חדש</x:v>
      </x:c>
      <x:c r="J28" s="95" t="n">
        <x:v>0.028</x:v>
      </x:c>
      <x:c r="K28" s="95" t="n">
        <x:v>0.0387</x:v>
      </x:c>
      <x:c r="L28" s="94" t="n">
        <x:v>3051018</x:v>
      </x:c>
      <x:c r="M28" s="94" t="n">
        <x:v>83.00</x:v>
      </x:c>
      <x:c r="N28" s="94" t="n">
        <x:v>0</x:v>
      </x:c>
      <x:c r="O28" s="94" t="n">
        <x:v>2532.34494</x:v>
      </x:c>
      <x:c r="P28" s="95" t="n">
        <x:v>0.0007</x:v>
      </x:c>
      <x:c r="Q28" s="95" t="n">
        <x:v>0.0356</x:v>
      </x:c>
      <x:c r="R28" s="95" t="n">
        <x:v>0.0298</x:v>
      </x:c>
    </x:row>
    <x:row r="29" spans="3:4">
      <x:c r="B29" s="0" t="str">
        <x:v>ממשל שקלית 323- שחר</x:v>
      </x:c>
      <x:c r="C29" s="0" t="str">
        <x:v>1126747</x:v>
      </x:c>
      <x:c r="D29" s="0" t="str">
        <x:v>TASE</x:v>
      </x:c>
      <x:c r="E29" s="0" t="str">
        <x:v>RF</x:v>
      </x:c>
      <x:c r="G29" s="0" t="str">
        <x:v>28/06/21</x:v>
      </x:c>
      <x:c r="H29" s="94" t="n">
        <x:v>0.50</x:v>
      </x:c>
      <x:c r="I29" s="0" t="str">
        <x:v>שקל חדש</x:v>
      </x:c>
      <x:c r="J29" s="95" t="n">
        <x:v>0.0425</x:v>
      </x:c>
      <x:c r="K29" s="95" t="n">
        <x:v>0.0257</x:v>
      </x:c>
      <x:c r="L29" s="94" t="n">
        <x:v>1552170</x:v>
      </x:c>
      <x:c r="M29" s="94" t="n">
        <x:v>102.9400</x:v>
      </x:c>
      <x:c r="N29" s="94" t="n">
        <x:v>0</x:v>
      </x:c>
      <x:c r="O29" s="94" t="n">
        <x:v>1597.803798</x:v>
      </x:c>
      <x:c r="P29" s="95" t="n">
        <x:v>0.0001</x:v>
      </x:c>
      <x:c r="Q29" s="95" t="n">
        <x:v>0.0225</x:v>
      </x:c>
      <x:c r="R29" s="95" t="n">
        <x:v>0.0188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21/07/21</x:v>
      </x:c>
      <x:c r="H30" s="94" t="n">
        <x:v>1.47</x:v>
      </x:c>
      <x:c r="I30" s="0" t="str">
        <x:v>שקל חדש</x:v>
      </x:c>
      <x:c r="J30" s="95" t="n">
        <x:v>0.0375</x:v>
      </x:c>
      <x:c r="K30" s="95" t="n">
        <x:v>0.0307</x:v>
      </x:c>
      <x:c r="L30" s="94" t="n">
        <x:v>4570442</x:v>
      </x:c>
      <x:c r="M30" s="94" t="n">
        <x:v>102.8500</x:v>
      </x:c>
      <x:c r="N30" s="94" t="n">
        <x:v>0</x:v>
      </x:c>
      <x:c r="O30" s="94" t="n">
        <x:v>4700.699597</x:v>
      </x:c>
      <x:c r="P30" s="95" t="n">
        <x:v>0.0002</x:v>
      </x:c>
      <x:c r="Q30" s="95" t="n">
        <x:v>0.066</x:v>
      </x:c>
      <x:c r="R30" s="95" t="n">
        <x:v>0.0553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23/09/21</x:v>
      </x:c>
      <x:c r="H31" s="94" t="n">
        <x:v>2.08</x:v>
      </x:c>
      <x:c r="I31" s="0" t="str">
        <x:v>שקל חדש</x:v>
      </x:c>
      <x:c r="J31" s="95" t="n">
        <x:v>0.004</x:v>
      </x:c>
      <x:c r="K31" s="95" t="n">
        <x:v>0.0315</x:v>
      </x:c>
      <x:c r="L31" s="94" t="n">
        <x:v>747648</x:v>
      </x:c>
      <x:c r="M31" s="94" t="n">
        <x:v>94.8900</x:v>
      </x:c>
      <x:c r="N31" s="94" t="n">
        <x:v>0</x:v>
      </x:c>
      <x:c r="O31" s="94" t="n">
        <x:v>709.4431872</x:v>
      </x:c>
      <x:c r="P31" s="95" t="n">
        <x:v>0.00</x:v>
      </x:c>
      <x:c r="Q31" s="95" t="n">
        <x:v>0.01</x:v>
      </x:c>
      <x:c r="R31" s="95" t="n">
        <x:v>0.0083</x:v>
      </x:c>
    </x:row>
    <x:row r="32" spans="3:4">
      <x:c r="B32" s="0" t="str">
        <x:v>ממשלתית שקלית 1.00% 03/30- שחר</x:v>
      </x:c>
      <x:c r="C32" s="0" t="str">
        <x:v>1160985</x:v>
      </x:c>
      <x:c r="D32" s="0" t="str">
        <x:v>TASE</x:v>
      </x:c>
      <x:c r="E32" s="0" t="str">
        <x:v>RF</x:v>
      </x:c>
      <x:c r="G32" s="0" t="str">
        <x:v>29/04/21</x:v>
      </x:c>
      <x:c r="H32" s="94" t="n">
        <x:v>7.20</x:v>
      </x:c>
      <x:c r="I32" s="0" t="str">
        <x:v>שקל חדש</x:v>
      </x:c>
      <x:c r="J32" s="95" t="n">
        <x:v>0.01</x:v>
      </x:c>
      <x:c r="K32" s="95" t="n">
        <x:v>0.0338</x:v>
      </x:c>
      <x:c r="L32" s="94" t="n">
        <x:v>3612696</x:v>
      </x:c>
      <x:c r="M32" s="94" t="n">
        <x:v>84.9700</x:v>
      </x:c>
      <x:c r="N32" s="94" t="n">
        <x:v>0</x:v>
      </x:c>
      <x:c r="O32" s="94" t="n">
        <x:v>3069.7077912</x:v>
      </x:c>
      <x:c r="P32" s="95" t="n">
        <x:v>0.0001</x:v>
      </x:c>
      <x:c r="Q32" s="95" t="n">
        <x:v>0.0431</x:v>
      </x:c>
      <x:c r="R32" s="95" t="n">
        <x:v>0.0361</x:v>
      </x:c>
    </x:row>
    <x:row r="33" spans="3:4">
      <x:c r="B33" s="0" t="str">
        <x:v>ממשלתית שקלית 1.5% 11/23- שחר</x:v>
      </x:c>
      <x:c r="C33" s="0" t="str">
        <x:v>1155068</x:v>
      </x:c>
      <x:c r="D33" s="0" t="str">
        <x:v>TASE</x:v>
      </x:c>
      <x:c r="E33" s="0" t="str">
        <x:v>RF</x:v>
      </x:c>
      <x:c r="G33" s="0" t="str">
        <x:v>13/07/21</x:v>
      </x:c>
      <x:c r="H33" s="94" t="n">
        <x:v>1.15</x:v>
      </x:c>
      <x:c r="I33" s="0" t="str">
        <x:v>שקל חדש</x:v>
      </x:c>
      <x:c r="J33" s="95" t="n">
        <x:v>0.015</x:v>
      </x:c>
      <x:c r="K33" s="95" t="n">
        <x:v>0.029</x:v>
      </x:c>
      <x:c r="L33" s="94" t="n">
        <x:v>18023571</x:v>
      </x:c>
      <x:c r="M33" s="94" t="n">
        <x:v>99.6600</x:v>
      </x:c>
      <x:c r="N33" s="94" t="n">
        <x:v>0</x:v>
      </x:c>
      <x:c r="O33" s="94" t="n">
        <x:v>17962.2908586</x:v>
      </x:c>
      <x:c r="P33" s="95" t="n">
        <x:v>0.0013</x:v>
      </x:c>
      <x:c r="Q33" s="95" t="n">
        <x:v>0.2524</x:v>
      </x:c>
      <x:c r="R33" s="95" t="n">
        <x:v>0.2113</x:v>
      </x:c>
    </x:row>
    <x:row r="34" spans="3:4">
      <x:c r="B34" s="96" t="str">
        <x:v>סה"כ גילון</x:v>
      </x:c>
      <x:c r="C34" s="16"/>
      <x:c r="D34" s="16"/>
      <x:c r="H34" s="98" t="n">
        <x:v>6.16</x:v>
      </x:c>
      <x:c r="K34" s="97" t="n">
        <x:v>0.0279</x:v>
      </x:c>
      <x:c r="L34" s="98" t="n">
        <x:v>1807333</x:v>
      </x:c>
      <x:c r="N34" s="98" t="n">
        <x:v>0</x:v>
      </x:c>
      <x:c r="O34" s="98" t="n">
        <x:v>1814.8907678</x:v>
      </x:c>
      <x:c r="Q34" s="97" t="n">
        <x:v>0.0255</x:v>
      </x:c>
      <x:c r="R34" s="97" t="n">
        <x:v>0.0213</x:v>
      </x:c>
    </x:row>
    <x:row r="35" spans="3:4">
      <x:c r="B35" s="0" t="str">
        <x:v>ממשלתי משתנה 1130- גילון חדש</x:v>
      </x:c>
      <x:c r="C35" s="0" t="str">
        <x:v>1166552</x:v>
      </x:c>
      <x:c r="D35" s="0" t="str">
        <x:v>TASE</x:v>
      </x:c>
      <x:c r="E35" s="0" t="str">
        <x:v>RF</x:v>
      </x:c>
      <x:c r="G35" s="0" t="str">
        <x:v>29/04/21</x:v>
      </x:c>
      <x:c r="H35" s="94" t="n">
        <x:v>7.32</x:v>
      </x:c>
      <x:c r="I35" s="0" t="str">
        <x:v>שקל חדש</x:v>
      </x:c>
      <x:c r="J35" s="95" t="n">
        <x:v>0.0038</x:v>
      </x:c>
      <x:c r="K35" s="95" t="n">
        <x:v>0.0281</x:v>
      </x:c>
      <x:c r="L35" s="94" t="n">
        <x:v>1259940</x:v>
      </x:c>
      <x:c r="M35" s="94" t="n">
        <x:v>100.400</x:v>
      </x:c>
      <x:c r="N35" s="94" t="n">
        <x:v>0</x:v>
      </x:c>
      <x:c r="O35" s="94" t="n">
        <x:v>1264.97976</x:v>
      </x:c>
      <x:c r="P35" s="95" t="n">
        <x:v>0.0001</x:v>
      </x:c>
      <x:c r="Q35" s="95" t="n">
        <x:v>0.0178</x:v>
      </x:c>
      <x:c r="R35" s="95" t="n">
        <x:v>0.0149</x:v>
      </x:c>
    </x:row>
    <x:row r="36" spans="3:4">
      <x:c r="B36" s="0" t="str">
        <x:v>ממשלתית משתנה 05/26 0.0866%- גילון חדש</x:v>
      </x:c>
      <x:c r="C36" s="0" t="str">
        <x:v>1141795</x:v>
      </x:c>
      <x:c r="D36" s="0" t="str">
        <x:v>TASE</x:v>
      </x:c>
      <x:c r="E36" s="0" t="str">
        <x:v>RF</x:v>
      </x:c>
      <x:c r="G36" s="0" t="str">
        <x:v>29/04/21</x:v>
      </x:c>
      <x:c r="H36" s="94" t="n">
        <x:v>3.50</x:v>
      </x:c>
      <x:c r="I36" s="0" t="str">
        <x:v>שקל חדש</x:v>
      </x:c>
      <x:c r="J36" s="95" t="n">
        <x:v>0.0038</x:v>
      </x:c>
      <x:c r="K36" s="95" t="n">
        <x:v>0.0274</x:v>
      </x:c>
      <x:c r="L36" s="94" t="n">
        <x:v>547393</x:v>
      </x:c>
      <x:c r="M36" s="94" t="n">
        <x:v>100.4600</x:v>
      </x:c>
      <x:c r="N36" s="94" t="n">
        <x:v>0</x:v>
      </x:c>
      <x:c r="O36" s="94" t="n">
        <x:v>549.9110078</x:v>
      </x:c>
      <x:c r="P36" s="95" t="n">
        <x:v>0.00</x:v>
      </x:c>
      <x:c r="Q36" s="95" t="n">
        <x:v>0.0077</x:v>
      </x:c>
      <x:c r="R36" s="95" t="n">
        <x:v>0.0065</x:v>
      </x:c>
    </x:row>
    <x:row r="37" spans="3:4">
      <x:c r="B37" s="96" t="str">
        <x:v>סה"כ צמודות לדולר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O38" s="94" t="n">
        <x:v>0</x:v>
      </x:c>
      <x:c r="P38" s="95" t="n">
        <x:v>0.00</x:v>
      </x:c>
      <x:c r="Q38" s="95" t="n">
        <x:v>0.00</x:v>
      </x:c>
      <x:c r="R38" s="95" t="n">
        <x:v>0.00</x:v>
      </x:c>
    </x:row>
    <x:row r="39" spans="3:4">
      <x:c r="B39" s="96" t="str">
        <x:v>סה"כ בחו"ל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96" t="str">
        <x:v>סה"כ אג"ח של ממשלת ישראל שהונפקו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s="96" t="str">
        <x:v>סה"כ אג"ח שהנפיקו ממשלות זרות בחו"ל</x:v>
      </x:c>
      <x:c r="C42" s="16"/>
      <x:c r="D42" s="16"/>
      <x:c r="H42" s="98" t="n">
        <x:v>0.00</x:v>
      </x:c>
      <x:c r="K42" s="97" t="n">
        <x:v>0.00</x:v>
      </x:c>
      <x:c r="L42" s="98" t="n">
        <x:v>0</x:v>
      </x:c>
      <x:c r="N42" s="98" t="n">
        <x:v>0</x:v>
      </x:c>
      <x:c r="O42" s="98" t="n">
        <x:v>0</x:v>
      </x:c>
      <x:c r="Q42" s="97" t="n">
        <x:v>0.00</x:v>
      </x:c>
      <x:c r="R42" s="97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4" t="n">
        <x:v>0.00</x:v>
      </x:c>
      <x:c r="I43" s="0" t="str">
        <x:v>0</x:v>
      </x:c>
      <x:c r="J43" s="95" t="n">
        <x:v>0.00</x:v>
      </x:c>
      <x:c r="K43" s="95" t="n">
        <x:v>0.00</x:v>
      </x:c>
      <x:c r="L43" s="94" t="n">
        <x:v>0</x:v>
      </x:c>
      <x:c r="M43" s="94" t="n">
        <x:v>0</x:v>
      </x:c>
      <x:c r="O43" s="94" t="n">
        <x:v>0</x:v>
      </x:c>
      <x:c r="P43" s="95" t="n">
        <x:v>0.00</x:v>
      </x:c>
      <x:c r="Q43" s="95" t="n">
        <x:v>0.00</x:v>
      </x:c>
      <x:c r="R43" s="95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22755אלטשולר תקציבית אגח פועלים עמיתים</x:v>
      </x:c>
    </x:row>
    <x:row r="4" spans="2:23">
      <x:c r="B4" s="2" t="s">
        <x:v>3</x:v>
      </x:c>
      <x:c r="C4" t="str">
        <x:v>1309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22755אלטשולר תקציבית אגח פועלים עמיתים</x:v>
      </x:c>
    </x:row>
    <x:row r="4" spans="2:68">
      <x:c r="B4" s="2" t="s">
        <x:v>3</x:v>
      </x:c>
      <x:c r="C4" t="str">
        <x:v>1309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22755אלטשולר תקציבית אגח פועלים עמיתים</x:v>
      </x:c>
    </x:row>
    <x:row r="4" spans="2:66">
      <x:c r="B4" s="2" t="s">
        <x:v>3</x:v>
      </x:c>
      <x:c r="C4" t="str">
        <x:v>1309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3.95</x:v>
      </x:c>
      <x:c r="L11" s="7"/>
      <x:c r="M11" s="7"/>
      <x:c r="N11" s="93" t="n">
        <x:v>0.0193</x:v>
      </x:c>
      <x:c r="O11" s="92" t="n">
        <x:v>3759956.45</x:v>
      </x:c>
      <x:c r="P11" s="33"/>
      <x:c r="Q11" s="92" t="n">
        <x:v>11.40800</x:v>
      </x:c>
      <x:c r="R11" s="92" t="n">
        <x:v>3893.239843596</x:v>
      </x:c>
      <x:c r="S11" s="7"/>
      <x:c r="T11" s="93" t="n">
        <x:v>1.00</x:v>
      </x:c>
      <x:c r="U11" s="93" t="n">
        <x:v>0.0458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3.95</x:v>
      </x:c>
      <x:c r="N12" s="97" t="n">
        <x:v>0.0193</x:v>
      </x:c>
      <x:c r="O12" s="98" t="n">
        <x:v>3759956.45</x:v>
      </x:c>
      <x:c r="Q12" s="98" t="n">
        <x:v>11.40800</x:v>
      </x:c>
      <x:c r="R12" s="98" t="n">
        <x:v>3893.239843596</x:v>
      </x:c>
      <x:c r="T12" s="97" t="n">
        <x:v>1.00</x:v>
      </x:c>
      <x:c r="U12" s="97" t="n">
        <x:v>0.0458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4.27</x:v>
      </x:c>
      <x:c r="N13" s="97" t="n">
        <x:v>0.0156</x:v>
      </x:c>
      <x:c r="O13" s="98" t="n">
        <x:v>3238095.32</x:v>
      </x:c>
      <x:c r="Q13" s="98" t="n">
        <x:v>5.90698</x:v>
      </x:c>
      <x:c r="R13" s="98" t="n">
        <x:v>3372.049083668</x:v>
      </x:c>
      <x:c r="T13" s="97" t="n">
        <x:v>0.8661</x:v>
      </x:c>
      <x:c r="U13" s="97" t="n">
        <x:v>0.0397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2.94</x:v>
      </x:c>
      <x:c r="L14" s="0" t="str">
        <x:v>שקל חדש</x:v>
      </x:c>
      <x:c r="M14" s="95" t="n">
        <x:v>0.001</x:v>
      </x:c>
      <x:c r="N14" s="95" t="n">
        <x:v>0.0106</x:v>
      </x:c>
      <x:c r="O14" s="94" t="n">
        <x:v>135000</x:v>
      </x:c>
      <x:c r="P14" s="94" t="n">
        <x:v>103.3300</x:v>
      </x:c>
      <x:c r="Q14" s="94" t="n">
        <x:v>0</x:v>
      </x:c>
      <x:c r="R14" s="94" t="n">
        <x:v>139.4955</x:v>
      </x:c>
      <x:c r="S14" s="95" t="n">
        <x:v>0.0001</x:v>
      </x:c>
      <x:c r="T14" s="95" t="n">
        <x:v>0.0358</x:v>
      </x:c>
      <x:c r="U14" s="95" t="n">
        <x:v>0.0016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2.72</x:v>
      </x:c>
      <x:c r="L15" s="0" t="str">
        <x:v>שקל חדש</x:v>
      </x:c>
      <x:c r="M15" s="95" t="n">
        <x:v>0.0083</x:v>
      </x:c>
      <x:c r="N15" s="95" t="n">
        <x:v>0.0112</x:v>
      </x:c>
      <x:c r="O15" s="94" t="n">
        <x:v>7825</x:v>
      </x:c>
      <x:c r="P15" s="94" t="n">
        <x:v>106.2900</x:v>
      </x:c>
      <x:c r="Q15" s="94" t="n">
        <x:v>0</x:v>
      </x:c>
      <x:c r="R15" s="94" t="n">
        <x:v>8.3171925</x:v>
      </x:c>
      <x:c r="S15" s="95" t="n">
        <x:v>0.00</x:v>
      </x:c>
      <x:c r="T15" s="95" t="n">
        <x:v>0.0021</x:v>
      </x:c>
      <x:c r="U15" s="95" t="n">
        <x:v>0.0001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23/12/21</x:v>
      </x:c>
      <x:c r="K16" s="94" t="n">
        <x:v>4.88</x:v>
      </x:c>
      <x:c r="L16" s="0" t="str">
        <x:v>שקל חדש</x:v>
      </x:c>
      <x:c r="M16" s="95" t="n">
        <x:v>0.0122</x:v>
      </x:c>
      <x:c r="N16" s="95" t="n">
        <x:v>0.0137</x:v>
      </x:c>
      <x:c r="O16" s="94" t="n">
        <x:v>333978</x:v>
      </x:c>
      <x:c r="P16" s="94" t="n">
        <x:v>107.2100</x:v>
      </x:c>
      <x:c r="Q16" s="94" t="n">
        <x:v>0</x:v>
      </x:c>
      <x:c r="R16" s="94" t="n">
        <x:v>358.0578138</x:v>
      </x:c>
      <x:c r="S16" s="95" t="n">
        <x:v>0.0001</x:v>
      </x:c>
      <x:c r="T16" s="95" t="n">
        <x:v>0.092</x:v>
      </x:c>
      <x:c r="U16" s="95" t="n">
        <x:v>0.0042</x:v>
      </x:c>
    </x:row>
    <x:row r="17" spans="3:6">
      <x:c r="B17" s="0" t="str">
        <x:v>מז טפ הנפ אגח59- מזרחי טפחות חברה להנפקות בע"מ</x:v>
      </x:c>
      <x:c r="C17" s="0" t="str">
        <x:v>2310449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1.50</x:v>
      </x:c>
      <x:c r="L17" s="0" t="str">
        <x:v>שקל חדש</x:v>
      </x:c>
      <x:c r="M17" s="95" t="n">
        <x:v>0.01</x:v>
      </x:c>
      <x:c r="N17" s="95" t="n">
        <x:v>0.007</x:v>
      </x:c>
      <x:c r="O17" s="94" t="n">
        <x:v>103805</x:v>
      </x:c>
      <x:c r="P17" s="94" t="n">
        <x:v>107.9500</x:v>
      </x:c>
      <x:c r="Q17" s="94" t="n">
        <x:v>0</x:v>
      </x:c>
      <x:c r="R17" s="94" t="n">
        <x:v>112.0574975</x:v>
      </x:c>
      <x:c r="S17" s="95" t="n">
        <x:v>0.0003</x:v>
      </x:c>
      <x:c r="T17" s="95" t="n">
        <x:v>0.0288</x:v>
      </x:c>
      <x:c r="U17" s="95" t="n">
        <x:v>0.0013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4.13</x:v>
      </x:c>
      <x:c r="L18" s="0" t="str">
        <x:v>שקל חדש</x:v>
      </x:c>
      <x:c r="M18" s="95" t="n">
        <x:v>0.005</x:v>
      </x:c>
      <x:c r="N18" s="95" t="n">
        <x:v>0.0113</x:v>
      </x:c>
      <x:c r="O18" s="94" t="n">
        <x:v>205472</x:v>
      </x:c>
      <x:c r="P18" s="94" t="n">
        <x:v>102.9400</x:v>
      </x:c>
      <x:c r="Q18" s="94" t="n">
        <x:v>0</x:v>
      </x:c>
      <x:c r="R18" s="94" t="n">
        <x:v>211.5128768</x:v>
      </x:c>
      <x:c r="S18" s="95" t="n">
        <x:v>0.0003</x:v>
      </x:c>
      <x:c r="T18" s="95" t="n">
        <x:v>0.0543</x:v>
      </x:c>
      <x:c r="U18" s="95" t="n">
        <x:v>0.0025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1.41</x:v>
      </x:c>
      <x:c r="L19" s="0" t="str">
        <x:v>שקל חדש</x:v>
      </x:c>
      <x:c r="M19" s="95" t="n">
        <x:v>0.0095</x:v>
      </x:c>
      <x:c r="N19" s="95" t="n">
        <x:v>0.0104</x:v>
      </x:c>
      <x:c r="O19" s="94" t="n">
        <x:v>122701.8</x:v>
      </x:c>
      <x:c r="P19" s="94" t="n">
        <x:v>108.3300</x:v>
      </x:c>
      <x:c r="Q19" s="94" t="n">
        <x:v>0</x:v>
      </x:c>
      <x:c r="R19" s="94" t="n">
        <x:v>132.92285994</x:v>
      </x:c>
      <x:c r="S19" s="95" t="n">
        <x:v>0.0003</x:v>
      </x:c>
      <x:c r="T19" s="95" t="n">
        <x:v>0.0341</x:v>
      </x:c>
      <x:c r="U19" s="95" t="n">
        <x:v>0.0016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1.99</x:v>
      </x:c>
      <x:c r="L20" s="0" t="str">
        <x:v>שקל חדש</x:v>
      </x:c>
      <x:c r="M20" s="95" t="n">
        <x:v>0.0086</x:v>
      </x:c>
      <x:c r="N20" s="95" t="n">
        <x:v>0.0103</x:v>
      </x:c>
      <x:c r="O20" s="94" t="n">
        <x:v>103448</x:v>
      </x:c>
      <x:c r="P20" s="94" t="n">
        <x:v>107.6100</x:v>
      </x:c>
      <x:c r="Q20" s="94" t="n">
        <x:v>0</x:v>
      </x:c>
      <x:c r="R20" s="94" t="n">
        <x:v>111.3203928</x:v>
      </x:c>
      <x:c r="S20" s="95" t="n">
        <x:v>0.00</x:v>
      </x:c>
      <x:c r="T20" s="95" t="n">
        <x:v>0.0286</x:v>
      </x:c>
      <x:c r="U20" s="95" t="n">
        <x:v>0.0013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29/04/21</x:v>
      </x:c>
      <x:c r="K21" s="94" t="n">
        <x:v>3.71</x:v>
      </x:c>
      <x:c r="L21" s="0" t="str">
        <x:v>שקל חדש</x:v>
      </x:c>
      <x:c r="M21" s="95" t="n">
        <x:v>0.0038</x:v>
      </x:c>
      <x:c r="N21" s="95" t="n">
        <x:v>0.0128</x:v>
      </x:c>
      <x:c r="O21" s="94" t="n">
        <x:v>224297</x:v>
      </x:c>
      <x:c r="P21" s="94" t="n">
        <x:v>102.0100</x:v>
      </x:c>
      <x:c r="Q21" s="94" t="n">
        <x:v>0</x:v>
      </x:c>
      <x:c r="R21" s="94" t="n">
        <x:v>228.8053697</x:v>
      </x:c>
      <x:c r="S21" s="95" t="n">
        <x:v>0.0001</x:v>
      </x:c>
      <x:c r="T21" s="95" t="n">
        <x:v>0.0588</x:v>
      </x:c>
      <x:c r="U21" s="95" t="n">
        <x:v>0.0027</x:v>
      </x:c>
    </x:row>
    <x:row r="22" spans="3:6">
      <x:c r="B22" s="0" t="str">
        <x:v>מרכנתיל 3- מרכנתיל הנפקות בע"מ</x:v>
      </x:c>
      <x:c r="C22" s="0" t="str">
        <x:v>1171297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29/04/21</x:v>
      </x:c>
      <x:c r="K22" s="94" t="n">
        <x:v>0.84</x:v>
      </x:c>
      <x:c r="L22" s="0" t="str">
        <x:v>שקל חדש</x:v>
      </x:c>
      <x:c r="M22" s="95" t="n">
        <x:v>0.0355</x:v>
      </x:c>
      <x:c r="N22" s="95" t="n">
        <x:v>0.0013</x:v>
      </x:c>
      <x:c r="O22" s="94" t="n">
        <x:v>17460.87</x:v>
      </x:c>
      <x:c r="P22" s="94" t="n">
        <x:v>119.3300</x:v>
      </x:c>
      <x:c r="Q22" s="94" t="n">
        <x:v>0</x:v>
      </x:c>
      <x:c r="R22" s="94" t="n">
        <x:v>20.836056171</x:v>
      </x:c>
      <x:c r="S22" s="95" t="n">
        <x:v>0.0002</x:v>
      </x:c>
      <x:c r="T22" s="95" t="n">
        <x:v>0.0054</x:v>
      </x:c>
      <x:c r="U22" s="95" t="n">
        <x:v>0.0002</x:v>
      </x:c>
    </x:row>
    <x:row r="23" spans="3:6">
      <x:c r="B23" s="0" t="str">
        <x:v>מרכנתיל 4- מרכנתיל הנפקות בע"מ</x:v>
      </x:c>
      <x:c r="C23" s="0" t="str">
        <x:v>1171305</x:v>
      </x:c>
      <x:c r="D23" s="0" t="str">
        <x:v>TASE</x:v>
      </x:c>
      <x:c r="E23" s="0" t="str">
        <x:v>אחר</x:v>
      </x:c>
      <x:c r="F23" s="0" t="str">
        <x:v>513686154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29/04/21</x:v>
      </x:c>
      <x:c r="K23" s="94" t="n">
        <x:v>3.71</x:v>
      </x:c>
      <x:c r="L23" s="0" t="str">
        <x:v>שקל חדש</x:v>
      </x:c>
      <x:c r="M23" s="95" t="n">
        <x:v>0.015</x:v>
      </x:c>
      <x:c r="N23" s="95" t="n">
        <x:v>0.0121</x:v>
      </x:c>
      <x:c r="O23" s="94" t="n">
        <x:v>46663.4</x:v>
      </x:c>
      <x:c r="P23" s="94" t="n">
        <x:v>109.100</x:v>
      </x:c>
      <x:c r="Q23" s="94" t="n">
        <x:v>0</x:v>
      </x:c>
      <x:c r="R23" s="94" t="n">
        <x:v>50.9097694</x:v>
      </x:c>
      <x:c r="S23" s="95" t="n">
        <x:v>0.0001</x:v>
      </x:c>
      <x:c r="T23" s="95" t="n">
        <x:v>0.0131</x:v>
      </x:c>
      <x:c r="U23" s="95" t="n">
        <x:v>0.0006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29/04/21</x:v>
      </x:c>
      <x:c r="K24" s="94" t="n">
        <x:v>3.99</x:v>
      </x:c>
      <x:c r="L24" s="0" t="str">
        <x:v>שקל חדש</x:v>
      </x:c>
      <x:c r="M24" s="95" t="n">
        <x:v>0.0175</x:v>
      </x:c>
      <x:c r="N24" s="95" t="n">
        <x:v>0.0128</x:v>
      </x:c>
      <x:c r="O24" s="94" t="n">
        <x:v>121516.2</x:v>
      </x:c>
      <x:c r="P24" s="94" t="n">
        <x:v>109.7900</x:v>
      </x:c>
      <x:c r="Q24" s="94" t="n">
        <x:v>0</x:v>
      </x:c>
      <x:c r="R24" s="94" t="n">
        <x:v>133.41263598</x:v>
      </x:c>
      <x:c r="S24" s="95" t="n">
        <x:v>0.00</x:v>
      </x:c>
      <x:c r="T24" s="95" t="n">
        <x:v>0.0343</x:v>
      </x:c>
      <x:c r="U24" s="95" t="n">
        <x:v>0.0016</x:v>
      </x:c>
    </x:row>
    <x:row r="25" spans="3:6">
      <x:c r="B25" s="0" t="str">
        <x:v>פועלים הנפ אגח 32- הפועלים הנפקות בע"מ</x:v>
      </x:c>
      <x:c r="C25" s="0" t="str">
        <x:v>1940535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29/04/21</x:v>
      </x:c>
      <x:c r="K25" s="94" t="n">
        <x:v>0.84</x:v>
      </x:c>
      <x:c r="L25" s="0" t="str">
        <x:v>שקל חדש</x:v>
      </x:c>
      <x:c r="M25" s="95" t="n">
        <x:v>0.05</x:v>
      </x:c>
      <x:c r="N25" s="95" t="n">
        <x:v>0.0041</x:v>
      </x:c>
      <x:c r="O25" s="94" t="n">
        <x:v>61582.12</x:v>
      </x:c>
      <x:c r="P25" s="94" t="n">
        <x:v>115.5200</x:v>
      </x:c>
      <x:c r="Q25" s="94" t="n">
        <x:v>0</x:v>
      </x:c>
      <x:c r="R25" s="94" t="n">
        <x:v>71.139665024</x:v>
      </x:c>
      <x:c r="S25" s="95" t="n">
        <x:v>0.0001</x:v>
      </x:c>
      <x:c r="T25" s="95" t="n">
        <x:v>0.0183</x:v>
      </x:c>
      <x:c r="U25" s="95" t="n">
        <x:v>0.0008</x:v>
      </x:c>
    </x:row>
    <x:row r="26" spans="3:6">
      <x:c r="B26" s="0" t="str">
        <x:v>פועלים הנפקות סדרה 34- הפועלים הנפקות בע"מ</x:v>
      </x:c>
      <x:c r="C26" s="0" t="str">
        <x:v>1940576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29/04/21</x:v>
      </x:c>
      <x:c r="K26" s="94" t="n">
        <x:v>0.48</x:v>
      </x:c>
      <x:c r="L26" s="0" t="str">
        <x:v>שקל חדש</x:v>
      </x:c>
      <x:c r="M26" s="95" t="n">
        <x:v>0.007</x:v>
      </x:c>
      <x:c r="N26" s="95" t="n">
        <x:v>0.0376</x:v>
      </x:c>
      <x:c r="O26" s="94" t="n">
        <x:v>61311.15</x:v>
      </x:c>
      <x:c r="P26" s="94" t="n">
        <x:v>107.4500</x:v>
      </x:c>
      <x:c r="Q26" s="94" t="n">
        <x:v>0</x:v>
      </x:c>
      <x:c r="R26" s="94" t="n">
        <x:v>65.878830675</x:v>
      </x:c>
      <x:c r="S26" s="95" t="n">
        <x:v>0.0001</x:v>
      </x:c>
      <x:c r="T26" s="95" t="n">
        <x:v>0.0169</x:v>
      </x:c>
      <x:c r="U26" s="95" t="n">
        <x:v>0.0008</x:v>
      </x:c>
    </x:row>
    <x:row r="27" spans="3:6">
      <x:c r="B27" s="0" t="str">
        <x:v>דיסקונט מנפיקים הת ד- דיסקונט מנפיקים בע"מ</x:v>
      </x:c>
      <x:c r="C27" s="0" t="str">
        <x:v>7480049</x:v>
      </x:c>
      <x:c r="D27" s="0" t="str">
        <x:v>TASE</x:v>
      </x:c>
      <x:c r="E27" s="0" t="str">
        <x:v>אחר</x:v>
      </x:c>
      <x:c r="F27" s="0" t="str">
        <x:v>520029935</x:v>
      </x:c>
      <x:c r="G27" s="0" t="str">
        <x:v>בנקים</x:v>
      </x:c>
      <x:c r="H27" s="0" t="str">
        <x:v>ilAA+</x:v>
      </x:c>
      <x:c r="I27" s="0" t="str">
        <x:v>S&amp;P מעלות</x:v>
      </x:c>
      <x:c r="J27" s="0" t="str">
        <x:v>29/04/21</x:v>
      </x:c>
      <x:c r="K27" s="94" t="n">
        <x:v>0.08</x:v>
      </x:c>
      <x:c r="L27" s="0" t="str">
        <x:v>שקל חדש</x:v>
      </x:c>
      <x:c r="M27" s="95" t="n">
        <x:v>0.0475</x:v>
      </x:c>
      <x:c r="N27" s="95" t="n">
        <x:v>0.0514</x:v>
      </x:c>
      <x:c r="O27" s="94" t="n">
        <x:v>24458.07</x:v>
      </x:c>
      <x:c r="P27" s="94" t="n">
        <x:v>131.9800</x:v>
      </x:c>
      <x:c r="Q27" s="94" t="n">
        <x:v>0</x:v>
      </x:c>
      <x:c r="R27" s="94" t="n">
        <x:v>32.279760786</x:v>
      </x:c>
      <x:c r="S27" s="95" t="n">
        <x:v>0.0003</x:v>
      </x:c>
      <x:c r="T27" s="95" t="n">
        <x:v>0.0083</x:v>
      </x:c>
      <x:c r="U27" s="95" t="n">
        <x:v>0.0004</x:v>
      </x:c>
    </x:row>
    <x:row r="28" spans="3:6">
      <x:c r="B28" s="0" t="str">
        <x:v>חשמל אגח 31- חברת החשמל לישראל בע"מ</x:v>
      </x:c>
      <x:c r="C28" s="0" t="str">
        <x:v>6000285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29/04/21</x:v>
      </x:c>
      <x:c r="K28" s="94" t="n">
        <x:v>7.52</x:v>
      </x:c>
      <x:c r="L28" s="0" t="str">
        <x:v>שקל חדש</x:v>
      </x:c>
      <x:c r="M28" s="95" t="n">
        <x:v>0.0239</x:v>
      </x:c>
      <x:c r="N28" s="95" t="n">
        <x:v>0.0196</x:v>
      </x:c>
      <x:c r="O28" s="94" t="n">
        <x:v>38512</x:v>
      </x:c>
      <x:c r="P28" s="94" t="n">
        <x:v>110.1800</x:v>
      </x:c>
      <x:c r="Q28" s="94" t="n">
        <x:v>0</x:v>
      </x:c>
      <x:c r="R28" s="94" t="n">
        <x:v>42.4325216</x:v>
      </x:c>
      <x:c r="S28" s="95" t="n">
        <x:v>0.00</x:v>
      </x:c>
      <x:c r="T28" s="95" t="n">
        <x:v>0.0109</x:v>
      </x:c>
      <x:c r="U28" s="95" t="n">
        <x:v>0.0005</x:v>
      </x:c>
    </x:row>
    <x:row r="29" spans="3:6">
      <x:c r="B29" s="0" t="str">
        <x:v>חשמל אגח 33- חברת החשמל לישראל בע"מ</x:v>
      </x:c>
      <x:c r="C29" s="0" t="str">
        <x:v>6000392</x:v>
      </x:c>
      <x:c r="D29" s="0" t="str">
        <x:v>TASE</x:v>
      </x:c>
      <x:c r="E29" s="0" t="str">
        <x:v>אחר</x:v>
      </x:c>
      <x:c r="F29" s="0" t="str">
        <x:v>520000472</x:v>
      </x:c>
      <x:c r="G29" s="0" t="str">
        <x:v>אנרגיה</x:v>
      </x:c>
      <x:c r="H29" s="0" t="str">
        <x:v>Aa1.il</x:v>
      </x:c>
      <x:c r="I29" s="0" t="str">
        <x:v>מידרוג</x:v>
      </x:c>
      <x:c r="J29" s="0" t="str">
        <x:v>02/05/22</x:v>
      </x:c>
      <x:c r="K29" s="94" t="n">
        <x:v>12.51</x:v>
      </x:c>
      <x:c r="L29" s="0" t="str">
        <x:v>שקל חדש</x:v>
      </x:c>
      <x:c r="M29" s="95" t="n">
        <x:v>0.0125</x:v>
      </x:c>
      <x:c r="N29" s="95" t="n">
        <x:v>0.0227</x:v>
      </x:c>
      <x:c r="O29" s="94" t="n">
        <x:v>445000</x:v>
      </x:c>
      <x:c r="P29" s="94" t="n">
        <x:v>93.300</x:v>
      </x:c>
      <x:c r="Q29" s="94" t="n">
        <x:v>0</x:v>
      </x:c>
      <x:c r="R29" s="94" t="n">
        <x:v>415.185</x:v>
      </x:c>
      <x:c r="S29" s="95" t="n">
        <x:v>0.0001</x:v>
      </x:c>
      <x:c r="T29" s="95" t="n">
        <x:v>0.1066</x:v>
      </x:c>
      <x:c r="U29" s="95" t="n">
        <x:v>0.0049</x:v>
      </x:c>
    </x:row>
    <x:row r="30" spans="3:6">
      <x:c r="B30" s="0" t="str">
        <x:v>פועלים הנפ הת טו- הפועלים הנפקות בע"מ</x:v>
      </x:c>
      <x:c r="C30" s="0" t="str">
        <x:v>1940543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Aa1.il</x:v>
      </x:c>
      <x:c r="I30" s="0" t="str">
        <x:v>מידרוג</x:v>
      </x:c>
      <x:c r="J30" s="0" t="str">
        <x:v>29/04/21</x:v>
      </x:c>
      <x:c r="K30" s="94" t="n">
        <x:v>0.66</x:v>
      </x:c>
      <x:c r="L30" s="0" t="str">
        <x:v>שקל חדש</x:v>
      </x:c>
      <x:c r="M30" s="95" t="n">
        <x:v>0.042</x:v>
      </x:c>
      <x:c r="N30" s="95" t="n">
        <x:v>0.0041</x:v>
      </x:c>
      <x:c r="O30" s="94" t="n">
        <x:v>41906.41</x:v>
      </x:c>
      <x:c r="P30" s="94" t="n">
        <x:v>113.3100</x:v>
      </x:c>
      <x:c r="Q30" s="94" t="n">
        <x:v>0</x:v>
      </x:c>
      <x:c r="R30" s="94" t="n">
        <x:v>47.484153171</x:v>
      </x:c>
      <x:c r="S30" s="95" t="n">
        <x:v>0.0001</x:v>
      </x:c>
      <x:c r="T30" s="95" t="n">
        <x:v>0.0122</x:v>
      </x:c>
      <x:c r="U30" s="95" t="n">
        <x:v>0.0006</x:v>
      </x:c>
    </x:row>
    <x:row r="31" spans="3:6">
      <x:c r="B31" s="0" t="str">
        <x:v>פועלים הנפקות יד נד- הפועלים הנפקות בע"מ</x:v>
      </x:c>
      <x:c r="C31" s="0" t="str">
        <x:v>1940501</x:v>
      </x:c>
      <x:c r="D31" s="0" t="str">
        <x:v>TASE</x:v>
      </x:c>
      <x:c r="E31" s="0" t="str">
        <x:v>אחר</x:v>
      </x:c>
      <x:c r="F31" s="0" t="str">
        <x:v>520032640</x:v>
      </x:c>
      <x:c r="G31" s="0" t="str">
        <x:v>בנקים</x:v>
      </x:c>
      <x:c r="H31" s="0" t="str">
        <x:v>ilAA+</x:v>
      </x:c>
      <x:c r="I31" s="0" t="str">
        <x:v>S&amp;P מעלות</x:v>
      </x:c>
      <x:c r="J31" s="0" t="str">
        <x:v>29/04/21</x:v>
      </x:c>
      <x:c r="K31" s="94" t="n">
        <x:v>0.18</x:v>
      </x:c>
      <x:c r="L31" s="0" t="str">
        <x:v>שקל חדש</x:v>
      </x:c>
      <x:c r="M31" s="95" t="n">
        <x:v>0.04</x:v>
      </x:c>
      <x:c r="N31" s="95" t="n">
        <x:v>0.0151</x:v>
      </x:c>
      <x:c r="O31" s="94" t="n">
        <x:v>54677.25</x:v>
      </x:c>
      <x:c r="P31" s="94" t="n">
        <x:v>115.2700</x:v>
      </x:c>
      <x:c r="Q31" s="94" t="n">
        <x:v>0</x:v>
      </x:c>
      <x:c r="R31" s="94" t="n">
        <x:v>63.026466075</x:v>
      </x:c>
      <x:c r="S31" s="95" t="n">
        <x:v>0.0001</x:v>
      </x:c>
      <x:c r="T31" s="95" t="n">
        <x:v>0.0162</x:v>
      </x:c>
      <x:c r="U31" s="95" t="n">
        <x:v>0.0007</x:v>
      </x:c>
    </x:row>
    <x:row r="32" spans="3:6">
      <x:c r="B32" s="0" t="str">
        <x:v>אמות אגח ו- אמות השקעות בע"מ</x:v>
      </x:c>
      <x:c r="C32" s="0" t="str">
        <x:v>1158609</x:v>
      </x:c>
      <x:c r="D32" s="0" t="str">
        <x:v>TASE</x:v>
      </x:c>
      <x:c r="E32" s="0" t="str">
        <x:v>אחר</x:v>
      </x:c>
      <x:c r="F32" s="0" t="str">
        <x:v>520026683</x:v>
      </x:c>
      <x:c r="G32" s="0" t="str">
        <x:v>נדלן מניב בישראל</x:v>
      </x:c>
      <x:c r="H32" s="0" t="str">
        <x:v>Aa2.il</x:v>
      </x:c>
      <x:c r="I32" s="0" t="str">
        <x:v>מידרוג</x:v>
      </x:c>
      <x:c r="J32" s="0" t="str">
        <x:v>29/05/22</x:v>
      </x:c>
      <x:c r="K32" s="94" t="n">
        <x:v>5.25</x:v>
      </x:c>
      <x:c r="L32" s="0" t="str">
        <x:v>שקל חדש</x:v>
      </x:c>
      <x:c r="M32" s="95" t="n">
        <x:v>0.0114</x:v>
      </x:c>
      <x:c r="N32" s="95" t="n">
        <x:v>0.0224</x:v>
      </x:c>
      <x:c r="O32" s="94" t="n">
        <x:v>145175</x:v>
      </x:c>
      <x:c r="P32" s="94" t="n">
        <x:v>99.5100</x:v>
      </x:c>
      <x:c r="Q32" s="94" t="n">
        <x:v>2.78576</x:v>
      </x:c>
      <x:c r="R32" s="94" t="n">
        <x:v>147.2494025</x:v>
      </x:c>
      <x:c r="S32" s="95" t="n">
        <x:v>0.0001</x:v>
      </x:c>
      <x:c r="T32" s="95" t="n">
        <x:v>0.0378</x:v>
      </x:c>
      <x:c r="U32" s="95" t="n">
        <x:v>0.0017</x:v>
      </x:c>
    </x:row>
    <x:row r="33" spans="3:6">
      <x:c r="B33" s="0" t="str">
        <x:v>גב ים אגח י- חברת גב-ים לקרקעות בע"מ</x:v>
      </x:c>
      <x:c r="C33" s="0" t="str">
        <x:v>7590284</x:v>
      </x:c>
      <x:c r="D33" s="0" t="str">
        <x:v>TASE</x:v>
      </x:c>
      <x:c r="E33" s="0" t="str">
        <x:v>אחר</x:v>
      </x:c>
      <x:c r="F33" s="0" t="str">
        <x:v>520001736</x:v>
      </x:c>
      <x:c r="G33" s="0" t="str">
        <x:v>נדלן מניב בישראל</x:v>
      </x:c>
      <x:c r="H33" s="0" t="str">
        <x:v>ilAA</x:v>
      </x:c>
      <x:c r="I33" s="0" t="str">
        <x:v>S&amp;P מעלות</x:v>
      </x:c>
      <x:c r="J33" s="0" t="str">
        <x:v>07/03/22</x:v>
      </x:c>
      <x:c r="K33" s="94" t="n">
        <x:v>7.12</x:v>
      </x:c>
      <x:c r="L33" s="0" t="str">
        <x:v>שקל חדש</x:v>
      </x:c>
      <x:c r="M33" s="95" t="n">
        <x:v>0.0059</x:v>
      </x:c>
      <x:c r="N33" s="95" t="n">
        <x:v>0.0247</x:v>
      </x:c>
      <x:c r="O33" s="94" t="n">
        <x:v>149000</x:v>
      </x:c>
      <x:c r="P33" s="94" t="n">
        <x:v>91.0800</x:v>
      </x:c>
      <x:c r="Q33" s="94" t="n">
        <x:v>0</x:v>
      </x:c>
      <x:c r="R33" s="94" t="n">
        <x:v>135.7092</x:v>
      </x:c>
      <x:c r="S33" s="95" t="n">
        <x:v>0.0004</x:v>
      </x:c>
      <x:c r="T33" s="95" t="n">
        <x:v>0.0349</x:v>
      </x:c>
      <x:c r="U33" s="95" t="n">
        <x:v>0.0016</x:v>
      </x:c>
    </x:row>
    <x:row r="34" spans="3:6">
      <x:c r="B34" s="0" t="str">
        <x:v>שלמה אחזקות אגח טז- ש. שלמה החזקות בע"מ לשעבר ניו קופל</x:v>
      </x:c>
      <x:c r="C34" s="0" t="str">
        <x:v>1410281</x:v>
      </x:c>
      <x:c r="D34" s="0" t="str">
        <x:v>TASE</x:v>
      </x:c>
      <x:c r="E34" s="0" t="str">
        <x:v>אחר</x:v>
      </x:c>
      <x:c r="F34" s="0" t="str">
        <x:v>520034372</x:v>
      </x:c>
      <x:c r="G34" s="0" t="str">
        <x:v>שירותים</x:v>
      </x:c>
      <x:c r="H34" s="0" t="str">
        <x:v>ilAA</x:v>
      </x:c>
      <x:c r="I34" s="0" t="str">
        <x:v>S&amp;P מעלות</x:v>
      </x:c>
      <x:c r="J34" s="0" t="str">
        <x:v>29/04/21</x:v>
      </x:c>
      <x:c r="K34" s="94" t="n">
        <x:v>0.41</x:v>
      </x:c>
      <x:c r="L34" s="0" t="str">
        <x:v>שקל חדש</x:v>
      </x:c>
      <x:c r="M34" s="95" t="n">
        <x:v>0.0215</x:v>
      </x:c>
      <x:c r="N34" s="95" t="n">
        <x:v>0.0027</x:v>
      </x:c>
      <x:c r="O34" s="94" t="n">
        <x:v>4157.69</x:v>
      </x:c>
      <x:c r="P34" s="94" t="n">
        <x:v>108.2900</x:v>
      </x:c>
      <x:c r="Q34" s="94" t="n">
        <x:v>2.27162</x:v>
      </x:c>
      <x:c r="R34" s="94" t="n">
        <x:v>6.773982501</x:v>
      </x:c>
      <x:c r="S34" s="95" t="n">
        <x:v>0.00</x:v>
      </x:c>
      <x:c r="T34" s="95" t="n">
        <x:v>0.0017</x:v>
      </x:c>
      <x:c r="U34" s="95" t="n">
        <x:v>0.0001</x:v>
      </x:c>
    </x:row>
    <x:row r="35" spans="3:6">
      <x:c r="B35" s="0" t="str">
        <x:v>ירושלים אגח ט"ו- ירושלים מימון והנפקות (2005) בע"מ</x:v>
      </x:c>
      <x:c r="C35" s="0" t="str">
        <x:v>1161769</x:v>
      </x:c>
      <x:c r="D35" s="0" t="str">
        <x:v>TASE</x:v>
      </x:c>
      <x:c r="E35" s="0" t="str">
        <x:v>אחר</x:v>
      </x:c>
      <x:c r="F35" s="0" t="str">
        <x:v>513682146</x:v>
      </x:c>
      <x:c r="G35" s="0" t="str">
        <x:v>בנקים</x:v>
      </x:c>
      <x:c r="H35" s="0" t="str">
        <x:v>ilAA-</x:v>
      </x:c>
      <x:c r="I35" s="0" t="str">
        <x:v>S&amp;P מעלות</x:v>
      </x:c>
      <x:c r="J35" s="0" t="str">
        <x:v>29/04/21</x:v>
      </x:c>
      <x:c r="K35" s="94" t="n">
        <x:v>2.73</x:v>
      </x:c>
      <x:c r="L35" s="0" t="str">
        <x:v>שקל חדש</x:v>
      </x:c>
      <x:c r="M35" s="95" t="n">
        <x:v>0.002</x:v>
      </x:c>
      <x:c r="N35" s="95" t="n">
        <x:v>0.0117</x:v>
      </x:c>
      <x:c r="O35" s="94" t="n">
        <x:v>188580</x:v>
      </x:c>
      <x:c r="P35" s="94" t="n">
        <x:v>103.1800</x:v>
      </x:c>
      <x:c r="Q35" s="94" t="n">
        <x:v>0</x:v>
      </x:c>
      <x:c r="R35" s="94" t="n">
        <x:v>194.576844</x:v>
      </x:c>
      <x:c r="S35" s="95" t="n">
        <x:v>0.0003</x:v>
      </x:c>
      <x:c r="T35" s="95" t="n">
        <x:v>0.05</x:v>
      </x:c>
      <x:c r="U35" s="95" t="n">
        <x:v>0.0023</x:v>
      </x:c>
    </x:row>
    <x:row r="36" spans="3:6">
      <x:c r="B36" s="0" t="str">
        <x:v>ירושלים מימון הנפ אגח יג- ירושלים מימון והנפקות (2005) בע"מ</x:v>
      </x:c>
      <x:c r="C36" s="0" t="str">
        <x:v>1142512</x:v>
      </x:c>
      <x:c r="D36" s="0" t="str">
        <x:v>TASE</x:v>
      </x:c>
      <x:c r="E36" s="0" t="str">
        <x:v>אחר</x:v>
      </x:c>
      <x:c r="F36" s="0" t="str">
        <x:v>513682146</x:v>
      </x:c>
      <x:c r="G36" s="0" t="str">
        <x:v>בנקים</x:v>
      </x:c>
      <x:c r="H36" s="0" t="str">
        <x:v>ilAA-</x:v>
      </x:c>
      <x:c r="I36" s="0" t="str">
        <x:v>S&amp;P מעלות</x:v>
      </x:c>
      <x:c r="J36" s="0" t="str">
        <x:v>29/04/21</x:v>
      </x:c>
      <x:c r="K36" s="94" t="n">
        <x:v>1.16</x:v>
      </x:c>
      <x:c r="L36" s="0" t="str">
        <x:v>שקל חדש</x:v>
      </x:c>
      <x:c r="M36" s="95" t="n">
        <x:v>0.0068</x:v>
      </x:c>
      <x:c r="N36" s="95" t="n">
        <x:v>0.0136</x:v>
      </x:c>
      <x:c r="O36" s="94" t="n">
        <x:v>441050.69</x:v>
      </x:c>
      <x:c r="P36" s="94" t="n">
        <x:v>107.1200</x:v>
      </x:c>
      <x:c r="Q36" s="94" t="n">
        <x:v>0</x:v>
      </x:c>
      <x:c r="R36" s="94" t="n">
        <x:v>472.453499128</x:v>
      </x:c>
      <x:c r="S36" s="95" t="n">
        <x:v>0.001</x:v>
      </x:c>
      <x:c r="T36" s="95" t="n">
        <x:v>0.1214</x:v>
      </x:c>
      <x:c r="U36" s="95" t="n">
        <x:v>0.0056</x:v>
      </x:c>
    </x:row>
    <x:row r="37" spans="3:6">
      <x:c r="B37" s="0" t="str">
        <x:v>הכשרת ישוב אגח 21- חברת הכשרת הישוב בישראל בע"מ</x:v>
      </x:c>
      <x:c r="C37" s="0" t="str">
        <x:v>6120224</x:v>
      </x:c>
      <x:c r="D37" s="0" t="str">
        <x:v>TASE</x:v>
      </x:c>
      <x:c r="E37" s="0" t="str">
        <x:v>אחר</x:v>
      </x:c>
      <x:c r="F37" s="0" t="str">
        <x:v>520020116</x:v>
      </x:c>
      <x:c r="G37" s="0" t="str">
        <x:v>נדלן מניב בישראל</x:v>
      </x:c>
      <x:c r="H37" s="0" t="str">
        <x:v>ilA</x:v>
      </x:c>
      <x:c r="I37" s="0" t="str">
        <x:v>S&amp;P מעלות</x:v>
      </x:c>
      <x:c r="J37" s="0" t="str">
        <x:v>29/04/21</x:v>
      </x:c>
      <x:c r="K37" s="94" t="n">
        <x:v>4.23</x:v>
      </x:c>
      <x:c r="L37" s="0" t="str">
        <x:v>שקל חדש</x:v>
      </x:c>
      <x:c r="M37" s="95" t="n">
        <x:v>0.018</x:v>
      </x:c>
      <x:c r="N37" s="95" t="n">
        <x:v>0.0234</x:v>
      </x:c>
      <x:c r="O37" s="94" t="n">
        <x:v>160517.67</x:v>
      </x:c>
      <x:c r="P37" s="94" t="n">
        <x:v>105.5100</x:v>
      </x:c>
      <x:c r="Q37" s="94" t="n">
        <x:v>0.8496</x:v>
      </x:c>
      <x:c r="R37" s="94" t="n">
        <x:v>170.211793617</x:v>
      </x:c>
      <x:c r="S37" s="95" t="n">
        <x:v>0.0003</x:v>
      </x:c>
      <x:c r="T37" s="95" t="n">
        <x:v>0.0437</x:v>
      </x:c>
      <x:c r="U37" s="95" t="n">
        <x:v>0.002</x:v>
      </x:c>
    </x:row>
    <x:row r="38" spans="3:6">
      <x:c r="B38" s="96" t="str">
        <x:v>סה"כ לא צמודות</x:v>
      </x:c>
      <x:c r="C38" s="16"/>
      <x:c r="D38" s="16"/>
      <x:c r="E38" s="16"/>
      <x:c r="F38" s="16"/>
      <x:c r="K38" s="98" t="n">
        <x:v>1.88</x:v>
      </x:c>
      <x:c r="N38" s="97" t="n">
        <x:v>0.043</x:v>
      </x:c>
      <x:c r="O38" s="98" t="n">
        <x:v>521861.13</x:v>
      </x:c>
      <x:c r="Q38" s="98" t="n">
        <x:v>5.50102</x:v>
      </x:c>
      <x:c r="R38" s="98" t="n">
        <x:v>521.190759928</x:v>
      </x:c>
      <x:c r="T38" s="97" t="n">
        <x:v>0.1339</x:v>
      </x:c>
      <x:c r="U38" s="97" t="n">
        <x:v>0.0061</x:v>
      </x:c>
    </x:row>
    <x:row r="39" spans="3:6">
      <x:c r="B39" s="0" t="str">
        <x:v>דיסקונט אג"ח יג- דיסקונט מנפיקים בע"מ</x:v>
      </x:c>
      <x:c r="C39" s="0" t="str">
        <x:v>7480155</x:v>
      </x:c>
      <x:c r="D39" s="0" t="str">
        <x:v>TASE</x:v>
      </x:c>
      <x:c r="E39" s="0" t="str">
        <x:v>אחר</x:v>
      </x:c>
      <x:c r="F39" s="0" t="str">
        <x:v>520029935</x:v>
      </x:c>
      <x:c r="G39" s="0" t="str">
        <x:v>בנקים</x:v>
      </x:c>
      <x:c r="H39" s="0" t="str">
        <x:v>ilAAA</x:v>
      </x:c>
      <x:c r="I39" s="0" t="str">
        <x:v>S&amp;P מעלות</x:v>
      </x:c>
      <x:c r="J39" s="0" t="str">
        <x:v>29/04/21</x:v>
      </x:c>
      <x:c r="K39" s="94" t="n">
        <x:v>1.15</x:v>
      </x:c>
      <x:c r="L39" s="0" t="str">
        <x:v>שקל חדש</x:v>
      </x:c>
      <x:c r="M39" s="95" t="n">
        <x:v>0.0187</x:v>
      </x:c>
      <x:c r="N39" s="95" t="n">
        <x:v>0.0366</x:v>
      </x:c>
      <x:c r="O39" s="94" t="n">
        <x:v>80983.8</x:v>
      </x:c>
      <x:c r="P39" s="94" t="n">
        <x:v>99.7600</x:v>
      </x:c>
      <x:c r="Q39" s="94" t="n">
        <x:v>0</x:v>
      </x:c>
      <x:c r="R39" s="94" t="n">
        <x:v>80.78943888</x:v>
      </x:c>
      <x:c r="S39" s="95" t="n">
        <x:v>0.0001</x:v>
      </x:c>
      <x:c r="T39" s="95" t="n">
        <x:v>0.0208</x:v>
      </x:c>
      <x:c r="U39" s="95" t="n">
        <x:v>0.001</x:v>
      </x:c>
    </x:row>
    <x:row r="40" spans="3:6">
      <x:c r="B40" s="0" t="str">
        <x:v>דיסקונט אגח יד- דיסקונט מנפיקים בע"מ</x:v>
      </x:c>
      <x:c r="C40" s="0" t="str">
        <x:v>7480163</x:v>
      </x:c>
      <x:c r="D40" s="0" t="str">
        <x:v>TASE</x:v>
      </x:c>
      <x:c r="E40" s="0" t="str">
        <x:v>אחר</x:v>
      </x:c>
      <x:c r="F40" s="0" t="str">
        <x:v>520029935</x:v>
      </x:c>
      <x:c r="G40" s="0" t="str">
        <x:v>בנקים</x:v>
      </x:c>
      <x:c r="H40" s="0" t="str">
        <x:v>Aaa.il</x:v>
      </x:c>
      <x:c r="I40" s="0" t="str">
        <x:v>מידרוג</x:v>
      </x:c>
      <x:c r="J40" s="0" t="str">
        <x:v>29/04/21</x:v>
      </x:c>
      <x:c r="K40" s="94" t="n">
        <x:v>3.77</x:v>
      </x:c>
      <x:c r="L40" s="0" t="str">
        <x:v>שקל חדש</x:v>
      </x:c>
      <x:c r="M40" s="95" t="n">
        <x:v>0.0268</x:v>
      </x:c>
      <x:c r="N40" s="95" t="n">
        <x:v>0.0401</x:v>
      </x:c>
      <x:c r="O40" s="94" t="n">
        <x:v>69954.2</x:v>
      </x:c>
      <x:c r="P40" s="94" t="n">
        <x:v>97.300</x:v>
      </x:c>
      <x:c r="Q40" s="94" t="n">
        <x:v>0</x:v>
      </x:c>
      <x:c r="R40" s="94" t="n">
        <x:v>68.0654366</x:v>
      </x:c>
      <x:c r="S40" s="95" t="n">
        <x:v>0.00</x:v>
      </x:c>
      <x:c r="T40" s="95" t="n">
        <x:v>0.0175</x:v>
      </x:c>
      <x:c r="U40" s="95" t="n">
        <x:v>0.0008</x:v>
      </x:c>
    </x:row>
    <x:row r="41" spans="3:6">
      <x:c r="B41" s="0" t="str">
        <x:v>לאומי   אגח 180- בנק לאומי לישראל בע"מ</x:v>
      </x:c>
      <x:c r="C41" s="0" t="str">
        <x:v>6040422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ilAAA</x:v>
      </x:c>
      <x:c r="I41" s="0" t="str">
        <x:v>S&amp;P מעלות</x:v>
      </x:c>
      <x:c r="J41" s="0" t="str">
        <x:v>29/04/21</x:v>
      </x:c>
      <x:c r="K41" s="94" t="n">
        <x:v>1.37</x:v>
      </x:c>
      <x:c r="L41" s="0" t="str">
        <x:v>שקל חדש</x:v>
      </x:c>
      <x:c r="M41" s="95" t="n">
        <x:v>0.0202</x:v>
      </x:c>
      <x:c r="N41" s="95" t="n">
        <x:v>0.0364</x:v>
      </x:c>
      <x:c r="O41" s="94" t="n">
        <x:v>68902</x:v>
      </x:c>
      <x:c r="P41" s="94" t="n">
        <x:v>99.2600</x:v>
      </x:c>
      <x:c r="Q41" s="94" t="n">
        <x:v>0</x:v>
      </x:c>
      <x:c r="R41" s="94" t="n">
        <x:v>68.3921252</x:v>
      </x:c>
      <x:c r="S41" s="95" t="n">
        <x:v>0.00</x:v>
      </x:c>
      <x:c r="T41" s="95" t="n">
        <x:v>0.0176</x:v>
      </x:c>
      <x:c r="U41" s="95" t="n">
        <x:v>0.0008</x:v>
      </x:c>
    </x:row>
    <x:row r="42" spans="3:6">
      <x:c r="B42" s="0" t="str">
        <x:v>לאומי אגח 178- בנק לאומי לישראל בע"מ</x:v>
      </x:c>
      <x:c r="C42" s="0" t="str">
        <x:v>6040323</x:v>
      </x:c>
      <x:c r="D42" s="0" t="str">
        <x:v>TASE</x:v>
      </x:c>
      <x:c r="E42" s="0" t="str">
        <x:v>אחר</x:v>
      </x:c>
      <x:c r="F42" s="0" t="str">
        <x:v>520018078</x:v>
      </x:c>
      <x:c r="G42" s="0" t="str">
        <x:v>בנקים</x:v>
      </x:c>
      <x:c r="H42" s="0" t="str">
        <x:v>ilAAA</x:v>
      </x:c>
      <x:c r="I42" s="0" t="str">
        <x:v>S&amp;P מעלות</x:v>
      </x:c>
      <x:c r="J42" s="0" t="str">
        <x:v>29/04/21</x:v>
      </x:c>
      <x:c r="K42" s="94" t="n">
        <x:v>1.48</x:v>
      </x:c>
      <x:c r="L42" s="0" t="str">
        <x:v>שקל חדש</x:v>
      </x:c>
      <x:c r="M42" s="95" t="n">
        <x:v>0.0301</x:v>
      </x:c>
      <x:c r="N42" s="95" t="n">
        <x:v>0.0372</x:v>
      </x:c>
      <x:c r="O42" s="94" t="n">
        <x:v>215363</x:v>
      </x:c>
      <x:c r="P42" s="94" t="n">
        <x:v>99.200</x:v>
      </x:c>
      <x:c r="Q42" s="94" t="n">
        <x:v>5.50102</x:v>
      </x:c>
      <x:c r="R42" s="94" t="n">
        <x:v>219.141116</x:v>
      </x:c>
      <x:c r="S42" s="95" t="n">
        <x:v>0.0002</x:v>
      </x:c>
      <x:c r="T42" s="95" t="n">
        <x:v>0.0563</x:v>
      </x:c>
      <x:c r="U42" s="95" t="n">
        <x:v>0.0026</x:v>
      </x:c>
    </x:row>
    <x:row r="43" spans="3:6">
      <x:c r="B43" s="0" t="str">
        <x:v>דה זראסאי אגח ה- ZARASAI GROUP LTD</x:v>
      </x:c>
      <x:c r="C43" s="0" t="str">
        <x:v>1169556</x:v>
      </x:c>
      <x:c r="D43" s="0" t="str">
        <x:v>TASE</x:v>
      </x:c>
      <x:c r="E43" s="0" t="str">
        <x:v>אחר</x:v>
      </x:c>
      <x:c r="F43" s="0" t="str">
        <x:v>1744984</x:v>
      </x:c>
      <x:c r="G43" s="0" t="str">
        <x:v>נדלן מניב בחו"ל</x:v>
      </x:c>
      <x:c r="H43" s="0" t="str">
        <x:v>ilAA</x:v>
      </x:c>
      <x:c r="I43" s="0" t="str">
        <x:v>S&amp;P מעלות</x:v>
      </x:c>
      <x:c r="J43" s="0" t="str">
        <x:v>29/04/21</x:v>
      </x:c>
      <x:c r="K43" s="94" t="n">
        <x:v>2.58</x:v>
      </x:c>
      <x:c r="L43" s="0" t="str">
        <x:v>שקל חדש</x:v>
      </x:c>
      <x:c r="M43" s="95" t="n">
        <x:v>0.0545</x:v>
      </x:c>
      <x:c r="N43" s="95" t="n">
        <x:v>0.0726</x:v>
      </x:c>
      <x:c r="O43" s="94" t="n">
        <x:v>84850.13</x:v>
      </x:c>
      <x:c r="P43" s="94" t="n">
        <x:v>97.9600</x:v>
      </x:c>
      <x:c r="Q43" s="94" t="n">
        <x:v>0</x:v>
      </x:c>
      <x:c r="R43" s="94" t="n">
        <x:v>83.119187348</x:v>
      </x:c>
      <x:c r="S43" s="95" t="n">
        <x:v>0.0003</x:v>
      </x:c>
      <x:c r="T43" s="95" t="n">
        <x:v>0.0213</x:v>
      </x:c>
      <x:c r="U43" s="95" t="n">
        <x:v>0.001</x:v>
      </x:c>
    </x:row>
    <x:row r="44" spans="3:6">
      <x:c r="B44" s="0" t="str">
        <x:v>ישרוטל אג"ח א'- ישרוטל בע"מ</x:v>
      </x:c>
      <x:c r="C44" s="0" t="str">
        <x:v>1139419</x:v>
      </x:c>
      <x:c r="D44" s="0" t="str">
        <x:v>TASE</x:v>
      </x:c>
      <x:c r="E44" s="0" t="str">
        <x:v>אחר</x:v>
      </x:c>
      <x:c r="F44" s="0" t="str">
        <x:v>520042482</x:v>
      </x:c>
      <x:c r="G44" s="0" t="str">
        <x:v>מלונאות ותיירות</x:v>
      </x:c>
      <x:c r="H44" s="0" t="str">
        <x:v>Aa3.il</x:v>
      </x:c>
      <x:c r="I44" s="0" t="str">
        <x:v>מידרוג</x:v>
      </x:c>
      <x:c r="J44" s="0" t="str">
        <x:v>29/04/21</x:v>
      </x:c>
      <x:c r="K44" s="94" t="n">
        <x:v>0.09</x:v>
      </x:c>
      <x:c r="L44" s="0" t="str">
        <x:v>שקל חדש</x:v>
      </x:c>
      <x:c r="M44" s="95" t="n">
        <x:v>0.0245</x:v>
      </x:c>
      <x:c r="N44" s="95" t="n">
        <x:v>0.0804</x:v>
      </x:c>
      <x:c r="O44" s="94" t="n">
        <x:v>371</x:v>
      </x:c>
      <x:c r="P44" s="94" t="n">
        <x:v>101.2900</x:v>
      </x:c>
      <x:c r="Q44" s="94" t="n">
        <x:v>0</x:v>
      </x:c>
      <x:c r="R44" s="94" t="n">
        <x:v>0.3757859</x:v>
      </x:c>
      <x:c r="S44" s="95" t="n">
        <x:v>0.00</x:v>
      </x:c>
      <x:c r="T44" s="95" t="n">
        <x:v>0.0001</x:v>
      </x:c>
      <x:c r="U44" s="95" t="n">
        <x:v>0.00</x:v>
      </x:c>
    </x:row>
    <x:row r="45" spans="3:6">
      <x:c r="B45" s="0" t="str">
        <x:v>אול-יר    אג"ח ה- אול-יר  הולדינגס לימיטד</x:v>
      </x:c>
      <x:c r="C45" s="0" t="str">
        <x:v>11433042</x:v>
      </x:c>
      <x:c r="D45" s="0" t="str">
        <x:v>TASE</x:v>
      </x:c>
      <x:c r="E45" s="0" t="str">
        <x:v>אחר</x:v>
      </x:c>
      <x:c r="F45" s="0" t="str">
        <x:v>1841580</x:v>
      </x:c>
      <x:c r="G45" s="0" t="str">
        <x:v>נדלן מניב בחו"ל</x:v>
      </x:c>
      <x:c r="H45" s="0" t="str">
        <x:v>0</x:v>
      </x:c>
      <x:c r="I45" s="0" t="str">
        <x:v>לא מדורג</x:v>
      </x:c>
      <x:c r="J45" s="0" t="str">
        <x:v>19/06/20</x:v>
      </x:c>
      <x:c r="K45" s="94" t="n">
        <x:v>0.00</x:v>
      </x:c>
      <x:c r="L45" s="0" t="str">
        <x:v>שקל חדש</x:v>
      </x:c>
      <x:c r="M45" s="95" t="n">
        <x:v>0.03</x:v>
      </x:c>
      <x:c r="N45" s="95" t="n">
        <x:v>0.00</x:v>
      </x:c>
      <x:c r="O45" s="94" t="n">
        <x:v>1437</x:v>
      </x:c>
      <x:c r="P45" s="94" t="n">
        <x:v>91.00</x:v>
      </x:c>
      <x:c r="Q45" s="94" t="n">
        <x:v>0</x:v>
      </x:c>
      <x:c r="R45" s="94" t="n">
        <x:v>1.30767</x:v>
      </x:c>
      <x:c r="S45" s="95" t="n">
        <x:v>0.00</x:v>
      </x:c>
      <x:c r="T45" s="95" t="n">
        <x:v>0.0003</x:v>
      </x:c>
      <x:c r="U45" s="95" t="n">
        <x:v>0.00</x:v>
      </x:c>
    </x:row>
    <x:row r="46" spans="3:6">
      <x:c r="B46" s="96" t="str">
        <x:v>סה"כ צמודות למט"ח</x:v>
      </x:c>
      <x:c r="C46" s="16"/>
      <x:c r="D46" s="16"/>
      <x:c r="E46" s="16"/>
      <x:c r="F46" s="16"/>
      <x:c r="K46" s="98" t="n">
        <x:v>0.00</x:v>
      </x:c>
      <x:c r="N46" s="97" t="n">
        <x:v>0.00</x:v>
      </x:c>
      <x:c r="O46" s="98" t="n">
        <x:v>0</x:v>
      </x:c>
      <x:c r="Q46" s="98" t="n">
        <x:v>0</x:v>
      </x:c>
      <x:c r="R46" s="98" t="n">
        <x:v>0</x:v>
      </x:c>
      <x:c r="T46" s="97" t="n">
        <x:v>0.00</x:v>
      </x:c>
      <x:c r="U46" s="97" t="n">
        <x:v>0.00</x:v>
      </x:c>
    </x:row>
    <x:row r="47" spans="3:6">
      <x:c r="B47" s="0" t="str">
        <x:v>0</x:v>
      </x:c>
      <x:c r="C47" s="0" t="str">
        <x:v>0</x:v>
      </x:c>
      <x:c r="D47" s="16"/>
      <x:c r="E47" s="16"/>
      <x:c r="F47" s="16"/>
      <x:c r="G47" s="0" t="str">
        <x:v>0</x:v>
      </x:c>
      <x:c r="H47" s="0" t="str">
        <x:v>0</x:v>
      </x:c>
      <x:c r="K47" s="94" t="n">
        <x:v>0.00</x:v>
      </x:c>
      <x:c r="L47" s="0" t="str">
        <x:v>0</x:v>
      </x:c>
      <x:c r="M47" s="95" t="n">
        <x:v>0.00</x:v>
      </x:c>
      <x:c r="N47" s="95" t="n">
        <x:v>0.00</x:v>
      </x:c>
      <x:c r="O47" s="94" t="n">
        <x:v>0</x:v>
      </x:c>
      <x:c r="P47" s="94" t="n">
        <x:v>0</x:v>
      </x:c>
      <x:c r="R47" s="94" t="n">
        <x:v>0</x:v>
      </x:c>
      <x:c r="S47" s="95" t="n">
        <x:v>0.00</x:v>
      </x:c>
      <x:c r="T47" s="95" t="n">
        <x:v>0.00</x:v>
      </x:c>
      <x:c r="U47" s="95" t="n">
        <x:v>0.00</x:v>
      </x:c>
    </x:row>
    <x:row r="48" spans="3:6">
      <x:c r="B48" s="96" t="str">
        <x:v>סה"כ אחר</x:v>
      </x:c>
      <x:c r="C48" s="16"/>
      <x:c r="D48" s="16"/>
      <x:c r="E48" s="16"/>
      <x:c r="F48" s="16"/>
      <x:c r="K48" s="98" t="n">
        <x:v>0.00</x:v>
      </x:c>
      <x:c r="N48" s="97" t="n">
        <x:v>0.00</x:v>
      </x:c>
      <x:c r="O48" s="98" t="n">
        <x:v>0</x:v>
      </x:c>
      <x:c r="Q48" s="98" t="n">
        <x:v>0</x:v>
      </x:c>
      <x:c r="R48" s="98" t="n">
        <x:v>0</x:v>
      </x:c>
      <x:c r="T48" s="97" t="n">
        <x:v>0.00</x:v>
      </x:c>
      <x:c r="U48" s="97" t="n">
        <x:v>0.00</x:v>
      </x:c>
    </x:row>
    <x:row r="49" spans="3:6">
      <x:c r="B49" s="0" t="str">
        <x:v>0</x:v>
      </x:c>
      <x:c r="C49" s="0" t="str">
        <x:v>0</x:v>
      </x:c>
      <x:c r="D49" s="16"/>
      <x:c r="E49" s="16"/>
      <x:c r="F49" s="16"/>
      <x:c r="G49" s="0" t="str">
        <x:v>0</x:v>
      </x:c>
      <x:c r="H49" s="0" t="str">
        <x:v>0</x:v>
      </x:c>
      <x:c r="K49" s="94" t="n">
        <x:v>0.00</x:v>
      </x:c>
      <x:c r="L49" s="0" t="str">
        <x:v>0</x:v>
      </x:c>
      <x:c r="M49" s="95" t="n">
        <x:v>0.00</x:v>
      </x:c>
      <x:c r="N49" s="95" t="n">
        <x:v>0.00</x:v>
      </x:c>
      <x:c r="O49" s="94" t="n">
        <x:v>0</x:v>
      </x:c>
      <x:c r="P49" s="94" t="n">
        <x:v>0</x:v>
      </x:c>
      <x:c r="R49" s="94" t="n">
        <x:v>0</x:v>
      </x:c>
      <x:c r="S49" s="95" t="n">
        <x:v>0.00</x:v>
      </x:c>
      <x:c r="T49" s="95" t="n">
        <x:v>0.00</x:v>
      </x:c>
      <x:c r="U49" s="95" t="n">
        <x:v>0.00</x:v>
      </x:c>
    </x:row>
    <x:row r="50" spans="3:6">
      <x:c r="B50" s="96" t="str">
        <x:v>סה"כ בחו"ל</x:v>
      </x:c>
      <x:c r="C50" s="16"/>
      <x:c r="D50" s="16"/>
      <x:c r="E50" s="16"/>
      <x:c r="F50" s="16"/>
      <x:c r="K50" s="98" t="n">
        <x:v>0.00</x:v>
      </x:c>
      <x:c r="N50" s="97" t="n">
        <x:v>0.00</x:v>
      </x:c>
      <x:c r="O50" s="98" t="n">
        <x:v>0</x:v>
      </x:c>
      <x:c r="Q50" s="98" t="n">
        <x:v>0</x:v>
      </x:c>
      <x:c r="R50" s="98" t="n">
        <x:v>0</x:v>
      </x:c>
      <x:c r="T50" s="97" t="n">
        <x:v>0.00</x:v>
      </x:c>
      <x:c r="U50" s="97" t="n">
        <x:v>0.00</x:v>
      </x:c>
    </x:row>
    <x:row r="51" spans="3:6">
      <x:c r="B51" s="96" t="str">
        <x:v>סה"כ חברות ישראליות בחו"ל</x:v>
      </x:c>
      <x:c r="C51" s="16"/>
      <x:c r="D51" s="16"/>
      <x:c r="E51" s="16"/>
      <x:c r="F51" s="16"/>
      <x:c r="K51" s="98" t="n">
        <x:v>0.00</x:v>
      </x:c>
      <x:c r="N51" s="97" t="n">
        <x:v>0.00</x:v>
      </x:c>
      <x:c r="O51" s="98" t="n">
        <x:v>0</x:v>
      </x:c>
      <x:c r="Q51" s="98" t="n">
        <x:v>0</x:v>
      </x:c>
      <x:c r="R51" s="98" t="n">
        <x:v>0</x:v>
      </x:c>
      <x:c r="T51" s="97" t="n">
        <x:v>0.00</x:v>
      </x:c>
      <x:c r="U51" s="97" t="n">
        <x:v>0.00</x:v>
      </x:c>
    </x:row>
    <x:row r="52" spans="3:6">
      <x:c r="B52" s="0" t="str">
        <x:v>0</x:v>
      </x:c>
      <x:c r="C52" s="0" t="str">
        <x:v>0</x:v>
      </x:c>
      <x:c r="D52" s="16"/>
      <x:c r="E52" s="16"/>
      <x:c r="F52" s="16"/>
      <x:c r="G52" s="0" t="str">
        <x:v>0</x:v>
      </x:c>
      <x:c r="H52" s="0" t="str">
        <x:v>0</x:v>
      </x:c>
      <x:c r="K52" s="94" t="n">
        <x:v>0.00</x:v>
      </x:c>
      <x:c r="L52" s="0" t="str">
        <x:v>0</x:v>
      </x:c>
      <x:c r="M52" s="95" t="n">
        <x:v>0.00</x:v>
      </x:c>
      <x:c r="N52" s="95" t="n">
        <x:v>0.00</x:v>
      </x:c>
      <x:c r="O52" s="94" t="n">
        <x:v>0</x:v>
      </x:c>
      <x:c r="P52" s="94" t="n">
        <x:v>0</x:v>
      </x:c>
      <x:c r="R52" s="94" t="n">
        <x:v>0</x:v>
      </x:c>
      <x:c r="S52" s="95" t="n">
        <x:v>0.00</x:v>
      </x:c>
      <x:c r="T52" s="95" t="n">
        <x:v>0.00</x:v>
      </x:c>
      <x:c r="U52" s="95" t="n">
        <x:v>0.00</x:v>
      </x:c>
    </x:row>
    <x:row r="53" spans="3:6">
      <x:c r="B53" s="96" t="str">
        <x:v>סה"כ חברות זרות בחו"ל</x:v>
      </x:c>
      <x:c r="C53" s="16"/>
      <x:c r="D53" s="16"/>
      <x:c r="E53" s="16"/>
      <x:c r="F53" s="16"/>
      <x:c r="K53" s="98" t="n">
        <x:v>0.00</x:v>
      </x:c>
      <x:c r="N53" s="97" t="n">
        <x:v>0.00</x:v>
      </x:c>
      <x:c r="O53" s="98" t="n">
        <x:v>0</x:v>
      </x:c>
      <x:c r="Q53" s="98" t="n">
        <x:v>0</x:v>
      </x:c>
      <x:c r="R53" s="98" t="n">
        <x:v>0</x:v>
      </x:c>
      <x:c r="T53" s="97" t="n">
        <x:v>0.00</x:v>
      </x:c>
      <x:c r="U53" s="97" t="n">
        <x:v>0.00</x:v>
      </x:c>
    </x:row>
    <x:row r="54" spans="3:6">
      <x:c r="B54" s="0" t="str">
        <x:v>0</x:v>
      </x:c>
      <x:c r="C54" s="0" t="str">
        <x:v>0</x:v>
      </x:c>
      <x:c r="D54" s="16"/>
      <x:c r="E54" s="16"/>
      <x:c r="F54" s="16"/>
      <x:c r="G54" s="0" t="str">
        <x:v>0</x:v>
      </x:c>
      <x:c r="H54" s="0" t="str">
        <x:v>0</x:v>
      </x:c>
      <x:c r="K54" s="94" t="n">
        <x:v>0.00</x:v>
      </x:c>
      <x:c r="L54" s="0" t="str">
        <x:v>0</x:v>
      </x:c>
      <x:c r="M54" s="95" t="n">
        <x:v>0.00</x:v>
      </x:c>
      <x:c r="N54" s="95" t="n">
        <x:v>0.00</x:v>
      </x:c>
      <x:c r="O54" s="94" t="n">
        <x:v>0</x:v>
      </x:c>
      <x:c r="P54" s="94" t="n">
        <x:v>0</x:v>
      </x:c>
      <x:c r="R54" s="94" t="n">
        <x:v>0</x:v>
      </x:c>
      <x:c r="S54" s="95" t="n">
        <x:v>0.00</x:v>
      </x:c>
      <x:c r="T54" s="95" t="n">
        <x:v>0.00</x:v>
      </x:c>
      <x:c r="U54" s="95" t="n">
        <x:v>0.00</x:v>
      </x:c>
    </x:row>
    <x:row r="55" spans="3:6">
      <x:c r="B55" t="str">
        <x:v>בעל ענין/צד קשור *</x:v>
      </x:c>
      <x:c r="C55" s="16"/>
      <x:c r="D55" s="16"/>
      <x:c r="E55" s="16"/>
      <x:c r="F55" s="16"/>
    </x:row>
    <x:row r="56" spans="3:6">
      <x:c r="B56" t="str">
        <x:v>בהתאם לשיטה שיושמה בדוח הכספי **</x:v>
      </x:c>
      <x:c r="C56" s="16"/>
      <x:c r="D56" s="16"/>
      <x:c r="E56" s="16"/>
      <x:c r="F56" s="16"/>
    </x:row>
    <x:row r="57" spans="3:6">
      <x:c r="B57" t="str">
        <x:v>***שער-יוצג במאית המטבע המקומי, קרי /סנט וכ'ו</x:v>
      </x:c>
      <x:c r="C57" s="16"/>
      <x:c r="D57" s="16"/>
      <x:c r="E57" s="16"/>
      <x:c r="F57" s="16"/>
    </x:row>
    <x:row r="58" spans="3:6">
      <x:c r="B58" t="str">
        <x:v>****ערך נקוב-יוצג היחידות במטבע בו בוצעה העסקה במקור	</x:v>
      </x:c>
      <x:c r="C58" s="16"/>
      <x:c r="D58" s="16"/>
      <x:c r="E58" s="16"/>
      <x:c r="F58" s="16"/>
    </x:row>
    <x:row r="59" spans="3:6">
      <x:c r="B59" t="str">
        <x:v>כאשר טרם חלף מועד תשלום הריבית/ פדיון קרן/ דיבידנד, יוצג סכום פדיון/ ריבית/ דיבידנד שעתיד להתקבל*****</x:v>
      </x:c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22755אלטשולר תקציבית אגח פועלים עמיתים</x:v>
      </x:c>
    </x:row>
    <x:row r="4" spans="2:62">
      <x:c r="B4" s="2" t="s">
        <x:v>3</x:v>
      </x:c>
      <x:c r="C4" t="str">
        <x:v>1309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22755אלטשולר תקציבית אגח פועלים עמיתים</x:v>
      </x:c>
    </x:row>
    <x:row r="4" spans="2:63">
      <x:c r="B4" s="2" t="s">
        <x:v>3</x:v>
      </x:c>
      <x:c r="C4" t="str">
        <x:v>1309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 פועלים עמיתים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 פועלים עמיתים</x:v>
      </x:c>
    </x:row>
    <x:row r="4" spans="2:60">
      <x:c r="B4" s="2" t="s">
        <x:v>3</x:v>
      </x:c>
      <x:c r="C4" t="str">
        <x:v>1309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