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E90BB348-7988-4C55-9406-E936F821527C}" xr6:coauthVersionLast="36" xr6:coauthVersionMax="36" xr10:uidLastSave="{00000000-0000-0000-0000-000000000000}"/>
  <bookViews>
    <workbookView xWindow="0" yWindow="0" windowWidth="28800" windowHeight="11400" xr2:uid="{E79088F0-BE98-41AC-91CC-5AB7E316FBE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<sst xmlns="http://schemas.openxmlformats.org/spreadsheetml/2006/main" count="57" uniqueCount="45">
  <si>
    <t>חסכון פלוס כללי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</si>
  <si>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</si>
  <si>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</si>
  <si>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</si>
  <si>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</si>
  <si>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</si>
  <si>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41%-51%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</si>
  <si>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</si>
  <si>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</si>
  <si>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</si>
  <si>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</si>
  <si>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</si>
  <si>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</si>
  <si>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</si>
  <si>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</si>
  <si>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2%-12%</t>
  </si>
  <si>
    <t>קונצרני כללי - 50%
MSCI World  -50%</t>
  </si>
  <si>
    <t>תל בונד שקלי</t>
  </si>
  <si>
    <t>ריבית בנק ישראל + פריים - 0.5%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</si>
  <si>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</si>
  <si>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</si>
  <si>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</si>
  <si>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</si>
  <si>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</si>
  <si>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</si>
  <si>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מ-45% ל-46%</t>
  </si>
  <si>
    <t>שיעור החשיפה לאפיק מניות שונה מ-45% ל-44%</t>
  </si>
  <si>
    <t>שיעור החשיפה לאפיק קרנות השקעה, גידור ושותפויות שונה מ-5% ל-7%</t>
  </si>
  <si>
    <t>שיעור החשיפה לאפיק הלוואות לעמיתים שונה מ-0% ל-5%</t>
  </si>
  <si>
    <t>שיעור החשיפה לחשיפה למט"ח שונה מ-16% ל-20%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</si>
  <si>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</si>
  <si>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</si>
  <si>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</si>
  <si>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</si>
  <si>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</si>
  <si>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</si>
  <si>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</si>
  <si>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>טווח סטייה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</si>
  <si>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</si>
  <si>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</si>
  <si>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 אג"ח ממשלתי</t>
  </si>
  <si>
    <t xml:space="preserve"> אג"ח קונצרני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</si>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</sst>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0E83E84-23F8-42F7-B29C-96671950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10585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7862E0-EFCB-47C9-AD18-67B65CB8CEB4}" name="WebTBL" displayName="WebTBL" ref="B3:G14" totalsRowShown="0" headerRowDxfId="10" dataDxfId="8" headerRowBorderDxfId="9" tableBorderDxfId="7" totalsRowBorderDxfId="6">
  <autoFilter ref="B3:G14" xr:uid="{AEF92B87-A97E-4047-9C73-1A28DCF56D3A}"/>
  <tableColumns count="6">
    <tableColumn id="1" xr3:uid="{C8433CDF-6810-48D6-ACB1-4A297DA77181}" name="אפיק השקעה" dataDxfId="3"/>
    <tableColumn id="2" xr3:uid="{83D51985-ADD9-467E-8298-2AFCCF891242}" name="שיעור חשיפה ליום 31/12/22 *" dataDxfId="2"/>
    <tableColumn id="3" xr3:uid="{8C30A280-A5BE-441F-8C01-C5F6DA6DA190}" name="שיעור חשיפה צפוי לשנת 2023" dataDxfId="0" dataCellStyle="Percent"/>
    <tableColumn id="4" xr3:uid="{CA320067-ED5C-427B-8CC3-673CBE94D48A}" name="טווח סטייה" dataDxfId="1"/>
    <tableColumn id="5" xr3:uid="{5D15670F-ED01-4951-B26E-96D7F75A0585}" name="גבולות שיעור החשיפה הצפויה" dataDxfId="5"/>
    <tableColumn id="6" xr3:uid="{D78DCAE6-80F5-4547-ABA8-11117D3EE87B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81B3-3550-42DD-BF0C-75EA7692ACDF}">
  <sheetPr codeName="גיליון3"/>
  <dimension ref="B1:J38"/>
  <sheetViews>
    <sheetView showGridLines="0" rightToLeft="1" tabSelected="1" zoomScale="85" zoomScaleNormal="85" workbookViewId="0">
      <selection activeCell="H17" sqref="H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0" t="s">
        <v>42</v>
      </c>
      <c r="C1" s="30"/>
      <c r="D1" s="30"/>
      <c r="E1" s="30"/>
      <c r="F1" s="30"/>
      <c r="G1" s="30"/>
      <c r="H1" s="1"/>
      <c r="I1" s="1"/>
      <c r="J1" s="1"/>
    </row>
    <row r="2" spans="2:10" ht="20.25" x14ac:dyDescent="0.2">
      <c r="B2" s="30" t="s">
        <v>0</v>
      </c>
      <c r="C2" s="30"/>
      <c r="D2" s="30"/>
      <c r="E2" s="30"/>
      <c r="F2" s="30"/>
      <c r="G2" s="30"/>
      <c r="H2" s="1"/>
      <c r="I2" s="1"/>
    </row>
    <row r="3" spans="2:10" ht="15" x14ac:dyDescent="0.2">
      <c r="B3" s="2" t="s">
        <v>1</v>
      </c>
      <c r="C3" s="3" t="s">
        <v>43</v>
      </c>
      <c r="D3" s="4" t="s">
        <v>2</v>
      </c>
      <c r="E3" s="5" t="s">
        <v>37</v>
      </c>
      <c r="F3" s="5" t="s">
        <v>3</v>
      </c>
      <c r="G3" s="6" t="s">
        <v>4</v>
      </c>
    </row>
    <row r="4" spans="2:10" x14ac:dyDescent="0.2">
      <c r="B4" s="7" t="s">
        <v>40</v>
      </c>
      <c r="C4" s="31">
        <v>0.48159999999999997</v>
      </c>
      <c r="D4" s="32">
        <v>0.46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41</v>
      </c>
      <c r="C5" s="31">
        <v>5.0200000000000002E-2</v>
      </c>
      <c r="D5" s="32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30</v>
      </c>
      <c r="C6" s="31">
        <v>0.42720000000000002</v>
      </c>
      <c r="D6" s="32">
        <v>0.44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31</v>
      </c>
      <c r="C7" s="31">
        <v>2.9999999999999997E-4</v>
      </c>
      <c r="D7" s="32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32</v>
      </c>
      <c r="C8" s="31">
        <v>7.7399999999999997E-2</v>
      </c>
      <c r="D8" s="32">
        <v>7.0000000000000007E-2</v>
      </c>
      <c r="E8" s="10" t="s">
        <v>5</v>
      </c>
      <c r="F8" s="10" t="s">
        <v>15</v>
      </c>
      <c r="G8" s="9" t="s">
        <v>16</v>
      </c>
    </row>
    <row r="9" spans="2:10" x14ac:dyDescent="0.2">
      <c r="B9" s="7" t="s">
        <v>33</v>
      </c>
      <c r="C9" s="31">
        <v>4.7899999999999998E-2</v>
      </c>
      <c r="D9" s="32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34</v>
      </c>
      <c r="C10" s="31">
        <v>1.47E-2</v>
      </c>
      <c r="D10" s="32">
        <v>0.05</v>
      </c>
      <c r="E10" s="8" t="s">
        <v>5</v>
      </c>
      <c r="F10" s="8" t="s">
        <v>13</v>
      </c>
      <c r="G10" s="9" t="s">
        <v>18</v>
      </c>
    </row>
    <row r="11" spans="2:10" x14ac:dyDescent="0.2">
      <c r="B11" s="7" t="s">
        <v>35</v>
      </c>
      <c r="C11" s="31">
        <v>5.9999999999999995E-4</v>
      </c>
      <c r="D11" s="32">
        <v>0.05</v>
      </c>
      <c r="E11" s="10" t="s">
        <v>5</v>
      </c>
      <c r="F11" s="10" t="s">
        <v>13</v>
      </c>
      <c r="G11" s="9"/>
    </row>
    <row r="12" spans="2:10" ht="28.5" x14ac:dyDescent="0.2">
      <c r="B12" s="7" t="s">
        <v>36</v>
      </c>
      <c r="C12" s="31">
        <v>6.2199999999999998E-2</v>
      </c>
      <c r="D12" s="32">
        <v>0.05</v>
      </c>
      <c r="E12" s="10" t="s">
        <v>5</v>
      </c>
      <c r="F12" s="10" t="s">
        <v>13</v>
      </c>
      <c r="G12" s="9"/>
    </row>
    <row r="13" spans="2:10" x14ac:dyDescent="0.2">
      <c r="B13" s="7" t="s">
        <v>19</v>
      </c>
      <c r="C13" s="31">
        <f>SUM(C4:C12)</f>
        <v>1.1620999999999999</v>
      </c>
      <c r="D13" s="32">
        <f>SUM(D4:D12)</f>
        <v>1.2800000000000002</v>
      </c>
      <c r="E13" s="10"/>
      <c r="F13" s="10"/>
      <c r="G13" s="9"/>
    </row>
    <row r="14" spans="2:10" x14ac:dyDescent="0.2">
      <c r="B14" s="11" t="s">
        <v>20</v>
      </c>
      <c r="C14" s="33">
        <v>0.2145</v>
      </c>
      <c r="D14" s="34">
        <v>0.2</v>
      </c>
      <c r="E14" s="12" t="s">
        <v>8</v>
      </c>
      <c r="F14" s="12" t="s">
        <v>21</v>
      </c>
      <c r="G14" s="13" t="s">
        <v>22</v>
      </c>
    </row>
    <row r="16" spans="2:10" x14ac:dyDescent="0.2">
      <c r="B16" s="35" t="s">
        <v>44</v>
      </c>
    </row>
    <row r="17" spans="2:8" s="14" customFormat="1" ht="15" x14ac:dyDescent="0.25">
      <c r="B17" s="29" t="s">
        <v>38</v>
      </c>
      <c r="C17"/>
      <c r="D17"/>
      <c r="E17"/>
      <c r="F17"/>
      <c r="G17"/>
      <c r="H17"/>
    </row>
    <row r="18" spans="2:8" ht="15" x14ac:dyDescent="0.2">
      <c r="B18" s="15" t="s">
        <v>23</v>
      </c>
    </row>
    <row r="20" spans="2:8" ht="15" x14ac:dyDescent="0.2">
      <c r="B20" s="15" t="s">
        <v>39</v>
      </c>
    </row>
    <row r="21" spans="2:8" x14ac:dyDescent="0.2">
      <c r="B21" s="16" t="s">
        <v>24</v>
      </c>
    </row>
    <row r="23" spans="2:8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2:8" x14ac:dyDescent="0.2">
      <c r="B24" s="21" t="s">
        <v>25</v>
      </c>
      <c r="C24" s="22"/>
      <c r="D24" s="22"/>
      <c r="E24" s="22"/>
      <c r="F24" s="23"/>
      <c r="G24" s="20"/>
    </row>
    <row r="25" spans="2:8" x14ac:dyDescent="0.2">
      <c r="B25" s="21" t="s">
        <v>26</v>
      </c>
      <c r="C25" s="22"/>
      <c r="D25" s="22"/>
      <c r="E25" s="22"/>
      <c r="F25" s="23"/>
      <c r="G25" s="20"/>
    </row>
    <row r="26" spans="2:8" x14ac:dyDescent="0.2">
      <c r="B26" s="21" t="s">
        <v>27</v>
      </c>
      <c r="C26" s="22"/>
      <c r="D26" s="22"/>
      <c r="E26" s="22"/>
      <c r="F26" s="23"/>
      <c r="G26" s="20"/>
    </row>
    <row r="27" spans="2:8" x14ac:dyDescent="0.2">
      <c r="B27" s="24" t="s">
        <v>28</v>
      </c>
      <c r="C27" s="22"/>
      <c r="D27" s="22"/>
      <c r="E27" s="22"/>
      <c r="F27" s="25"/>
      <c r="G27" s="20"/>
    </row>
    <row r="28" spans="2:8" x14ac:dyDescent="0.2">
      <c r="B28" s="24" t="s">
        <v>29</v>
      </c>
      <c r="C28" s="22"/>
      <c r="D28" s="22"/>
      <c r="E28" s="22"/>
      <c r="F28" s="25"/>
    </row>
    <row r="29" spans="2:8" x14ac:dyDescent="0.2">
      <c r="B29" s="24"/>
      <c r="C29" s="22"/>
      <c r="D29" s="22"/>
      <c r="E29" s="22"/>
      <c r="F29" s="25"/>
    </row>
    <row r="30" spans="2:8" x14ac:dyDescent="0.2">
      <c r="B30" s="24"/>
      <c r="C30" s="22"/>
      <c r="D30" s="22"/>
      <c r="E30" s="22"/>
      <c r="F30" s="25"/>
    </row>
    <row r="31" spans="2:8" x14ac:dyDescent="0.2">
      <c r="B31" s="24"/>
      <c r="C31" s="22"/>
      <c r="D31" s="22"/>
      <c r="E31" s="22"/>
      <c r="F31" s="25"/>
    </row>
    <row r="32" spans="2:8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546F33F3-C1BB-49D1-8EFE-06759CEF15E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2023-01-03T11:32:00Z</dcterms:created>
  <dcterms:modified xsi:type="dcterms:W3CDTF">2023-01-25T09:55:40Z</dcterms:modified>
</cp:coreProperties>
</file>