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<sst xmlns="http://schemas.openxmlformats.org/spreadsheetml/2006/main" count="1254" uniqueCount="197">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</sst>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332אלטשולר גמל אגח ממשלות</x:v>
      </x:c>
    </x:row>
    <x:row r="4" spans="1:3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25711.16905595</x:v>
      </x:c>
      <x:c r="D11" s="94" t="n">
        <x:v>0.086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270980.8903052</x:v>
      </x:c>
      <x:c r="D13" s="96" t="n">
        <x:v>0.9065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23.69482752</x:v>
      </x:c>
      <x:c r="D31" s="96" t="n">
        <x:v>0.0001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2021.13451</x:v>
      </x:c>
      <x:c r="D33" s="96" t="n">
        <x:v>0.0068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194.14697</x:v>
      </x:c>
      <x:c r="D37" s="96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298931.03566867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332אלטשולר גמל אגח ממשלות</x:v>
      </x:c>
    </x:row>
    <x:row r="4" spans="2:13">
      <x:c r="B4" s="2" t="s">
        <x:v>3</x:v>
      </x:c>
      <x:c r="C4" t="str">
        <x:v>1395</x:v>
      </x:c>
    </x:row>
    <x:row r="5" spans="2:13">
      <x:c r="B5" s="92" t="str">
        <x:v>קוד קופת הגמל</x:v>
      </x:c>
      <x:c r="C5" t="str">
        <x:v>513173393-00000000001092-1395-000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25711.16905595</x:v>
      </x:c>
      <x:c r="K11" s="94" t="n">
        <x:v>1.00</x:v>
      </x:c>
      <x:c r="L11" s="94" t="n">
        <x:v>0.086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25711.16905595</x:v>
      </x:c>
      <x:c r="K12" s="98" t="n">
        <x:v>1.00</x:v>
      </x:c>
      <x:c r="L12" s="98" t="n">
        <x:v>0.086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25702.80959</x:v>
      </x:c>
      <x:c r="K13" s="98" t="n">
        <x:v>0.9997</x:v>
      </x:c>
      <x:c r="L13" s="98" t="n">
        <x:v>0.086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-0.02062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25702.83021</x:v>
      </x:c>
      <x:c r="K15" s="96" t="n">
        <x:v>0.9997</x:v>
      </x:c>
      <x:c r="L15" s="96" t="n">
        <x:v>0.086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8.35950126</x:v>
      </x:c>
      <x:c r="K16" s="98" t="n">
        <x:v>0.0003</x:v>
      </x:c>
      <x:c r="L16" s="98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8.35950126</x:v>
      </x:c>
      <x:c r="K17" s="96" t="n">
        <x:v>0.0003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0.0001</x:v>
      </x:c>
      <x:c r="J26" s="99" t="n">
        <x:v>-0.00003531</x:v>
      </x:c>
      <x:c r="K26" s="98" t="n">
        <x:v>0.00</x:v>
      </x:c>
      <x:c r="L26" s="98" t="n">
        <x:v>0.00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0.0001</x:v>
      </x:c>
      <x:c r="J27" s="95" t="n">
        <x:v>-0.00003531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332אלטשולר גמל אגח ממשלות</x:v>
      </x:c>
    </x:row>
    <x:row r="4" spans="2:5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3.08</x:v>
      </x:c>
      <x:c r="I11" s="7"/>
      <x:c r="J11" s="7"/>
      <x:c r="K11" s="94" t="n">
        <x:v>0.0235</x:v>
      </x:c>
      <x:c r="L11" s="93" t="n">
        <x:v>260818904</x:v>
      </x:c>
      <x:c r="M11" s="7"/>
      <x:c r="N11" s="93" t="n">
        <x:v>0</x:v>
      </x:c>
      <x:c r="O11" s="93" t="n">
        <x:v>270980.8903052</x:v>
      </x:c>
      <x:c r="P11" s="7"/>
      <x:c r="Q11" s="94" t="n">
        <x:v>1.00</x:v>
      </x:c>
      <x:c r="R11" s="94" t="n">
        <x:v>0.9065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3.08</x:v>
      </x:c>
      <x:c r="K12" s="98" t="n">
        <x:v>0.0235</x:v>
      </x:c>
      <x:c r="L12" s="99" t="n">
        <x:v>260818904</x:v>
      </x:c>
      <x:c r="N12" s="99" t="n">
        <x:v>0</x:v>
      </x:c>
      <x:c r="O12" s="99" t="n">
        <x:v>270980.8903052</x:v>
      </x:c>
      <x:c r="Q12" s="98" t="n">
        <x:v>1.00</x:v>
      </x:c>
      <x:c r="R12" s="98" t="n">
        <x:v>0.9065</x:v>
      </x:c>
    </x:row>
    <x:row r="13" spans="2:53">
      <x:c r="B13" s="97" t="str">
        <x:v>סה"כ צמודות למדד</x:v>
      </x:c>
      <x:c r="C13" s="16"/>
      <x:c r="D13" s="16"/>
      <x:c r="H13" s="99" t="n">
        <x:v>4.73</x:v>
      </x:c>
      <x:c r="K13" s="98" t="n">
        <x:v>0.008</x:v>
      </x:c>
      <x:c r="L13" s="99" t="n">
        <x:v>112351030</x:v>
      </x:c>
      <x:c r="N13" s="99" t="n">
        <x:v>0</x:v>
      </x:c>
      <x:c r="O13" s="99" t="n">
        <x:v>126871.8673617</x:v>
      </x:c>
      <x:c r="Q13" s="98" t="n">
        <x:v>0.4682</x:v>
      </x:c>
      <x:c r="R13" s="98" t="n">
        <x:v>0.4244</x:v>
      </x:c>
    </x:row>
    <x:row r="14" spans="2:53">
      <x:c r="B14" s="97" t="str">
        <x:v>סה"כ גליל</x:v>
      </x:c>
      <x:c r="C14" s="16"/>
      <x:c r="D14" s="16"/>
      <x:c r="H14" s="99" t="n">
        <x:v>4.73</x:v>
      </x:c>
      <x:c r="K14" s="98" t="n">
        <x:v>0.008</x:v>
      </x:c>
      <x:c r="L14" s="99" t="n">
        <x:v>112351030</x:v>
      </x:c>
      <x:c r="N14" s="99" t="n">
        <x:v>0</x:v>
      </x:c>
      <x:c r="O14" s="99" t="n">
        <x:v>126871.8673617</x:v>
      </x:c>
      <x:c r="Q14" s="98" t="n">
        <x:v>0.4682</x:v>
      </x:c>
      <x:c r="R14" s="98" t="n">
        <x:v>0.4244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1.55</x:v>
      </x:c>
      <x:c r="I15" s="0" t="str">
        <x:v>שקל חדש</x:v>
      </x:c>
      <x:c r="J15" s="96" t="n">
        <x:v>0.04</x:v>
      </x:c>
      <x:c r="K15" s="96" t="n">
        <x:v>0.0059</x:v>
      </x:c>
      <x:c r="L15" s="95" t="n">
        <x:v>20750929</x:v>
      </x:c>
      <x:c r="M15" s="95" t="n">
        <x:v>142.600</x:v>
      </x:c>
      <x:c r="N15" s="95" t="n">
        <x:v>0</x:v>
      </x:c>
      <x:c r="O15" s="95" t="n">
        <x:v>29590.824754</x:v>
      </x:c>
      <x:c r="P15" s="96" t="n">
        <x:v>0.0015</x:v>
      </x:c>
      <x:c r="Q15" s="96" t="n">
        <x:v>0.1092</x:v>
      </x:c>
      <x:c r="R15" s="96" t="n">
        <x:v>0.099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4.35</x:v>
      </x:c>
      <x:c r="I16" s="0" t="str">
        <x:v>שקל חדש</x:v>
      </x:c>
      <x:c r="J16" s="96" t="n">
        <x:v>0.0075</x:v>
      </x:c>
      <x:c r="K16" s="96" t="n">
        <x:v>0.0089</x:v>
      </x:c>
      <x:c r="L16" s="95" t="n">
        <x:v>16201282</x:v>
      </x:c>
      <x:c r="M16" s="95" t="n">
        <x:v>108.800</x:v>
      </x:c>
      <x:c r="N16" s="95" t="n">
        <x:v>0</x:v>
      </x:c>
      <x:c r="O16" s="95" t="n">
        <x:v>17626.994816</x:v>
      </x:c>
      <x:c r="P16" s="96" t="n">
        <x:v>0.0008</x:v>
      </x:c>
      <x:c r="Q16" s="96" t="n">
        <x:v>0.065</x:v>
      </x:c>
      <x:c r="R16" s="96" t="n">
        <x:v>0.059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12/11/15</x:v>
      </x:c>
      <x:c r="H17" s="95" t="n">
        <x:v>2.82</x:v>
      </x:c>
      <x:c r="I17" s="0" t="str">
        <x:v>שקל חדש</x:v>
      </x:c>
      <x:c r="J17" s="96" t="n">
        <x:v>0.0075</x:v>
      </x:c>
      <x:c r="K17" s="96" t="n">
        <x:v>0.0087</x:v>
      </x:c>
      <x:c r="L17" s="95" t="n">
        <x:v>4698197</x:v>
      </x:c>
      <x:c r="M17" s="95" t="n">
        <x:v>108.100</x:v>
      </x:c>
      <x:c r="N17" s="95" t="n">
        <x:v>0</x:v>
      </x:c>
      <x:c r="O17" s="95" t="n">
        <x:v>5078.750957</x:v>
      </x:c>
      <x:c r="P17" s="96" t="n">
        <x:v>0.0002</x:v>
      </x:c>
      <x:c r="Q17" s="96" t="n">
        <x:v>0.0187</x:v>
      </x:c>
      <x:c r="R17" s="96" t="n">
        <x:v>0.017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28/04/21</x:v>
      </x:c>
      <x:c r="H18" s="95" t="n">
        <x:v>8.89</x:v>
      </x:c>
      <x:c r="I18" s="0" t="str">
        <x:v>שקל חדש</x:v>
      </x:c>
      <x:c r="J18" s="96" t="n">
        <x:v>0.001</x:v>
      </x:c>
      <x:c r="K18" s="96" t="n">
        <x:v>0.0083</x:v>
      </x:c>
      <x:c r="L18" s="95" t="n">
        <x:v>3828667</x:v>
      </x:c>
      <x:c r="M18" s="95" t="n">
        <x:v>101.2200</x:v>
      </x:c>
      <x:c r="N18" s="95" t="n">
        <x:v>0</x:v>
      </x:c>
      <x:c r="O18" s="95" t="n">
        <x:v>3875.3767374</x:v>
      </x:c>
      <x:c r="P18" s="96" t="n">
        <x:v>0.0003</x:v>
      </x:c>
      <x:c r="Q18" s="96" t="n">
        <x:v>0.0143</x:v>
      </x:c>
      <x:c r="R18" s="96" t="n">
        <x:v>0.013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01/04/19</x:v>
      </x:c>
      <x:c r="H19" s="95" t="n">
        <x:v>6.32</x:v>
      </x:c>
      <x:c r="I19" s="0" t="str">
        <x:v>שקל חדש</x:v>
      </x:c>
      <x:c r="J19" s="96" t="n">
        <x:v>0.005</x:v>
      </x:c>
      <x:c r="K19" s="96" t="n">
        <x:v>0.0086</x:v>
      </x:c>
      <x:c r="L19" s="95" t="n">
        <x:v>60465842</x:v>
      </x:c>
      <x:c r="M19" s="95" t="n">
        <x:v>105.800</x:v>
      </x:c>
      <x:c r="N19" s="95" t="n">
        <x:v>0</x:v>
      </x:c>
      <x:c r="O19" s="95" t="n">
        <x:v>63972.860836</x:v>
      </x:c>
      <x:c r="P19" s="96" t="n">
        <x:v>0.003</x:v>
      </x:c>
      <x:c r="Q19" s="96" t="n">
        <x:v>0.2361</x:v>
      </x:c>
      <x:c r="R19" s="96" t="n">
        <x:v>0.214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15/09/22</x:v>
      </x:c>
      <x:c r="H20" s="95" t="n">
        <x:v>3.58</x:v>
      </x:c>
      <x:c r="I20" s="0" t="str">
        <x:v>שקל חדש</x:v>
      </x:c>
      <x:c r="J20" s="96" t="n">
        <x:v>0.001</x:v>
      </x:c>
      <x:c r="K20" s="96" t="n">
        <x:v>0.0088</x:v>
      </x:c>
      <x:c r="L20" s="95" t="n">
        <x:v>6406113</x:v>
      </x:c>
      <x:c r="M20" s="95" t="n">
        <x:v>105.0100</x:v>
      </x:c>
      <x:c r="N20" s="95" t="n">
        <x:v>0</x:v>
      </x:c>
      <x:c r="O20" s="95" t="n">
        <x:v>6727.0592613</x:v>
      </x:c>
      <x:c r="P20" s="96" t="n">
        <x:v>0.0005</x:v>
      </x:c>
      <x:c r="Q20" s="96" t="n">
        <x:v>0.0248</x:v>
      </x:c>
      <x:c r="R20" s="96" t="n">
        <x:v>0.0225</x:v>
      </x:c>
    </x:row>
    <x:row r="21" spans="3:4">
      <x:c r="B21" s="97" t="str">
        <x:v>סה"כ לא צמודות</x:v>
      </x:c>
      <x:c r="C21" s="16"/>
      <x:c r="D21" s="16"/>
      <x:c r="H21" s="99" t="n">
        <x:v>1.64</x:v>
      </x:c>
      <x:c r="K21" s="98" t="n">
        <x:v>0.0371</x:v>
      </x:c>
      <x:c r="L21" s="99" t="n">
        <x:v>148467874</x:v>
      </x:c>
      <x:c r="N21" s="99" t="n">
        <x:v>0</x:v>
      </x:c>
      <x:c r="O21" s="99" t="n">
        <x:v>144109.0229435</x:v>
      </x:c>
      <x:c r="Q21" s="98" t="n">
        <x:v>0.5318</x:v>
      </x:c>
      <x:c r="R21" s="98" t="n">
        <x:v>0.4821</x:v>
      </x:c>
    </x:row>
    <x:row r="22" spans="3:4">
      <x:c r="B22" s="97" t="str">
        <x:v>סה"כ מלווה קצר מועד</x:v>
      </x:c>
      <x:c r="C22" s="16"/>
      <x:c r="D22" s="16"/>
      <x:c r="H22" s="99" t="n">
        <x:v>0.66</x:v>
      </x:c>
      <x:c r="K22" s="98" t="n">
        <x:v>0.0373</x:v>
      </x:c>
      <x:c r="L22" s="99" t="n">
        <x:v>91965348</x:v>
      </x:c>
      <x:c r="N22" s="99" t="n">
        <x:v>0</x:v>
      </x:c>
      <x:c r="O22" s="99" t="n">
        <x:v>89778.7514242</x:v>
      </x:c>
      <x:c r="Q22" s="98" t="n">
        <x:v>0.3313</x:v>
      </x:c>
      <x:c r="R22" s="98" t="n">
        <x:v>0.3003</x:v>
      </x:c>
    </x:row>
    <x:row r="23" spans="3:4">
      <x:c r="B23" s="0" t="str">
        <x:v>מלווה קצר מועד 1023- בנק ישראל- מק"מ</x:v>
      </x:c>
      <x:c r="C23" s="0" t="str">
        <x:v>8231029</x:v>
      </x:c>
      <x:c r="D23" s="0" t="str">
        <x:v>TASE</x:v>
      </x:c>
      <x:c r="E23" s="0" t="str">
        <x:v>RF</x:v>
      </x:c>
      <x:c r="G23" s="0" t="str">
        <x:v>06/10/22</x:v>
      </x:c>
      <x:c r="H23" s="95" t="n">
        <x:v>0.78</x:v>
      </x:c>
      <x:c r="I23" s="0" t="str">
        <x:v>שקל חדש</x:v>
      </x:c>
      <x:c r="J23" s="96" t="n">
        <x:v>0.00</x:v>
      </x:c>
      <x:c r="K23" s="96" t="n">
        <x:v>0.0373</x:v>
      </x:c>
      <x:c r="L23" s="95" t="n">
        <x:v>2183585</x:v>
      </x:c>
      <x:c r="M23" s="95" t="n">
        <x:v>97.200</x:v>
      </x:c>
      <x:c r="N23" s="95" t="n">
        <x:v>0</x:v>
      </x:c>
      <x:c r="O23" s="95" t="n">
        <x:v>2122.44462</x:v>
      </x:c>
      <x:c r="P23" s="96" t="n">
        <x:v>0.0001</x:v>
      </x:c>
      <x:c r="Q23" s="96" t="n">
        <x:v>0.0078</x:v>
      </x:c>
      <x:c r="R23" s="96" t="n">
        <x:v>0.0071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17/11/22</x:v>
      </x:c>
      <x:c r="H24" s="95" t="n">
        <x:v>0.86</x:v>
      </x:c>
      <x:c r="I24" s="0" t="str">
        <x:v>שקל חדש</x:v>
      </x:c>
      <x:c r="J24" s="96" t="n">
        <x:v>0.00</x:v>
      </x:c>
      <x:c r="K24" s="96" t="n">
        <x:v>0.0371</x:v>
      </x:c>
      <x:c r="L24" s="95" t="n">
        <x:v>1195041</x:v>
      </x:c>
      <x:c r="M24" s="95" t="n">
        <x:v>96.9400</x:v>
      </x:c>
      <x:c r="N24" s="95" t="n">
        <x:v>0</x:v>
      </x:c>
      <x:c r="O24" s="95" t="n">
        <x:v>1158.4727454</x:v>
      </x:c>
      <x:c r="P24" s="96" t="n">
        <x:v>0.00</x:v>
      </x:c>
      <x:c r="Q24" s="96" t="n">
        <x:v>0.0043</x:v>
      </x:c>
      <x:c r="R24" s="96" t="n">
        <x:v>0.0039</x:v>
      </x:c>
    </x:row>
    <x:row r="25" spans="3:4">
      <x:c r="B25" s="0" t="str">
        <x:v>מקמ 1213- בנק ישראל- מק"מ</x:v>
      </x:c>
      <x:c r="C25" s="0" t="str">
        <x:v>8231219</x:v>
      </x:c>
      <x:c r="D25" s="0" t="str">
        <x:v>TASE</x:v>
      </x:c>
      <x:c r="E25" s="0" t="str">
        <x:v>RF</x:v>
      </x:c>
      <x:c r="G25" s="0" t="str">
        <x:v>06/12/22</x:v>
      </x:c>
      <x:c r="H25" s="95" t="n">
        <x:v>0.93</x:v>
      </x:c>
      <x:c r="I25" s="0" t="str">
        <x:v>שקל חדש</x:v>
      </x:c>
      <x:c r="J25" s="96" t="n">
        <x:v>0.00</x:v>
      </x:c>
      <x:c r="K25" s="96" t="n">
        <x:v>0.0371</x:v>
      </x:c>
      <x:c r="L25" s="95" t="n">
        <x:v>12544779</x:v>
      </x:c>
      <x:c r="M25" s="95" t="n">
        <x:v>96.6700</x:v>
      </x:c>
      <x:c r="N25" s="95" t="n">
        <x:v>0</x:v>
      </x:c>
      <x:c r="O25" s="95" t="n">
        <x:v>12127.0378593</x:v>
      </x:c>
      <x:c r="P25" s="96" t="n">
        <x:v>0.00</x:v>
      </x:c>
      <x:c r="Q25" s="96" t="n">
        <x:v>0.0448</x:v>
      </x:c>
      <x:c r="R25" s="96" t="n">
        <x:v>0.0406</x:v>
      </x:c>
    </x:row>
    <x:row r="26" spans="3:4">
      <x:c r="B26" s="0" t="str">
        <x:v>מקמ 223- בנק ישראל- מק"מ</x:v>
      </x:c>
      <x:c r="C26" s="0" t="str">
        <x:v>8830226</x:v>
      </x:c>
      <x:c r="D26" s="0" t="str">
        <x:v>TASE</x:v>
      </x:c>
      <x:c r="E26" s="0" t="str">
        <x:v>RF</x:v>
      </x:c>
      <x:c r="G26" s="0" t="str">
        <x:v>01/02/22</x:v>
      </x:c>
      <x:c r="H26" s="95" t="n">
        <x:v>0.11</x:v>
      </x:c>
      <x:c r="I26" s="0" t="str">
        <x:v>שקל חדש</x:v>
      </x:c>
      <x:c r="J26" s="96" t="n">
        <x:v>0.00</x:v>
      </x:c>
      <x:c r="K26" s="96" t="n">
        <x:v>0.0343</x:v>
      </x:c>
      <x:c r="L26" s="95" t="n">
        <x:v>3041943</x:v>
      </x:c>
      <x:c r="M26" s="95" t="n">
        <x:v>99.6500</x:v>
      </x:c>
      <x:c r="N26" s="95" t="n">
        <x:v>0</x:v>
      </x:c>
      <x:c r="O26" s="95" t="n">
        <x:v>3031.2961995</x:v>
      </x:c>
      <x:c r="P26" s="96" t="n">
        <x:v>0.0003</x:v>
      </x:c>
      <x:c r="Q26" s="96" t="n">
        <x:v>0.0112</x:v>
      </x:c>
      <x:c r="R26" s="96" t="n">
        <x:v>0.0101</x:v>
      </x:c>
    </x:row>
    <x:row r="27" spans="3:4">
      <x:c r="B27" s="0" t="str">
        <x:v>מקמ 813</x:v>
      </x:c>
      <x:c r="C27" s="0" t="str">
        <x:v>8230815</x:v>
      </x:c>
      <x:c r="D27" s="0" t="str">
        <x:v>TASE</x:v>
      </x:c>
      <x:c r="E27" s="0" t="str">
        <x:v>RF</x:v>
      </x:c>
      <x:c r="G27" s="0" t="str">
        <x:v>02/08/22</x:v>
      </x:c>
      <x:c r="H27" s="95" t="n">
        <x:v>0.59</x:v>
      </x:c>
      <x:c r="I27" s="0" t="str">
        <x:v>שקל חדש</x:v>
      </x:c>
      <x:c r="J27" s="96" t="n">
        <x:v>0.00</x:v>
      </x:c>
      <x:c r="K27" s="96" t="n">
        <x:v>0.0376</x:v>
      </x:c>
      <x:c r="L27" s="95" t="n">
        <x:v>40000000</x:v>
      </x:c>
      <x:c r="M27" s="95" t="n">
        <x:v>97.8700</x:v>
      </x:c>
      <x:c r="N27" s="95" t="n">
        <x:v>0</x:v>
      </x:c>
      <x:c r="O27" s="95" t="n">
        <x:v>39148</x:v>
      </x:c>
      <x:c r="P27" s="96" t="n">
        <x:v>0.0033</x:v>
      </x:c>
      <x:c r="Q27" s="96" t="n">
        <x:v>0.1445</x:v>
      </x:c>
      <x:c r="R27" s="96" t="n">
        <x:v>0.131</x:v>
      </x:c>
    </x:row>
    <x:row r="28" spans="3:4">
      <x:c r="B28" s="0" t="str">
        <x:v>מקמ 913- בנק ישראל- מק"מ</x:v>
      </x:c>
      <x:c r="C28" s="0" t="str">
        <x:v>8230914</x:v>
      </x:c>
      <x:c r="D28" s="0" t="str">
        <x:v>TASE</x:v>
      </x:c>
      <x:c r="E28" s="0" t="str">
        <x:v>RF</x:v>
      </x:c>
      <x:c r="G28" s="0" t="str">
        <x:v>20/10/22</x:v>
      </x:c>
      <x:c r="H28" s="95" t="n">
        <x:v>0.68</x:v>
      </x:c>
      <x:c r="I28" s="0" t="str">
        <x:v>שקל חדש</x:v>
      </x:c>
      <x:c r="J28" s="96" t="n">
        <x:v>0.00</x:v>
      </x:c>
      <x:c r="K28" s="96" t="n">
        <x:v>0.0372</x:v>
      </x:c>
      <x:c r="L28" s="95" t="n">
        <x:v>33000000</x:v>
      </x:c>
      <x:c r="M28" s="95" t="n">
        <x:v>97.5500</x:v>
      </x:c>
      <x:c r="N28" s="95" t="n">
        <x:v>0</x:v>
      </x:c>
      <x:c r="O28" s="95" t="n">
        <x:v>32191.5</x:v>
      </x:c>
      <x:c r="P28" s="96" t="n">
        <x:v>0.0025</x:v>
      </x:c>
      <x:c r="Q28" s="96" t="n">
        <x:v>0.1188</x:v>
      </x:c>
      <x:c r="R28" s="96" t="n">
        <x:v>0.1077</x:v>
      </x:c>
    </x:row>
    <x:row r="29" spans="3:4">
      <x:c r="B29" s="97" t="str">
        <x:v>סה"כ שחר</x:v>
      </x:c>
      <x:c r="C29" s="16"/>
      <x:c r="D29" s="16"/>
      <x:c r="H29" s="99" t="n">
        <x:v>3.25</x:v>
      </x:c>
      <x:c r="K29" s="98" t="n">
        <x:v>0.0369</x:v>
      </x:c>
      <x:c r="L29" s="99" t="n">
        <x:v>56332737</x:v>
      </x:c>
      <x:c r="N29" s="99" t="n">
        <x:v>0</x:v>
      </x:c>
      <x:c r="O29" s="99" t="n">
        <x:v>54161.1277175</x:v>
      </x:c>
      <x:c r="Q29" s="98" t="n">
        <x:v>0.1999</x:v>
      </x:c>
      <x:c r="R29" s="98" t="n">
        <x:v>0.1812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30/10/17</x:v>
      </x:c>
      <x:c r="H30" s="95" t="n">
        <x:v>15.90</x:v>
      </x:c>
      <x:c r="I30" s="0" t="str">
        <x:v>שקל חדש</x:v>
      </x:c>
      <x:c r="J30" s="96" t="n">
        <x:v>0.0375</x:v>
      </x:c>
      <x:c r="K30" s="96" t="n">
        <x:v>0.0373</x:v>
      </x:c>
      <x:c r="L30" s="95" t="n">
        <x:v>365051</x:v>
      </x:c>
      <x:c r="M30" s="95" t="n">
        <x:v>103.1300</x:v>
      </x:c>
      <x:c r="N30" s="95" t="n">
        <x:v>0</x:v>
      </x:c>
      <x:c r="O30" s="95" t="n">
        <x:v>376.4770963</x:v>
      </x:c>
      <x:c r="P30" s="96" t="n">
        <x:v>0.00</x:v>
      </x:c>
      <x:c r="Q30" s="96" t="n">
        <x:v>0.0014</x:v>
      </x:c>
      <x:c r="R30" s="96" t="n">
        <x:v>0.0013</x:v>
      </x:c>
    </x:row>
    <x:row r="31" spans="3:4">
      <x:c r="B31" s="0" t="str">
        <x:v>ממשל שקלית 0723- שחר</x:v>
      </x:c>
      <x:c r="C31" s="0" t="str">
        <x:v>1167105</x:v>
      </x:c>
      <x:c r="D31" s="0" t="str">
        <x:v>TASE</x:v>
      </x:c>
      <x:c r="E31" s="0" t="str">
        <x:v>RF</x:v>
      </x:c>
      <x:c r="G31" s="0" t="str">
        <x:v>21/07/21</x:v>
      </x:c>
      <x:c r="H31" s="95" t="n">
        <x:v>0.58</x:v>
      </x:c>
      <x:c r="I31" s="0" t="str">
        <x:v>שקל חדש</x:v>
      </x:c>
      <x:c r="J31" s="96" t="n">
        <x:v>0.0015</x:v>
      </x:c>
      <x:c r="K31" s="96" t="n">
        <x:v>0.0362</x:v>
      </x:c>
      <x:c r="L31" s="95" t="n">
        <x:v>12120334</x:v>
      </x:c>
      <x:c r="M31" s="95" t="n">
        <x:v>98.1100</x:v>
      </x:c>
      <x:c r="N31" s="95" t="n">
        <x:v>0</x:v>
      </x:c>
      <x:c r="O31" s="95" t="n">
        <x:v>11891.2596874</x:v>
      </x:c>
      <x:c r="P31" s="96" t="n">
        <x:v>0.0008</x:v>
      </x:c>
      <x:c r="Q31" s="96" t="n">
        <x:v>0.0439</x:v>
      </x:c>
      <x:c r="R31" s="96" t="n">
        <x:v>0.0398</x:v>
      </x:c>
    </x:row>
    <x:row r="32" spans="3:4">
      <x:c r="B32" s="0" t="str">
        <x:v>ממשל שקלית 11/52 2.8%- שחר</x:v>
      </x:c>
      <x:c r="C32" s="0" t="str">
        <x:v>1184076</x:v>
      </x:c>
      <x:c r="D32" s="0" t="str">
        <x:v>TASE</x:v>
      </x:c>
      <x:c r="E32" s="0" t="str">
        <x:v>RF</x:v>
      </x:c>
      <x:c r="G32" s="0" t="str">
        <x:v>07/02/22</x:v>
      </x:c>
      <x:c r="H32" s="95" t="n">
        <x:v>19.48</x:v>
      </x:c>
      <x:c r="I32" s="0" t="str">
        <x:v>שקל חדש</x:v>
      </x:c>
      <x:c r="J32" s="96" t="n">
        <x:v>0.028</x:v>
      </x:c>
      <x:c r="K32" s="96" t="n">
        <x:v>0.0383</x:v>
      </x:c>
      <x:c r="L32" s="95" t="n">
        <x:v>8103318</x:v>
      </x:c>
      <x:c r="M32" s="95" t="n">
        <x:v>82.0700</x:v>
      </x:c>
      <x:c r="N32" s="95" t="n">
        <x:v>0</x:v>
      </x:c>
      <x:c r="O32" s="95" t="n">
        <x:v>6650.3930826</x:v>
      </x:c>
      <x:c r="P32" s="96" t="n">
        <x:v>0.0019</x:v>
      </x:c>
      <x:c r="Q32" s="96" t="n">
        <x:v>0.0245</x:v>
      </x:c>
      <x:c r="R32" s="96" t="n">
        <x:v>0.0222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08/12/14</x:v>
      </x:c>
      <x:c r="H33" s="95" t="n">
        <x:v>1.22</x:v>
      </x:c>
      <x:c r="I33" s="0" t="str">
        <x:v>שקל חדש</x:v>
      </x:c>
      <x:c r="J33" s="96" t="n">
        <x:v>0.0375</x:v>
      </x:c>
      <x:c r="K33" s="96" t="n">
        <x:v>0.0364</x:v>
      </x:c>
      <x:c r="L33" s="95" t="n">
        <x:v>2990682</x:v>
      </x:c>
      <x:c r="M33" s="95" t="n">
        <x:v>102.9600</x:v>
      </x:c>
      <x:c r="N33" s="95" t="n">
        <x:v>0</x:v>
      </x:c>
      <x:c r="O33" s="95" t="n">
        <x:v>3079.2061872</x:v>
      </x:c>
      <x:c r="P33" s="96" t="n">
        <x:v>0.0001</x:v>
      </x:c>
      <x:c r="Q33" s="96" t="n">
        <x:v>0.0114</x:v>
      </x:c>
      <x:c r="R33" s="96" t="n">
        <x:v>0.0103</x:v>
      </x:c>
    </x:row>
    <x:row r="34" spans="3:4">
      <x:c r="B34" s="0" t="str">
        <x:v>ממשלתית שקלית 1.5% 11/23- שחר</x:v>
      </x:c>
      <x:c r="C34" s="0" t="str">
        <x:v>1155068</x:v>
      </x:c>
      <x:c r="D34" s="0" t="str">
        <x:v>TASE</x:v>
      </x:c>
      <x:c r="E34" s="0" t="str">
        <x:v>RF</x:v>
      </x:c>
      <x:c r="G34" s="0" t="str">
        <x:v>21/07/21</x:v>
      </x:c>
      <x:c r="H34" s="95" t="n">
        <x:v>0.92</x:v>
      </x:c>
      <x:c r="I34" s="0" t="str">
        <x:v>שקל חדש</x:v>
      </x:c>
      <x:c r="J34" s="96" t="n">
        <x:v>0.015</x:v>
      </x:c>
      <x:c r="K34" s="96" t="n">
        <x:v>0.0369</x:v>
      </x:c>
      <x:c r="L34" s="95" t="n">
        <x:v>32753352</x:v>
      </x:c>
      <x:c r="M34" s="95" t="n">
        <x:v>98.200</x:v>
      </x:c>
      <x:c r="N34" s="95" t="n">
        <x:v>0</x:v>
      </x:c>
      <x:c r="O34" s="95" t="n">
        <x:v>32163.791664</x:v>
      </x:c>
      <x:c r="P34" s="96" t="n">
        <x:v>0.0024</x:v>
      </x:c>
      <x:c r="Q34" s="96" t="n">
        <x:v>0.1187</x:v>
      </x:c>
      <x:c r="R34" s="96" t="n">
        <x:v>0.1076</x:v>
      </x:c>
    </x:row>
    <x:row r="35" spans="3:4">
      <x:c r="B35" s="97" t="str">
        <x:v>סה"כ גילון</x:v>
      </x:c>
      <x:c r="C35" s="16"/>
      <x:c r="D35" s="16"/>
      <x:c r="H35" s="99" t="n">
        <x:v>6.90</x:v>
      </x:c>
      <x:c r="K35" s="98" t="n">
        <x:v>0.0384</x:v>
      </x:c>
      <x:c r="L35" s="99" t="n">
        <x:v>169789</x:v>
      </x:c>
      <x:c r="N35" s="99" t="n">
        <x:v>0</x:v>
      </x:c>
      <x:c r="O35" s="99" t="n">
        <x:v>169.1438018</x:v>
      </x:c>
      <x:c r="Q35" s="98" t="n">
        <x:v>0.0006</x:v>
      </x:c>
      <x:c r="R35" s="98" t="n">
        <x:v>0.0006</x:v>
      </x:c>
    </x:row>
    <x:row r="36" spans="3:4">
      <x:c r="B36" s="0" t="str">
        <x:v>ממשלתי משתנה 1130- גילון חדש</x:v>
      </x:c>
      <x:c r="C36" s="0" t="str">
        <x:v>1166552</x:v>
      </x:c>
      <x:c r="D36" s="0" t="str">
        <x:v>TASE</x:v>
      </x:c>
      <x:c r="E36" s="0" t="str">
        <x:v>RF</x:v>
      </x:c>
      <x:c r="G36" s="0" t="str">
        <x:v>29/04/21</x:v>
      </x:c>
      <x:c r="H36" s="95" t="n">
        <x:v>6.90</x:v>
      </x:c>
      <x:c r="I36" s="0" t="str">
        <x:v>שקל חדש</x:v>
      </x:c>
      <x:c r="J36" s="96" t="n">
        <x:v>0.0038</x:v>
      </x:c>
      <x:c r="K36" s="96" t="n">
        <x:v>0.0384</x:v>
      </x:c>
      <x:c r="L36" s="95" t="n">
        <x:v>169789</x:v>
      </x:c>
      <x:c r="M36" s="95" t="n">
        <x:v>99.6200</x:v>
      </x:c>
      <x:c r="N36" s="95" t="n">
        <x:v>0</x:v>
      </x:c>
      <x:c r="O36" s="95" t="n">
        <x:v>169.1438018</x:v>
      </x:c>
      <x:c r="P36" s="96" t="n">
        <x:v>0.00</x:v>
      </x:c>
      <x:c r="Q36" s="96" t="n">
        <x:v>0.0006</x:v>
      </x:c>
      <x:c r="R36" s="96" t="n">
        <x:v>0.0006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332אלטשולר גמל אגח ממשלות</x:v>
      </x:c>
    </x:row>
    <x:row r="4" spans="2:6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332אלטשולר גמל אגח ממשלות</x:v>
      </x:c>
    </x:row>
    <x:row r="4" spans="2:66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332אלטשולר גמל אגח ממשלות</x:v>
      </x:c>
    </x:row>
    <x:row r="4" spans="2:6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332אלטשולר גמל אגח ממשלות</x:v>
      </x:c>
    </x:row>
    <x:row r="4" spans="2:63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332אלטשולר גמל אגח ממשלות</x:v>
      </x:c>
    </x:row>
    <x:row r="4" spans="2:6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332אלטשולר גמל אגח ממשלות</x:v>
      </x:c>
    </x:row>
    <x:row r="4" spans="1:60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  <x:c r="E3" s="15"/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332אלטשולר גמל אגח ממשלות</x:v>
      </x:c>
    </x:row>
    <x:row r="4" spans="2:7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332אלטשולר גמל אגח ממשלות</x:v>
      </x:c>
    </x:row>
    <x:row r="4" spans="2:6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332אלטשולר גמל אגח ממשלות</x:v>
      </x:c>
    </x:row>
    <x:row r="4" spans="2:81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332אלטשולר גמל אגח ממשלות</x:v>
      </x:c>
    </x:row>
    <x:row r="4" spans="2:9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332אלטשולר גמל אגח ממשלות</x:v>
      </x:c>
    </x:row>
    <x:row r="4" spans="2:5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332אלטשולר גמל אגח ממשלות</x:v>
      </x:c>
    </x:row>
    <x:row r="4" spans="2:52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332אלטשולר גמל אגח ממשלות</x:v>
      </x:c>
    </x:row>
    <x:row r="4" spans="2:49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364000</x:v>
      </x:c>
      <x:c r="H11" s="7"/>
      <x:c r="I11" s="93" t="n">
        <x:v>23.69482752</x:v>
      </x:c>
      <x:c r="J11" s="94" t="n">
        <x:v>1.00</x:v>
      </x:c>
      <x:c r="K11" s="94" t="n">
        <x:v>0.0001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364000</x:v>
      </x:c>
      <x:c r="I12" s="99" t="n">
        <x:v>23.69482752</x:v>
      </x:c>
      <x:c r="J12" s="98" t="n">
        <x:v>1.00</x:v>
      </x:c>
      <x:c r="K12" s="98" t="n">
        <x:v>0.0001</x:v>
      </x:c>
    </x:row>
    <x:row r="13" spans="2:49">
      <x:c r="B13" s="97" t="str">
        <x:v>סה"כ מדדים כולל מניות</x:v>
      </x:c>
      <x:c r="C13" s="16"/>
      <x:c r="D13" s="16"/>
      <x:c r="G13" s="99" t="n">
        <x:v>364000</x:v>
      </x:c>
      <x:c r="I13" s="99" t="n">
        <x:v>23.69482752</x:v>
      </x:c>
      <x:c r="J13" s="98" t="n">
        <x:v>1.00</x:v>
      </x:c>
      <x:c r="K13" s="98" t="n">
        <x:v>0.0001</x:v>
      </x:c>
    </x:row>
    <x:row r="14" spans="2:49">
      <x:c r="B14" s="0" t="str">
        <x:v>Cpi 2y 02.02.23 poalim- בנק הפועלים בע"מ</x:v>
      </x:c>
      <x:c r="C14" s="0" t="str">
        <x:v>29994365</x:v>
      </x:c>
      <x:c r="D14" s="0" t="str">
        <x:v>אחר</x:v>
      </x:c>
      <x:c r="E14" s="0" t="str">
        <x:v>שקל חדש</x:v>
      </x:c>
      <x:c r="F14" s="0" t="str">
        <x:v>01/10/21</x:v>
      </x:c>
      <x:c r="G14" s="95" t="n">
        <x:v>364000</x:v>
      </x:c>
      <x:c r="H14" s="95" t="n">
        <x:v>6.50956800</x:v>
      </x:c>
      <x:c r="I14" s="95" t="n">
        <x:v>23.69482752</x:v>
      </x:c>
      <x:c r="J14" s="96" t="n">
        <x:v>1.00</x:v>
      </x:c>
      <x:c r="K14" s="96" t="n">
        <x:v>0.0001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332אלטשולר גמל אגח ממשלות</x:v>
      </x:c>
    </x:row>
    <x:row r="4" spans="2:78">
      <x:c r="B4" s="2" t="s">
        <x:v>3</x:v>
      </x:c>
      <x:c r="C4" t="str">
        <x:v>1395</x:v>
      </x:c>
    </x:row>
    <x:row r="5">
      <x:c r="B5" s="92" t="str">
        <x:v>קוד קופת הגמל</x:v>
      </x:c>
      <x:c r="C5" t="str">
        <x:v>513173393-00000000001092-1395-000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1.09</x:v>
      </x:c>
      <x:c r="J11" s="18"/>
      <x:c r="K11" s="18"/>
      <x:c r="L11" s="18"/>
      <x:c r="M11" s="94" t="n">
        <x:v>0.0403</x:v>
      </x:c>
      <x:c r="N11" s="93" t="n">
        <x:v>2004753.47</x:v>
      </x:c>
      <x:c r="O11" s="7"/>
      <x:c r="P11" s="93" t="n">
        <x:v>2021.13451</x:v>
      </x:c>
      <x:c r="Q11" s="94" t="n">
        <x:v>1.00</x:v>
      </x:c>
      <x:c r="R11" s="94" t="n">
        <x:v>0.0068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1.09</x:v>
      </x:c>
      <x:c r="M12" s="98" t="n">
        <x:v>0.0403</x:v>
      </x:c>
      <x:c r="N12" s="99" t="n">
        <x:v>2004753.47</x:v>
      </x:c>
      <x:c r="P12" s="99" t="n">
        <x:v>2021.13451</x:v>
      </x:c>
      <x:c r="Q12" s="98" t="n">
        <x:v>1.00</x:v>
      </x:c>
      <x:c r="R12" s="98" t="n">
        <x:v>0.0068</x:v>
      </x:c>
    </x:row>
    <x:row r="13">
      <x:c r="B13" s="97" t="str">
        <x:v>סה"כ כנגד חסכון עמיתים/מבוטחים</x:v>
      </x:c>
      <x:c r="I13" s="99" t="n">
        <x:v>1.09</x:v>
      </x:c>
      <x:c r="M13" s="98" t="n">
        <x:v>0.0403</x:v>
      </x:c>
      <x:c r="N13" s="99" t="n">
        <x:v>2004753.47</x:v>
      </x:c>
      <x:c r="P13" s="99" t="n">
        <x:v>2021.13451</x:v>
      </x:c>
      <x:c r="Q13" s="98" t="n">
        <x:v>1.00</x:v>
      </x:c>
      <x:c r="R13" s="98" t="n">
        <x:v>0.0068</x:v>
      </x:c>
    </x:row>
    <x:row r="14">
      <x:c r="B14" s="0" t="str">
        <x:v>הל לעמיתים אג"ח ממשלות</x:v>
      </x:c>
      <x:c r="C14" s="0" t="str">
        <x:v>לא</x:v>
      </x:c>
      <x:c r="D14" s="0" t="str">
        <x:v>110000914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1.09</x:v>
      </x:c>
      <x:c r="J14" s="0" t="str">
        <x:v>שירותים פיננסיים</x:v>
      </x:c>
      <x:c r="K14" s="0" t="str">
        <x:v>שקל חדש</x:v>
      </x:c>
      <x:c r="L14" s="96" t="n">
        <x:v>0.0463</x:v>
      </x:c>
      <x:c r="M14" s="96" t="n">
        <x:v>0.0403</x:v>
      </x:c>
      <x:c r="N14" s="95" t="n">
        <x:v>2004753.47</x:v>
      </x:c>
      <x:c r="O14" s="95" t="n">
        <x:v>100.81710994619203726830311959</x:v>
      </x:c>
      <x:c r="P14" s="95" t="n">
        <x:v>2021.13451</x:v>
      </x:c>
      <x:c r="Q14" s="96" t="n">
        <x:v>1.00</x:v>
      </x:c>
      <x:c r="R14" s="96" t="n">
        <x:v>0.0068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332אלטשולר גמל אגח ממשלות</x:v>
      </x:c>
    </x:row>
    <x:row r="4" spans="2:64">
      <x:c r="B4" s="2" t="s">
        <x:v>3</x:v>
      </x:c>
      <x:c r="C4" t="str">
        <x:v>1395</x:v>
      </x:c>
    </x:row>
    <x:row r="5" spans="2:64">
      <x:c r="B5" s="92" t="str">
        <x:v>קוד קופת הגמל</x:v>
      </x:c>
      <x:c r="C5" t="str">
        <x:v>513173393-00000000001092-1395-000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332אלטשולר גמל אגח ממשלות</x:v>
      </x:c>
    </x:row>
    <x:row r="4" spans="2:55">
      <x:c r="B4" s="2" t="s">
        <x:v>3</x:v>
      </x:c>
      <x:c r="C4" t="str">
        <x:v>1395</x:v>
      </x:c>
    </x:row>
    <x:row r="5" spans="2:55">
      <x:c r="B5" s="92" t="str">
        <x:v>קוד קופת הגמל</x:v>
      </x:c>
      <x:c r="C5" t="str">
        <x:v>513173393-00000000001092-1395-000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332אלטשולר גמל אגח ממשלות</x:v>
      </x:c>
    </x:row>
    <x:row r="4" spans="2:60">
      <x:c r="B4" s="2" t="s">
        <x:v>3</x:v>
      </x:c>
      <x:c r="C4" s="2" t="str">
        <x:v>1395</x:v>
      </x:c>
    </x:row>
    <x:row r="5" spans="2:60">
      <x:c r="B5" s="92" t="str">
        <x:v>קוד קופת הגמל</x:v>
      </x:c>
      <x:c r="C5" s="2" t="str">
        <x:v>513173393-00000000001092-1395-000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332אלטשולר גמל אגח ממשלות</x:v>
      </x:c>
    </x:row>
    <x:row r="4" spans="2:60">
      <x:c r="B4" s="2" t="s">
        <x:v>3</x:v>
      </x:c>
      <x:c r="C4" t="str">
        <x:v>1395</x:v>
      </x:c>
    </x:row>
    <x:row r="5" spans="2:60">
      <x:c r="B5" s="92" t="str">
        <x:v>קוד קופת הגמל</x:v>
      </x:c>
      <x:c r="C5" t="str">
        <x:v>513173393-00000000001092-1395-000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194.14697</x:v>
      </x:c>
      <x:c r="J11" s="94" t="n">
        <x:v>1.00</x:v>
      </x:c>
      <x:c r="K11" s="94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194.14697</x:v>
      </x:c>
      <x:c r="J12" s="98" t="n">
        <x:v>1.00</x:v>
      </x:c>
      <x:c r="K12" s="98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4.67028</x:v>
      </x:c>
      <x:c r="J13" s="96" t="n">
        <x:v>0.0241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3.81085</x:v>
      </x:c>
      <x:c r="J14" s="96" t="n">
        <x:v>0.0196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-0.00002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185.66586</x:v>
      </x:c>
      <x:c r="J16" s="96" t="n">
        <x:v>0.9563</x:v>
      </x:c>
      <x:c r="K16" s="96" t="n">
        <x:v>0.0006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332אלטשולר גמל אגח ממשלות</x:v>
      </x:c>
    </x:row>
    <x:row r="4" spans="2:17">
      <x:c r="B4" s="2" t="s">
        <x:v>3</x:v>
      </x:c>
      <x:c r="C4" t="str">
        <x:v>1395</x:v>
      </x:c>
    </x:row>
    <x:row r="5" spans="2:17">
      <x:c r="B5" s="92" t="str">
        <x:v>קוד קופת הגמל</x:v>
      </x:c>
      <x:c r="C5" t="str">
        <x:v>513173393-00000000001092-1395-000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332אלטשולר גמל אגח ממשלות</x:v>
      </x:c>
    </x:row>
    <x:row r="4" spans="2:18">
      <x:c r="B4" s="2" t="s">
        <x:v>3</x:v>
      </x:c>
      <x:c r="C4" t="str">
        <x:v>1395</x:v>
      </x:c>
    </x:row>
    <x:row r="5" spans="2:18">
      <x:c r="B5" s="92" t="str">
        <x:v>קוד קופת הגמל</x:v>
      </x:c>
      <x:c r="C5" t="str">
        <x:v>513173393-00000000001092-1395-000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332אלטשולר גמל אגח ממשלות</x:v>
      </x:c>
    </x:row>
    <x:row r="4" spans="2:23">
      <x:c r="B4" s="2" t="s">
        <x:v>3</x:v>
      </x:c>
      <x:c r="C4" t="str">
        <x:v>1395</x:v>
      </x:c>
    </x:row>
    <x:row r="5" spans="2:23">
      <x:c r="B5" s="92" t="str">
        <x:v>קוד קופת הגמל</x:v>
      </x:c>
      <x:c r="C5" t="str">
        <x:v>513173393-00000000001092-1395-000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