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9444BE91-5D8E-4671-853B-CED161F9CA69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<sst xmlns="http://schemas.openxmlformats.org/spreadsheetml/2006/main" count="7575" uniqueCount="2771">
  <si>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</si>
  <si>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</si>
  <si>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</si>
  <si>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</si>
  <si>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</si>
  <si>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</si>
  <si>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</si>
  <si>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</si>
  <si>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</si>
  <si>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</si>
  <si>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</si>
  <si>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</si>
  <si>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</si>
  <si>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</si>
  <si>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</si>
  <si>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</si>
  <si>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</si>
  <si>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</si>
  <si>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</si>
  <si>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</si>
  <si>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</si>
  <si>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</si>
  <si>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</si>
  <si>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</si>
  <si>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</si>
  <si>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</si>
  <si>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</si>
  <si>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</si>
  <si>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</si>
  <si>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</si>
  <si>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</si>
  <si>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</si>
  <si>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</si>
  <si>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</si>
  <si>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</si>
  <si>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</si>
  <si>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</si>
  <si>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</si>
  <si>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</si>
  <si>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</si>
  <si>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</si>
  <si>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</si>
  <si>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</si>
  <si>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</si>
  <si>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</si>
  <si>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</si>
  <si>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</si>
  <si>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</si>
  <si>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</si>
  <si>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</si>
  <si>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</si>
  <si>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</si>
  <si>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</si>
  <si>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</si>
  <si>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</si>
  <si>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</si>
  <si>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</si>
  <si>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</si>
  <si>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</si>
  <si>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</si>
  <si>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</si>
  <si>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</si>
  <si>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</si>
  <si>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</si>
  <si>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</si>
  <si>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</si>
  <si>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</si>
  <si>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</si>
  <si>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</si>
  <si>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</si>
  <si>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</si>
  <si>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</si>
  <si>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</si>
  <si>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</si>
  <si>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</si>
  <si>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</si>
  <si>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</si>
  <si>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</si>
  <si>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</si>
  <si>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</si>
  <si>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</si>
  <si>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</si>
  <si>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</si>
  <si>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</si>
  <si>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</si>
  <si>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</si>
  <si>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</si>
  <si>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</si>
  <si>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</si>
  <si>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</si>
  <si>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</si>
  <si>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</si>
  <si>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</si>
  <si>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</si>
  <si>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</si>
  <si>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</si>
  <si>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</si>
  <si>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</si>
  <si>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</si>
  <si>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</si>
  <si>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</si>
  <si>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</si>
  <si>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</si>
  <si>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</si>
  <si>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</si>
  <si>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</si>
  <si>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</si>
  <si>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</si>
  <si>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</si>
  <si>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</si>
  <si>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</si>
  <si>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</si>
  <si>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</si>
  <si>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</si>
  <si>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</si>
  <si>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</si>
  <si>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</si>
  <si>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</si>
  <si>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</si>
  <si>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</si>
  <si>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</si>
  <si>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</si>
  <si>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</si>
  <si>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</si>
  <si>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</si>
  <si>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</si>
  <si>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</si>
  <si>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</si>
  <si>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</si>
  <si>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</si>
  <si>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</si>
  <si>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</si>
  <si>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</si>
  <si>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</si>
  <si>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</si>
  <si>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</si>
  <si>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</si>
  <si>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</si>
  <si>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</si>
  <si>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</si>
  <si>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</si>
  <si>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</si>
  <si>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</si>
  <si>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</si>
  <si>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</si>
  <si>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</si>
  <si>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</si>
  <si>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</si>
  <si>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</si>
  <si>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</si>
  <si>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</si>
  <si>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</si>
  <si>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</si>
  <si>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</si>
  <si>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</si>
  <si>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</si>
  <si>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</si>
  <si>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</si>
  <si>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</si>
  <si>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</si>
  <si>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</si>
  <si>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</si>
  <si>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</si>
  <si>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</si>
  <si>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</si>
  <si>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</si>
  <si>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</si>
  <si>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</si>
  <si>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</si>
  <si>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</si>
  <si>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</si>
  <si>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</si>
  <si>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</si>
  <si>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</si>
  <si>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</si>
  <si>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</si>
  <si>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</si>
  <si>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</si>
  <si>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</si>
  <si>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</si>
  <si>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</si>
  <si>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</si>
  <si>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</si>
  <si>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</si>
  <si>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</si>
  <si>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</si>
  <si>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</si>
  <si>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</si>
  <si>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</si>
  <si>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</si>
  <si>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</si>
  <si>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</si>
  <si>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</si>
  <si>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</si>
  <si>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</si>
  <si>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</si>
  <si>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</si>
  <si>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</si>
  <si>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</si>
  <si>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</si>
  <si>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</si>
  <si>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</si>
  <si>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</si>
  <si>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</si>
  <si>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</si>
  <si>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</si>
  <si>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</si>
  <si>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</si>
  <si>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</si>
  <si>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</si>
  <si>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</si>
  <si>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</si>
  <si>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</si>
  <si>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</si>
  <si>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</si>
  <si>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</si>
  <si>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</si>
  <si>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</si>
  <si>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</si>
  <si>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</si>
  <si>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</si>
  <si>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</si>
  <si>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</si>
  <si>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</si>
  <si>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</si>
  <si>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</si>
  <si>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</si>
  <si>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</si>
  <si>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</si>
  <si>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</si>
  <si>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</si>
  <si>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</si>
  <si>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</si>
  <si>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</si>
  <si>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</si>
  <si>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</si>
  <si>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</si>
  <si>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</si>
  <si>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</si>
  <si>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</si>
  <si>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</si>
  <si>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</si>
  <si>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</si>
  <si>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</si>
  <si>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</si>
  <si>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</si>
  <si>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</si>
  <si>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</si>
  <si>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</si>
  <si>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</si>
  <si>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</si>
  <si>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</si>
  <si>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</si>
  <si>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</si>
  <si>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</si>
  <si>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</si>
  <si>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</si>
  <si>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</si>
  <si>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</si>
  <si>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</si>
  <si>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</si>
  <si>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</si>
  <si>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</si>
  <si>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</si>
  <si>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</si>
  <si>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</si>
  <si>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</si>
  <si>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</si>
  <si>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</si>
  <si>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</si>
  <si>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</si>
  <si>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</si>
  <si>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</si>
  <si>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</si>
  <si>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</si>
  <si>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</si>
  <si>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</si>
  <si>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</si>
  <si>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</si>
  <si>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</si>
  <si>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</si>
  <si>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</si>
  <si>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</si>
  <si>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</si>
  <si>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</si>
  <si>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</si>
  <si>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</si>
  <si>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0923- גליל</t>
  </si>
  <si>
    <t>1128081</t>
  </si>
  <si>
    <t>15/02/16</t>
  </si>
  <si>
    <t>ממשל צמודה 1025- גליל</t>
  </si>
  <si>
    <t>1135912</t>
  </si>
  <si>
    <t>26/01/16</t>
  </si>
  <si>
    <t>ממשל צמודה 1131- גליל</t>
  </si>
  <si>
    <t>1172220</t>
  </si>
  <si>
    <t>13/04/21</t>
  </si>
  <si>
    <t>ממשלתית צמודה 0.5% 0529- גליל</t>
  </si>
  <si>
    <t>1157023</t>
  </si>
  <si>
    <t>30/04/19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</si>
  <si>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</si>
  <si>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</si>
  <si>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</si>
  <si>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</si>
  <si>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</si>
  <si>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</si>
  <si>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</si>
  <si>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</si>
  <si>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</si>
  <si>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</si>
  <si>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</si>
  <si>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</si>
  <si>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</si>
  <si>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</si>
  <si>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</si>
  <si>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</si>
  <si>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</si>
  <si>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</si>
  <si>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</si>
  <si>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</si>
  <si>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</si>
  <si>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</si>
  <si>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27/10/22</t>
  </si>
  <si>
    <t>סה"כ שחר</t>
  </si>
  <si>
    <t>ממשל שקלית 0723- שחר</t>
  </si>
  <si>
    <t>1167105</t>
  </si>
  <si>
    <t>15/03/21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</si>
  <si>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</si>
  <si>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</si>
  <si>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</si>
  <si>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</si>
  <si>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</si>
  <si>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</si>
  <si>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</si>
  <si>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</si>
  <si>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</si>
  <si>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</si>
  <si>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</si>
  <si>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</si>
  <si>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</si>
  <si>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</si>
  <si>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</si>
  <si>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</si>
  <si>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</si>
  <si>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</si>
  <si>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</si>
  <si>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</si>
  <si>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</si>
  <si>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</si>
  <si>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</si>
  <si>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</si>
  <si>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</si>
  <si>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</si>
  <si>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</si>
  <si>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B 04/20/23- US TREASURY Bills</t>
  </si>
  <si>
    <t>US912796V482</t>
  </si>
  <si>
    <t>AA+</t>
  </si>
  <si>
    <t>04/05/22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</si>
  <si>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</si>
  <si>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</si>
  <si>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</si>
  <si>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</si>
  <si>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</si>
  <si>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</si>
  <si>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</si>
  <si>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</si>
  <si>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</si>
  <si>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</si>
  <si>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</si>
  <si>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</si>
  <si>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</si>
  <si>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</si>
  <si>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</si>
  <si>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</si>
  <si>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</si>
  <si>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</si>
  <si>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</si>
  <si>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</si>
  <si>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</si>
  <si>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</si>
  <si>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</si>
  <si>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</si>
  <si>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</si>
  <si>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</si>
  <si>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</si>
  <si>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</si>
  <si>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</si>
  <si>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</si>
  <si>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</si>
  <si>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</si>
  <si>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</si>
  <si>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</si>
  <si>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</si>
  <si>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</si>
  <si>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</si>
  <si>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</si>
  <si>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</si>
  <si>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</si>
  <si>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</si>
  <si>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</si>
  <si>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</si>
  <si>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</si>
  <si>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</si>
  <si>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</si>
  <si>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</si>
  <si>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</si>
  <si>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</si>
  <si>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</si>
  <si>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</si>
  <si>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</si>
  <si>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</si>
  <si>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</si>
  <si>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</si>
  <si>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</si>
  <si>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</si>
  <si>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26/04/16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</si>
  <si>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</si>
  <si>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</si>
  <si>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</si>
  <si>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</si>
  <si>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</si>
  <si>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</si>
  <si>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</si>
  <si>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</si>
  <si>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</si>
  <si>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</si>
  <si>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</si>
  <si>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</si>
  <si>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</si>
  <si>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</si>
  <si>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</si>
  <si>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</si>
  <si>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</si>
  <si>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</si>
  <si>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</si>
  <si>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</si>
  <si>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</si>
  <si>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</si>
  <si>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</si>
  <si>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מבני תעשיה יח- מבנה נדל"ן (כ.ד)  בע"מ</t>
  </si>
  <si>
    <t>2260479</t>
  </si>
  <si>
    <t>520024126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</si>
  <si>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</si>
  <si>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</si>
  <si>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</si>
  <si>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</si>
  <si>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</si>
  <si>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</si>
  <si>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</si>
  <si>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</si>
  <si>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</si>
  <si>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</si>
  <si>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</si>
  <si>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</si>
  <si>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</si>
  <si>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</si>
  <si>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</si>
  <si>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</si>
  <si>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</si>
  <si>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לוזון קב  אגח ח- קבוצת עמוס לוזון יזמות ואנרגיה בע"מ</t>
  </si>
  <si>
    <t>4730164</t>
  </si>
  <si>
    <t>520039660</t>
  </si>
  <si>
    <t>בנייה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</si>
  <si>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</si>
  <si>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</si>
  <si>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</si>
  <si>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</si>
  <si>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</si>
  <si>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</si>
  <si>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</si>
  <si>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</si>
  <si>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</si>
  <si>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</si>
  <si>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</si>
  <si>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</si>
  <si>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</si>
  <si>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</si>
  <si>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</si>
  <si>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</si>
  <si>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</si>
  <si>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</si>
  <si>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</si>
  <si>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</si>
  <si>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</si>
  <si>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</si>
  <si>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</si>
  <si>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</si>
  <si>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</si>
  <si>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</si>
  <si>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</si>
  <si>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חברה לישראל 10- החברה לישראל בע"מ</t>
  </si>
  <si>
    <t>5760236</t>
  </si>
  <si>
    <t>520028010</t>
  </si>
  <si>
    <t>אאורה אגח יד(ריבית לקבל)- אאורה השקעות בע"מ</t>
  </si>
  <si>
    <t>3730488</t>
  </si>
  <si>
    <t>520038274</t>
  </si>
  <si>
    <t>A3.il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</si>
  <si>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</si>
  <si>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</si>
  <si>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</si>
  <si>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</si>
  <si>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</si>
  <si>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</si>
  <si>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</si>
  <si>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</si>
  <si>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</si>
  <si>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</si>
  <si>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</si>
  <si>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</si>
  <si>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</si>
  <si>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</si>
  <si>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</si>
  <si>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</si>
  <si>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</si>
  <si>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</si>
  <si>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</si>
  <si>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</si>
  <si>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</si>
  <si>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</si>
  <si>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</si>
  <si>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</si>
  <si>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</si>
  <si>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</si>
  <si>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</si>
  <si>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</si>
  <si>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</si>
  <si>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</si>
  <si>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</si>
  <si>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</si>
  <si>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</si>
  <si>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</si>
  <si>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</si>
  <si>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</si>
  <si>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</si>
  <si>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</si>
  <si>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</si>
  <si>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</si>
  <si>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</si>
  <si>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</si>
  <si>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</si>
  <si>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</si>
  <si>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</si>
  <si>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</si>
  <si>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</si>
  <si>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</si>
  <si>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</si>
  <si>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</si>
  <si>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</si>
  <si>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</si>
  <si>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</si>
  <si>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</si>
  <si>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</si>
  <si>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</si>
  <si>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</si>
  <si>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</si>
  <si>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</si>
  <si>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</si>
  <si>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</si>
  <si>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</si>
  <si>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</si>
  <si>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</si>
  <si>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</si>
  <si>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</si>
  <si>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</si>
  <si>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</si>
  <si>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</si>
  <si>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</si>
  <si>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</si>
  <si>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</si>
  <si>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</si>
  <si>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</si>
  <si>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</si>
  <si>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</si>
  <si>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</si>
  <si>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</si>
  <si>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</si>
  <si>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</si>
  <si>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</si>
  <si>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</si>
  <si>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</si>
  <si>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</si>
  <si>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</si>
  <si>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</si>
  <si>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</si>
  <si>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</si>
  <si>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</si>
  <si>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</si>
  <si>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</si>
  <si>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</si>
  <si>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</si>
  <si>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</si>
  <si>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</si>
  <si>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</si>
  <si>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</si>
  <si>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</si>
  <si>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</si>
  <si>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</si>
  <si>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</si>
  <si>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</si>
  <si>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</si>
  <si>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</si>
  <si>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</si>
  <si>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</si>
  <si>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</si>
  <si>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</si>
  <si>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</si>
  <si>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</si>
  <si>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</si>
  <si>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</si>
  <si>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</si>
  <si>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</si>
  <si>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</si>
  <si>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</si>
  <si>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</si>
  <si>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</si>
  <si>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15/03/16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</si>
  <si>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</si>
  <si>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</si>
  <si>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</si>
  <si>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</si>
  <si>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</si>
  <si>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</si>
  <si>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</si>
  <si>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</si>
  <si>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</si>
  <si>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</si>
  <si>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</si>
  <si>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</si>
  <si>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</si>
  <si>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</si>
  <si>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</si>
  <si>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</si>
  <si>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</si>
  <si>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</si>
  <si>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</si>
  <si>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</si>
  <si>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</si>
  <si>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</si>
  <si>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</si>
  <si>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</si>
  <si>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</si>
  <si>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</si>
  <si>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</si>
  <si>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</si>
  <si>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</si>
  <si>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</si>
  <si>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520041146</t>
  </si>
  <si>
    <t>אנרגיה מתחדשת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</si>
  <si>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</si>
  <si>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</si>
  <si>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</si>
  <si>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</si>
  <si>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</si>
  <si>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</si>
  <si>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</si>
  <si>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</si>
  <si>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</si>
  <si>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</si>
  <si>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</si>
  <si>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</si>
  <si>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</si>
  <si>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</si>
  <si>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</si>
  <si>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</si>
  <si>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</si>
  <si>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</si>
  <si>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</si>
  <si>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</si>
  <si>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</si>
  <si>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</si>
  <si>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</si>
  <si>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</si>
  <si>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</si>
  <si>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</si>
  <si>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</si>
  <si>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</si>
  <si>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</si>
  <si>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</si>
  <si>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</si>
  <si>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</si>
  <si>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</si>
  <si>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</si>
  <si>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</si>
  <si>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</si>
  <si>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</si>
  <si>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</si>
  <si>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</si>
  <si>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</si>
  <si>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</si>
  <si>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</si>
  <si>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</si>
  <si>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</si>
  <si>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</si>
  <si>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</si>
  <si>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</si>
  <si>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</si>
  <si>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</si>
  <si>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</si>
  <si>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</si>
  <si>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</si>
  <si>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</si>
  <si>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</si>
  <si>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</si>
  <si>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</si>
  <si>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</si>
  <si>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</si>
  <si>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</si>
  <si>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</si>
  <si>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</si>
  <si>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</si>
  <si>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</si>
  <si>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</si>
  <si>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</si>
  <si>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</si>
  <si>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</si>
  <si>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</si>
  <si>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</si>
  <si>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</si>
  <si>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</si>
  <si>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</si>
  <si>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</si>
  <si>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</si>
  <si>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</si>
  <si>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</si>
  <si>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</si>
  <si>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</si>
  <si>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</si>
  <si>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</si>
  <si>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</si>
  <si>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</si>
  <si>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</si>
  <si>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</si>
  <si>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</si>
  <si>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</si>
  <si>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</si>
  <si>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</si>
  <si>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</si>
  <si>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</si>
  <si>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</si>
  <si>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</si>
  <si>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</si>
  <si>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</si>
  <si>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</si>
  <si>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</si>
  <si>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</si>
  <si>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</si>
  <si>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</si>
  <si>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</si>
  <si>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</si>
  <si>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</si>
  <si>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</si>
  <si>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</si>
  <si>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</si>
  <si>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טלסיס- טלסיס בע"מ</t>
  </si>
  <si>
    <t>354019</t>
  </si>
  <si>
    <t>520038100</t>
  </si>
  <si>
    <t>אלקטרוניקה ואופטיקה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</si>
  <si>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</si>
  <si>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</si>
  <si>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</si>
  <si>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</si>
  <si>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</si>
  <si>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</si>
  <si>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</si>
  <si>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</si>
  <si>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</si>
  <si>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</si>
  <si>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</si>
  <si>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</si>
  <si>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</si>
  <si>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</si>
  <si>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</si>
  <si>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</si>
  <si>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</si>
  <si>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</si>
  <si>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</si>
  <si>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יוניקורן טכ יהש- יוניקורן טכנולוגיות שותפות מוגבלת</t>
  </si>
  <si>
    <t>1168657</t>
  </si>
  <si>
    <t>540294428</t>
  </si>
  <si>
    <t>השקעות בהי-טק</t>
  </si>
  <si>
    <t>לפידות חסום 25.03.23- לפידות קפיטל בעמ</t>
  </si>
  <si>
    <t>6420170</t>
  </si>
  <si>
    <t>520022971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</si>
  <si>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</si>
  <si>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</si>
  <si>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</si>
  <si>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</si>
  <si>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</si>
  <si>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</si>
  <si>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</si>
  <si>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</si>
  <si>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</si>
  <si>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</si>
  <si>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</si>
  <si>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</si>
  <si>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</si>
  <si>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</si>
  <si>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</si>
  <si>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</si>
  <si>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</si>
  <si>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</si>
  <si>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</si>
  <si>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</si>
  <si>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</si>
  <si>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</si>
  <si>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</si>
  <si>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</si>
  <si>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</si>
  <si>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</si>
  <si>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</si>
  <si>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</si>
  <si>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סה"כ call 001 אופציות</t>
  </si>
  <si>
    <t>TABOOLA LTD- TABOOLA.COM LTD</t>
  </si>
  <si>
    <t>IL0011754137</t>
  </si>
  <si>
    <t>NASDAQ</t>
  </si>
  <si>
    <t>89416</t>
  </si>
  <si>
    <t>Media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</si>
  <si>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</si>
  <si>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</si>
  <si>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</si>
  <si>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</si>
  <si>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</si>
  <si>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</si>
  <si>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</si>
  <si>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</si>
  <si>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</si>
  <si>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</si>
  <si>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</si>
  <si>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</si>
  <si>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</si>
  <si>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</si>
  <si>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</si>
  <si>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</si>
  <si>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</si>
  <si>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</si>
  <si>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</si>
  <si>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</si>
  <si>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</si>
  <si>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13044</t>
  </si>
  <si>
    <t>Consumer Durables &amp; Apparel</t>
  </si>
  <si>
    <t>ECARX HOLDING-27- Sony Corporatin</t>
  </si>
  <si>
    <t>KYG292011114</t>
  </si>
  <si>
    <t>12158</t>
  </si>
  <si>
    <t>Sony Corp ADR- Sony Corporatin</t>
  </si>
  <si>
    <t>US8356993076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</si>
  <si>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</si>
  <si>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</si>
  <si>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</si>
  <si>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</si>
  <si>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</si>
  <si>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</si>
  <si>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</si>
  <si>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</si>
  <si>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</si>
  <si>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</si>
  <si>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</si>
  <si>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</si>
  <si>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</si>
  <si>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</si>
  <si>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</si>
  <si>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</si>
  <si>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</si>
  <si>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</si>
  <si>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</si>
  <si>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</si>
  <si>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</si>
  <si>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</si>
  <si>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</si>
  <si>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</si>
  <si>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</si>
  <si>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</si>
  <si>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</si>
  <si>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</si>
  <si>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</si>
  <si>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</si>
  <si>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</si>
  <si>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</si>
  <si>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</si>
  <si>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</si>
  <si>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</si>
  <si>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</si>
  <si>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</si>
  <si>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</si>
  <si>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</si>
  <si>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</si>
  <si>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</si>
  <si>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</si>
  <si>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</si>
  <si>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</si>
  <si>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</si>
  <si>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</si>
  <si>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</si>
  <si>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</si>
  <si>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</si>
  <si>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</si>
  <si>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</si>
  <si>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</si>
  <si>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</si>
  <si>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</si>
  <si>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</si>
  <si>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</si>
  <si>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</si>
  <si>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</si>
  <si>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</si>
  <si>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</si>
  <si>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</si>
  <si>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</si>
  <si>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</si>
  <si>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</si>
  <si>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</si>
  <si>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</si>
  <si>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</si>
  <si>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</si>
  <si>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</si>
  <si>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</si>
  <si>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</si>
  <si>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</si>
  <si>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</si>
  <si>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</si>
  <si>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</si>
  <si>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</si>
  <si>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</si>
  <si>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</si>
  <si>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</si>
  <si>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</si>
  <si>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</si>
  <si>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</si>
  <si>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</si>
  <si>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</si>
  <si>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</si>
  <si>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</si>
  <si>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</si>
  <si>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</si>
  <si>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</si>
  <si>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</si>
  <si>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</si>
  <si>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</si>
  <si>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</si>
  <si>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</si>
  <si>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</si>
  <si>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</si>
  <si>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</si>
  <si>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</si>
  <si>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</si>
  <si>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</si>
  <si>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</si>
  <si>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</si>
  <si>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</si>
  <si>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</si>
  <si>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</si>
  <si>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</si>
  <si>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</si>
  <si>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</si>
  <si>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</si>
  <si>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</si>
  <si>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</si>
  <si>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</si>
  <si>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</si>
  <si>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</si>
  <si>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</si>
  <si>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</si>
  <si>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</si>
  <si>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</si>
  <si>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</si>
  <si>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</si>
  <si>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</si>
  <si>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</si>
  <si>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</si>
  <si>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</si>
  <si>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</si>
  <si>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</si>
  <si>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</si>
  <si>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</si>
  <si>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</si>
  <si>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</si>
  <si>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</si>
  <si>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</si>
  <si>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</si>
  <si>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</si>
  <si>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</si>
  <si>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</si>
  <si>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</si>
  <si>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</si>
  <si>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</si>
  <si>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</si>
  <si>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</si>
  <si>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</si>
  <si>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</si>
  <si>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</si>
  <si>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</si>
  <si>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</si>
  <si>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</si>
  <si>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</si>
  <si>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</si>
  <si>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</si>
  <si>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</si>
  <si>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</si>
  <si>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</si>
  <si>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</si>
  <si>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</si>
  <si>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</si>
  <si>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</si>
  <si>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</si>
  <si>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</si>
  <si>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</si>
  <si>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</si>
  <si>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</si>
  <si>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</si>
  <si>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</si>
  <si>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</si>
  <si>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</si>
  <si>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</si>
  <si>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</si>
  <si>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</si>
  <si>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</si>
  <si>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18/11/21</t>
  </si>
  <si>
    <t>שה לאומי 25.1.2002- בנק לאומי לישראל בע"מ</t>
  </si>
  <si>
    <t>804013800</t>
  </si>
  <si>
    <t>מימון ישיר אגח א ר.מ.- מימון ישיר הנפקות (סדרה 6) (חברה לא בורסאית)</t>
  </si>
  <si>
    <t>1139740</t>
  </si>
  <si>
    <t>515697696</t>
  </si>
  <si>
    <t>27/12/16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</si>
  <si>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</si>
  <si>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</si>
  <si>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</si>
  <si>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</si>
  <si>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</si>
  <si>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</si>
  <si>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</si>
  <si>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</si>
  <si>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</si>
  <si>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</si>
  <si>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</si>
  <si>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</si>
  <si>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</si>
  <si>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</si>
  <si>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</si>
  <si>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</si>
  <si>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</si>
  <si>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</si>
  <si>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</si>
  <si>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</si>
  <si>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</si>
  <si>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</si>
  <si>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</si>
  <si>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</si>
  <si>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</si>
  <si>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</si>
  <si>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</si>
  <si>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</si>
  <si>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</si>
  <si>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</si>
  <si>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</si>
  <si>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</si>
  <si>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</si>
  <si>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</si>
  <si>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</si>
  <si>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</si>
  <si>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</si>
  <si>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</si>
  <si>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</si>
  <si>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</si>
  <si>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</si>
  <si>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</si>
  <si>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</si>
  <si>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</si>
  <si>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</si>
  <si>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</si>
  <si>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</si>
  <si>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</si>
  <si>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</si>
  <si>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</si>
  <si>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</si>
  <si>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</si>
  <si>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</si>
  <si>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</si>
  <si>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</si>
  <si>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</si>
  <si>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</si>
  <si>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</si>
  <si>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</si>
  <si>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</si>
  <si>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</si>
  <si>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</si>
  <si>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</si>
  <si>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</si>
  <si>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</si>
  <si>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</si>
  <si>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</si>
  <si>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</si>
  <si>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</si>
  <si>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</si>
  <si>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</si>
  <si>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</si>
  <si>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</si>
  <si>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</si>
  <si>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Utilities</t>
  </si>
  <si>
    <t>24/09/20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</si>
  <si>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</si>
  <si>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</si>
  <si>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</si>
  <si>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</si>
  <si>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</si>
  <si>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</si>
  <si>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</si>
  <si>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</si>
  <si>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</si>
  <si>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</si>
  <si>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</si>
  <si>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</si>
  <si>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</si>
  <si>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</si>
  <si>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</si>
  <si>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</si>
  <si>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</si>
  <si>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</si>
  <si>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</si>
  <si>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</si>
  <si>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</si>
  <si>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</si>
  <si>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</si>
  <si>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</si>
  <si>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</si>
  <si>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</si>
  <si>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</si>
  <si>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</si>
  <si>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</si>
  <si>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</si>
  <si>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</si>
  <si>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</si>
  <si>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</si>
  <si>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</si>
  <si>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</si>
  <si>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</si>
  <si>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</si>
  <si>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</si>
  <si>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</si>
  <si>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</si>
  <si>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</si>
  <si>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</si>
  <si>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</si>
  <si>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</si>
  <si>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</si>
  <si>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</si>
  <si>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פולין ייזום 2- Aurec Capital</t>
  </si>
  <si>
    <t>29994351</t>
  </si>
  <si>
    <t>פולין ייזום 2 נוסף- Aurec Capital</t>
  </si>
  <si>
    <t>299943511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</si>
  <si>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</si>
  <si>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</si>
  <si>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</si>
  <si>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</si>
  <si>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</si>
  <si>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</si>
  <si>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</si>
  <si>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</si>
  <si>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</si>
  <si>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</si>
  <si>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</si>
  <si>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</si>
  <si>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</si>
  <si>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</si>
  <si>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</si>
  <si>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</si>
  <si>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</si>
  <si>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</si>
  <si>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</si>
  <si>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</si>
  <si>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</si>
  <si>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</si>
  <si>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</si>
  <si>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</si>
  <si>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</si>
  <si>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</si>
  <si>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</si>
  <si>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</si>
  <si>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</si>
  <si>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</si>
  <si>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</si>
  <si>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</si>
  <si>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</si>
  <si>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</si>
  <si>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</si>
  <si>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</si>
  <si>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</si>
  <si>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</si>
  <si>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</si>
  <si>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</si>
  <si>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</si>
  <si>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</si>
  <si>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</si>
  <si>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</si>
  <si>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</si>
  <si>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</si>
  <si>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</si>
  <si>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</si>
  <si>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</si>
  <si>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</si>
  <si>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</si>
  <si>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</si>
  <si>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</si>
  <si>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</si>
  <si>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</si>
  <si>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</si>
  <si>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</si>
  <si>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</si>
  <si>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</si>
  <si>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</si>
  <si>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</si>
  <si>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</si>
  <si>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</si>
  <si>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</si>
  <si>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</si>
  <si>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</si>
  <si>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</si>
  <si>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</si>
  <si>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</si>
  <si>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</si>
  <si>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</si>
  <si>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</si>
  <si>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</si>
  <si>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</si>
  <si>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</si>
  <si>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</si>
  <si>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</si>
  <si>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</si>
  <si>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</si>
  <si>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</si>
  <si>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</si>
  <si>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</si>
  <si>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</si>
  <si>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</si>
  <si>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</si>
  <si>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</si>
  <si>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</si>
  <si>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</si>
  <si>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</si>
  <si>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</si>
  <si>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</si>
  <si>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</si>
  <si>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</si>
  <si>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</si>
  <si>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</si>
  <si>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</si>
  <si>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</si>
  <si>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</si>
  <si>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</si>
  <si>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</si>
  <si>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</si>
  <si>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</si>
  <si>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</si>
  <si>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</si>
  <si>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</si>
  <si>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</si>
  <si>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</si>
  <si>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</si>
  <si>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</si>
  <si>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</si>
  <si>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</si>
  <si>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</si>
  <si>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</si>
  <si>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</si>
  <si>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</si>
  <si>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</si>
  <si>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</si>
  <si>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</si>
  <si>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</si>
  <si>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</si>
  <si>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</si>
  <si>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</si>
  <si>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</si>
  <si>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</si>
  <si>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</si>
  <si>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</si>
  <si>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</si>
  <si>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</si>
  <si>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</si>
  <si>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</si>
  <si>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</si>
  <si>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</si>
  <si>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</si>
  <si>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</si>
  <si>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</si>
  <si>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Vintage Fund of Funds 5 (Access)- Vintage</t>
  </si>
  <si>
    <t>800075657</t>
  </si>
  <si>
    <t>28/08/18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</si>
  <si>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</si>
  <si>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</si>
  <si>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</si>
  <si>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</si>
  <si>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</si>
  <si>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</si>
  <si>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</si>
  <si>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</si>
  <si>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</si>
  <si>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</si>
  <si>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</si>
  <si>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</si>
  <si>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</si>
  <si>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</si>
  <si>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</si>
  <si>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</si>
  <si>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</si>
  <si>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</si>
  <si>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</si>
  <si>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</si>
  <si>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</si>
  <si>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</si>
  <si>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</si>
  <si>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</si>
  <si>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</si>
  <si>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</si>
  <si>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</si>
  <si>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</si>
  <si>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</si>
  <si>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</si>
  <si>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</si>
  <si>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</si>
  <si>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</si>
  <si>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</si>
  <si>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</si>
  <si>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</si>
  <si>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</si>
  <si>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</si>
  <si>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</si>
  <si>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</si>
  <si>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</si>
  <si>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</si>
  <si>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</si>
  <si>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</si>
  <si>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</si>
  <si>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</si>
  <si>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</si>
  <si>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</si>
  <si>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</si>
  <si>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</si>
  <si>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</si>
  <si>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</si>
  <si>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</si>
  <si>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</si>
  <si>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</si>
  <si>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</si>
  <si>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</si>
  <si>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</si>
  <si>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</si>
  <si>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</si>
  <si>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</si>
  <si>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</si>
  <si>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</si>
  <si>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</si>
  <si>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</si>
  <si>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</si>
  <si>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</si>
  <si>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</si>
  <si>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</si>
  <si>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</si>
  <si>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</si>
  <si>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</si>
  <si>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</si>
  <si>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</si>
  <si>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</si>
  <si>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 Asset Managment ireland</t>
  </si>
  <si>
    <t>299927230</t>
  </si>
  <si>
    <t>10/11/16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</si>
  <si>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</si>
  <si>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</si>
  <si>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</si>
  <si>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</si>
  <si>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</si>
  <si>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</si>
  <si>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</si>
  <si>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</si>
  <si>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</si>
  <si>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</si>
  <si>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</si>
  <si>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</si>
  <si>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</si>
  <si>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</si>
  <si>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</si>
  <si>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</si>
  <si>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</si>
  <si>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</si>
  <si>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</si>
  <si>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</si>
  <si>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</si>
  <si>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</si>
  <si>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</si>
  <si>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</si>
  <si>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</si>
  <si>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</si>
  <si>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</si>
  <si>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</si>
  <si>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</si>
  <si>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</si>
  <si>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</si>
  <si>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</si>
  <si>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</si>
  <si>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</si>
  <si>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</si>
  <si>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</si>
  <si>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</si>
  <si>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</si>
  <si>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</si>
  <si>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</si>
  <si>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</si>
  <si>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</si>
  <si>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</si>
  <si>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</si>
  <si>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</si>
  <si>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Brookfield 3- Brookfield global</t>
  </si>
  <si>
    <t>800076259</t>
  </si>
  <si>
    <t>10/04/19</t>
  </si>
  <si>
    <t>Dallas- Chase dallS</t>
  </si>
  <si>
    <t>800071136</t>
  </si>
  <si>
    <t>03/08/16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</si>
  <si>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</si>
  <si>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</si>
  <si>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</si>
  <si>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</si>
  <si>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</si>
  <si>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</si>
  <si>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</si>
  <si>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</si>
  <si>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</si>
  <si>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</si>
  <si>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</si>
  <si>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</si>
  <si>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</si>
  <si>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</si>
  <si>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</si>
  <si>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</si>
  <si>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</si>
  <si>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</si>
  <si>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</si>
  <si>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</si>
  <si>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</si>
  <si>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</si>
  <si>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</si>
  <si>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</si>
  <si>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</si>
  <si>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</si>
  <si>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</si>
  <si>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</si>
  <si>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</si>
  <si>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</si>
  <si>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</si>
  <si>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</si>
  <si>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</si>
  <si>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</si>
  <si>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</si>
  <si>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</si>
  <si>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</si>
  <si>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</si>
  <si>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</si>
  <si>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</si>
  <si>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</si>
  <si>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Electra 2- אלקטרה נדל"ן בע"מ</t>
  </si>
  <si>
    <t>800075434</t>
  </si>
  <si>
    <t>26/06/18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</si>
  <si>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</si>
  <si>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</si>
  <si>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</si>
  <si>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</si>
  <si>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</si>
  <si>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</si>
  <si>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</si>
  <si>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</si>
  <si>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</si>
  <si>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</si>
  <si>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</si>
  <si>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</si>
  <si>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</si>
  <si>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</si>
  <si>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</si>
  <si>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</si>
  <si>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</si>
  <si>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</si>
  <si>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</si>
  <si>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</si>
  <si>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</si>
  <si>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</si>
  <si>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</si>
  <si>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</si>
  <si>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</si>
  <si>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</si>
  <si>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</si>
  <si>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</si>
  <si>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</si>
  <si>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</si>
  <si>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</si>
  <si>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</si>
  <si>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</si>
  <si>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13/01/22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</si>
  <si>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</si>
  <si>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</si>
  <si>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</si>
  <si>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</si>
  <si>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</si>
  <si>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</si>
  <si>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</si>
  <si>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</si>
  <si>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</si>
  <si>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</si>
  <si>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</si>
  <si>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</si>
  <si>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</si>
  <si>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</si>
  <si>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</si>
  <si>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</si>
  <si>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</si>
  <si>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</si>
  <si>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</si>
  <si>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</si>
  <si>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</si>
  <si>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</si>
  <si>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</si>
  <si>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</si>
  <si>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</si>
  <si>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</si>
  <si>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</si>
  <si>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</si>
  <si>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</si>
  <si>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</si>
  <si>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</si>
  <si>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</si>
  <si>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</si>
  <si>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</si>
  <si>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</si>
  <si>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</si>
  <si>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</si>
  <si>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</si>
  <si>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</si>
  <si>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</si>
  <si>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</si>
  <si>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</si>
  <si>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</si>
  <si>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</si>
  <si>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</si>
  <si>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</si>
  <si>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</si>
  <si>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</si>
  <si>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</si>
  <si>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</si>
  <si>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</si>
  <si>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</si>
  <si>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</si>
  <si>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</si>
  <si>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</si>
  <si>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</si>
  <si>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</si>
  <si>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</si>
  <si>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</si>
  <si>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</si>
  <si>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</si>
  <si>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</si>
  <si>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</si>
  <si>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</si>
  <si>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</si>
  <si>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</si>
  <si>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</si>
  <si>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</si>
  <si>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</si>
  <si>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</si>
  <si>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ביוטכנולוגיה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</si>
  <si>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</si>
  <si>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</si>
  <si>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</si>
  <si>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</si>
  <si>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</si>
  <si>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</si>
  <si>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</si>
  <si>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</si>
  <si>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</si>
  <si>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</si>
  <si>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</si>
  <si>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</si>
  <si>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</si>
  <si>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</si>
  <si>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</si>
  <si>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</si>
  <si>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</si>
  <si>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</si>
  <si>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</si>
  <si>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</si>
  <si>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</si>
  <si>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</si>
  <si>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</si>
  <si>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</si>
  <si>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</si>
  <si>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</si>
  <si>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</si>
  <si>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</si>
  <si>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</si>
  <si>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20221110 USD\ILS 3.5165000 20230314</t>
  </si>
  <si>
    <t>90016544</t>
  </si>
  <si>
    <t>10/11/22</t>
  </si>
  <si>
    <t>FWJ CCY\ILS 20221031 USD/ILS 3.5086999 20230209</t>
  </si>
  <si>
    <t>90016476</t>
  </si>
  <si>
    <t>FWJ CCY\ILS 20221121 USD/ILS 3.4268000 20230403</t>
  </si>
  <si>
    <t>90016608</t>
  </si>
  <si>
    <t>21/11/22</t>
  </si>
  <si>
    <t>FWJ CCY\ILS 20221219 USD/ILS 3.4198000 20230317</t>
  </si>
  <si>
    <t>90016835</t>
  </si>
  <si>
    <t>19/12/22</t>
  </si>
  <si>
    <t>FWJ CCY\ILS 20221219 USD/ILS 3.4200000 20230317</t>
  </si>
  <si>
    <t>90016833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</si>
  <si>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</si>
  <si>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</si>
  <si>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</si>
  <si>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</si>
  <si>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</si>
  <si>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</si>
  <si>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</si>
  <si>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</si>
  <si>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</si>
  <si>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</si>
  <si>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</si>
  <si>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</si>
  <si>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</si>
  <si>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</si>
  <si>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</si>
  <si>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</si>
  <si>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</si>
  <si>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</si>
  <si>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</si>
  <si>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</si>
  <si>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</si>
  <si>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</si>
  <si>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</si>
  <si>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</si>
  <si>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</si>
  <si>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</si>
  <si>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</si>
  <si>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</si>
  <si>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</si>
  <si>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</si>
  <si>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</si>
  <si>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</si>
  <si>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</si>
  <si>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</si>
  <si>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</si>
  <si>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</si>
  <si>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</si>
  <si>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</si>
  <si>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</si>
  <si>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20220929 USD\ILS 3.5100000 20230106- בנק לאומי לישראל בע"מ</t>
  </si>
  <si>
    <t>90016357</t>
  </si>
  <si>
    <t>29/09/22</t>
  </si>
  <si>
    <t>FWD CCY\ILS 20221102 USD\ILS 3.5115000 20230113- בנק לאומי לישראל בע"מ</t>
  </si>
  <si>
    <t>90016483</t>
  </si>
  <si>
    <t>02/11/22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</si>
  <si>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</si>
  <si>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</si>
  <si>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</si>
  <si>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</si>
  <si>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</si>
  <si>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</si>
  <si>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3.5595400 20230220- בנק לאומי לישראל בע"מ</t>
  </si>
  <si>
    <t>90016530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</si>
  <si>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</si>
  <si>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</si>
  <si>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</si>
  <si>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</si>
  <si>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</si>
  <si>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20221115 EUR\ILS 3.5720400 20230118- בנק לאומי לישראל בע"מ</t>
  </si>
  <si>
    <t>90016571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</si>
  <si>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</si>
  <si>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</si>
  <si>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</si>
  <si>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</si>
  <si>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</si>
  <si>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</si>
  <si>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</si>
  <si>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</si>
  <si>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</si>
  <si>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</si>
  <si>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</si>
  <si>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</si>
  <si>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</si>
  <si>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3.4236000 20230131- בנק לאומי לישראל בע"מ</t>
  </si>
  <si>
    <t>90016674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</si>
  <si>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</si>
  <si>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</si>
  <si>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</si>
  <si>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</si>
  <si>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</si>
  <si>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</si>
  <si>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</si>
  <si>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</si>
  <si>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</si>
  <si>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</si>
  <si>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</si>
  <si>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</si>
  <si>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</si>
  <si>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</si>
  <si>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</si>
  <si>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</si>
  <si>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</si>
  <si>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</si>
  <si>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</si>
  <si>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</si>
  <si>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3.6131000 20230118- בנק לאומי לישראל בע"מ</t>
  </si>
  <si>
    <t>90016760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</si>
  <si>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</si>
  <si>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</si>
  <si>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</si>
  <si>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</si>
  <si>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</si>
  <si>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</si>
  <si>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</si>
  <si>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</si>
  <si>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</si>
  <si>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</si>
  <si>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</si>
  <si>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</si>
  <si>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</si>
  <si>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</si>
  <si>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</si>
  <si>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</si>
  <si>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</si>
  <si>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</si>
  <si>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</si>
  <si>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</si>
  <si>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</si>
  <si>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</si>
  <si>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</si>
  <si>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</si>
  <si>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</si>
  <si>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</si>
  <si>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</si>
  <si>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20221228 USD\ILS 3.5290000 20221230 SP- בנק לאומי לישראל בע"מ</t>
  </si>
  <si>
    <t>90016879</t>
  </si>
  <si>
    <t>28/12/22</t>
  </si>
  <si>
    <t>FWD CCY\ILS 20221229 EUR\ILS 3.7520000 20230103- בנק לאומי לישראל בע"מ</t>
  </si>
  <si>
    <t>90016888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</si>
  <si>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</si>
  <si>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</si>
  <si>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</si>
  <si>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</si>
  <si>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</si>
  <si>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</si>
  <si>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</si>
  <si>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</si>
  <si>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</si>
  <si>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</si>
  <si>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</si>
  <si>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</si>
  <si>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</si>
  <si>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</si>
  <si>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</si>
  <si>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</si>
  <si>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</si>
  <si>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</si>
  <si>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</si>
  <si>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</si>
  <si>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</si>
  <si>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</si>
  <si>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</si>
  <si>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</si>
  <si>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</si>
  <si>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</si>
  <si>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</si>
  <si>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</si>
  <si>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</si>
  <si>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</si>
  <si>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</si>
  <si>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</si>
  <si>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5 20230309 USD USD HYG UP SOFR FLOAT FLOAT - בנק לאומי לישראל בע"מ</t>
  </si>
  <si>
    <t>90016274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</si>
  <si>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</si>
  <si>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</si>
  <si>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</si>
  <si>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</si>
  <si>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</si>
  <si>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</si>
  <si>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</si>
  <si>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</si>
  <si>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</si>
  <si>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</si>
  <si>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</si>
  <si>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</si>
  <si>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</si>
  <si>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</si>
  <si>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</si>
  <si>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</si>
  <si>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</si>
  <si>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</si>
  <si>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</si>
  <si>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</si>
  <si>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</si>
  <si>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</si>
  <si>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</si>
  <si>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</si>
  <si>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</si>
  <si>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</si>
  <si>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</si>
  <si>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</si>
  <si>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</si>
  <si>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</si>
  <si>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</si>
  <si>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</si>
  <si>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</si>
  <si>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</si>
  <si>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</si>
  <si>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</si>
  <si>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</si>
  <si>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</si>
  <si>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</si>
  <si>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</si>
  <si>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</si>
  <si>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</si>
  <si>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</si>
  <si>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</si>
  <si>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</si>
  <si>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</si>
  <si>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</si>
  <si>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</si>
  <si>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</si>
  <si>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</si>
  <si>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</si>
  <si>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</si>
  <si>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</si>
  <si>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</si>
  <si>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</si>
  <si>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</si>
  <si>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</si>
  <si>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</si>
  <si>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</si>
  <si>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</si>
  <si>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</si>
  <si>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</si>
  <si>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</si>
  <si>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</si>
  <si>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</si>
  <si>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</si>
  <si>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</si>
  <si>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</si>
  <si>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</si>
  <si>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</si>
  <si>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</si>
  <si>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</si>
  <si>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</si>
  <si>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</si>
  <si>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</si>
  <si>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</si>
  <si>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</si>
  <si>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</si>
  <si>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</si>
  <si>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</si>
  <si>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</si>
  <si>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</si>
  <si>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</si>
  <si>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</si>
  <si>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</si>
  <si>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</si>
  <si>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</si>
  <si>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</si>
  <si>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</si>
  <si>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</si>
  <si>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</si>
  <si>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</si>
  <si>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</si>
  <si>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</si>
  <si>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</si>
  <si>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</si>
  <si>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</si>
  <si>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</si>
  <si>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</si>
  <si>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</si>
  <si>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</si>
  <si>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</si>
  <si>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</si>
  <si>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</si>
  <si>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</si>
  <si>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</si>
  <si>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</si>
  <si>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</si>
  <si>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</si>
  <si>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</si>
  <si>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</si>
  <si>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</si>
  <si>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</si>
  <si>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</si>
  <si>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</si>
  <si>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</si>
  <si>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</si>
  <si>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</si>
  <si>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</si>
  <si>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</si>
  <si>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</si>
  <si>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</si>
  <si>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</si>
  <si>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</si>
  <si>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</si>
  <si>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</si>
  <si>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</si>
  <si>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</si>
  <si>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</si>
  <si>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</si>
  <si>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</si>
  <si>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</si>
  <si>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</si>
  <si>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</si>
  <si>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</si>
  <si>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</si>
  <si>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</si>
  <si>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</si>
  <si>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</si>
  <si>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</si>
  <si>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</si>
  <si>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</si>
  <si>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</si>
  <si>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</si>
  <si>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</si>
  <si>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</si>
  <si>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</si>
  <si>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</si>
  <si>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</si>
  <si>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</si>
  <si>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</si>
  <si>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</si>
  <si>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</si>
  <si>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</si>
  <si>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</si>
  <si>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</si>
  <si>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</si>
  <si>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</si>
  <si>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</si>
  <si>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</si>
  <si>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</si>
  <si>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</si>
  <si>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</si>
  <si>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</si>
  <si>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</si>
  <si>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</si>
  <si>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</si>
  <si>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</si>
  <si>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</si>
  <si>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</si>
  <si>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</si>
  <si>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</si>
  <si>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</si>
  <si>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</si>
  <si>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</si>
  <si>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</si>
  <si>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</si>
  <si>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</si>
  <si>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</si>
  <si>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</si>
  <si>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</si>
  <si>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</si>
  <si>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</si>
  <si>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</si>
  <si>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</si>
  <si>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</si>
  <si>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</si>
  <si>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</si>
  <si>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</si>
  <si>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</si>
  <si>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</si>
  <si>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</si>
  <si>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</si>
  <si>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</si>
  <si>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</si>
  <si>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</si>
  <si>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</si>
  <si>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</si>
  <si>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</si>
  <si>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</si>
  <si>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</si>
  <si>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</si>
  <si>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</si>
  <si>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</si>
  <si>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</si>
  <si>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</si>
  <si>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</si>
  <si>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</si>
  <si>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</si>
  <si>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</si>
  <si>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</si>
  <si>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</si>
  <si>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</si>
  <si>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</si>
  <si>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</si>
  <si>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</si>
  <si>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</si>
  <si>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</si>
  <si>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</si>
  <si>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</si>
  <si>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</si>
  <si>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</si>
  <si>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</si>
  <si>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</si>
  <si>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</si>
  <si>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</si>
  <si>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</si>
  <si>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</si>
  <si>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</si>
  <si>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</si>
  <si>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</si>
  <si>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</si>
  <si>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</si>
  <si>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</si>
  <si>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</si>
  <si>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</si>
  <si>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</si>
  <si>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</si>
  <si>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</si>
  <si>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</si>
  <si>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</si>
  <si>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</si>
  <si>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</si>
  <si>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</si>
  <si>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</si>
  <si>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</si>
  <si>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</si>
  <si>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</si>
  <si>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</si>
  <si>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</si>
  <si>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</si>
  <si>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</si>
  <si>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</si>
  <si>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</si>
  <si>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</si>
  <si>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</si>
  <si>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</si>
  <si>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</si>
  <si>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</si>
  <si>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</si>
  <si>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</si>
  <si>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</si>
  <si>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</si>
  <si>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</si>
  <si>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</si>
  <si>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</si>
  <si>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</si>
  <si>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</si>
  <si>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</si>
  <si>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</si>
  <si>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</si>
  <si>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</si>
  <si>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</si>
  <si>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</si>
  <si>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</si>
  <si>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</si>
  <si>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</si>
  <si>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</si>
  <si>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</si>
  <si>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</si>
  <si>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</si>
  <si>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</si>
  <si>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</si>
  <si>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</si>
  <si>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</si>
  <si>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</si>
  <si>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</si>
  <si>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</si>
  <si>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</si>
  <si>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</si>
  <si>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</si>
  <si>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</si>
  <si>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</si>
  <si>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</si>
  <si>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</si>
  <si>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</si>
  <si>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</si>
  <si>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</si>
  <si>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</si>
  <si>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</si>
  <si>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</si>
  <si>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</si>
  <si>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</si>
  <si>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</si>
  <si>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</si>
  <si>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</si>
  <si>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</si>
  <si>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</si>
  <si>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</si>
  <si>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</si>
  <si>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</si>
  <si>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</si>
  <si>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</si>
  <si>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</si>
  <si>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</si>
  <si>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</si>
  <si>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</si>
  <si>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</si>
  <si>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</si>
  <si>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</si>
  <si>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</si>
  <si>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</si>
  <si>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</si>
  <si>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</si>
  <si>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</si>
  <si>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293 09/2022</t>
  </si>
  <si>
    <t>28999178</t>
  </si>
  <si>
    <t>21/09/22</t>
  </si>
  <si>
    <t>הלוואה 296  11/2022</t>
  </si>
  <si>
    <t>28999184</t>
  </si>
  <si>
    <t>הלוואה 124 02/2021</t>
  </si>
  <si>
    <t>28999138</t>
  </si>
  <si>
    <t>510560188</t>
  </si>
  <si>
    <t>30/03/22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</si>
  <si>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</si>
  <si>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</si>
  <si>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</si>
  <si>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</si>
  <si>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</si>
  <si>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</si>
  <si>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</si>
  <si>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</si>
  <si>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</si>
  <si>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</si>
  <si>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</si>
  <si>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</si>
  <si>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</si>
  <si>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</si>
  <si>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</si>
  <si>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</si>
  <si>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</si>
  <si>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</si>
  <si>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</si>
  <si>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</si>
  <si>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</si>
  <si>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</si>
  <si>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</si>
  <si>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511153629</t>
  </si>
  <si>
    <t>29/12/14</t>
  </si>
  <si>
    <t>הלוואה 267 10/2021</t>
  </si>
  <si>
    <t>800067266</t>
  </si>
  <si>
    <t>30/12/14</t>
  </si>
  <si>
    <t>הלוואה 281 6/2022</t>
  </si>
  <si>
    <t>28999162</t>
  </si>
  <si>
    <t>06/06/22</t>
  </si>
  <si>
    <t>הלוואה 290 02/2022</t>
  </si>
  <si>
    <t>28999171</t>
  </si>
  <si>
    <t>514357060</t>
  </si>
  <si>
    <t>22/08/22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</si>
  <si>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</si>
  <si>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</si>
  <si>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</si>
  <si>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</si>
  <si>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</si>
  <si>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</si>
  <si>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</si>
  <si>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</si>
  <si>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</si>
  <si>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</si>
  <si>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</si>
  <si>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</si>
  <si>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</si>
  <si>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</si>
  <si>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</si>
  <si>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</si>
  <si>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</si>
  <si>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</si>
  <si>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</si>
  <si>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</si>
  <si>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</si>
  <si>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</si>
  <si>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</si>
  <si>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</si>
  <si>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</si>
  <si>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</si>
  <si>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</si>
  <si>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</si>
  <si>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</si>
  <si>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</si>
  <si>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</si>
  <si>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</si>
  <si>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</si>
  <si>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</si>
  <si>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</si>
  <si>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</si>
  <si>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</si>
  <si>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</si>
  <si>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</si>
  <si>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</si>
  <si>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</si>
  <si>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</si>
  <si>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</si>
  <si>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</si>
  <si>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</si>
  <si>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</si>
  <si>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</si>
  <si>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</si>
  <si>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</si>
  <si>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</si>
  <si>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</si>
  <si>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</si>
  <si>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</si>
  <si>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</si>
  <si>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</si>
  <si>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</si>
  <si>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</si>
  <si>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</si>
  <si>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</si>
  <si>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</si>
  <si>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</si>
  <si>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</si>
  <si>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</si>
  <si>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</si>
  <si>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</si>
  <si>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</si>
  <si>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</si>
  <si>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</si>
  <si>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</si>
  <si>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</si>
  <si>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</si>
  <si>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</si>
  <si>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</si>
  <si>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</si>
  <si>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</si>
  <si>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</si>
  <si>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</si>
  <si>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</si>
  <si>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</si>
  <si>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</si>
  <si>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</si>
  <si>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</si>
  <si>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</si>
  <si>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</si>
  <si>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</si>
  <si>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</si>
  <si>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</si>
  <si>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</si>
  <si>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</si>
  <si>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</si>
  <si>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</si>
  <si>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</si>
  <si>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</si>
  <si>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</si>
  <si>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</si>
  <si>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</si>
  <si>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</si>
  <si>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</si>
  <si>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</si>
  <si>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</si>
  <si>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</si>
  <si>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</si>
  <si>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</si>
  <si>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</si>
  <si>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</si>
  <si>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</si>
  <si>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</si>
  <si>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</si>
  <si>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</si>
  <si>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</si>
  <si>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</si>
  <si>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</si>
  <si>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</si>
  <si>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</si>
  <si>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</si>
  <si>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</si>
  <si>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</si>
  <si>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</si>
  <si>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</si>
  <si>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</si>
  <si>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</si>
  <si>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</si>
  <si>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</si>
  <si>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</si>
  <si>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</si>
  <si>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</si>
  <si>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</si>
  <si>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</si>
  <si>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</si>
  <si>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</si>
  <si>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</si>
  <si>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</si>
  <si>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</si>
  <si>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</si>
  <si>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</si>
  <si>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</si>
  <si>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</si>
  <si>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</si>
  <si>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</si>
  <si>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</si>
  <si>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</si>
  <si>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</si>
  <si>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</si>
  <si>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</si>
  <si>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</si>
  <si>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</si>
  <si>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</si>
  <si>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</si>
  <si>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</si>
  <si>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</si>
  <si>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</si>
  <si>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</si>
  <si>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</si>
  <si>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</si>
  <si>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</si>
  <si>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</si>
  <si>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</si>
  <si>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</si>
  <si>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</si>
  <si>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</si>
  <si>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</si>
  <si>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</si>
  <si>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</si>
  <si>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</si>
  <si>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</si>
  <si>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</si>
  <si>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</si>
  <si>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</si>
  <si>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</si>
  <si>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</si>
  <si>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</si>
  <si>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</si>
  <si>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</si>
  <si>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</si>
  <si>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</si>
  <si>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</si>
  <si>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</si>
  <si>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</si>
  <si>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</si>
  <si>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</si>
  <si>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</si>
  <si>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</si>
  <si>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</si>
  <si>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</si>
  <si>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</si>
  <si>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</si>
  <si>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</si>
  <si>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</si>
  <si>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</si>
  <si>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</si>
  <si>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</si>
  <si>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</si>
  <si>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</si>
  <si>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</si>
  <si>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</si>
  <si>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</si>
  <si>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</si>
  <si>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</si>
  <si>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</si>
  <si>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</si>
  <si>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</si>
  <si>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</si>
  <si>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</si>
  <si>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</si>
  <si>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</si>
  <si>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</si>
  <si>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</si>
  <si>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</si>
  <si>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</si>
  <si>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</si>
  <si>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</si>
  <si>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</si>
  <si>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</si>
  <si>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</si>
  <si>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</si>
  <si>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</si>
  <si>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</si>
  <si>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</si>
  <si>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</si>
  <si>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</si>
  <si>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</si>
  <si>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</si>
  <si>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</si>
  <si>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</si>
  <si>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</si>
  <si>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</si>
  <si>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</si>
  <si>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</si>
  <si>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</si>
  <si>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</si>
  <si>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</si>
  <si>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</si>
  <si>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</si>
  <si>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</si>
  <si>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</si>
  <si>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</si>
  <si>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</si>
  <si>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</si>
  <si>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</si>
  <si>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</si>
  <si>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</si>
  <si>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</si>
  <si>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</si>
  <si>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</si>
  <si>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</si>
  <si>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</si>
  <si>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</si>
  <si>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</si>
  <si>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</si>
  <si>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</si>
  <si>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</si>
  <si>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</si>
  <si>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</si>
  <si>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</si>
  <si>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</si>
  <si>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</si>
  <si>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</si>
  <si>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אלוני חץ מסגרת אשראי 2</t>
  </si>
  <si>
    <t>29992757</t>
  </si>
  <si>
    <t>אלוני חץ מסגרת אשראי1</t>
  </si>
  <si>
    <t>29992756</t>
  </si>
  <si>
    <t>אלטשולר שחם גמל ופנסיה בע''מ</t>
  </si>
  <si>
    <t>אלטשולר שחם גמל אגח עד 15 אחוז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</si>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</sst>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2398</v>
      </c>
    </row>
    <row r="3" spans="1:36">
      <c r="B3" s="2" t="s">
        <v>2</v>
      </c>
      <c r="C3" t="s">
        <v>2399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291993.90561904944</v>
      </c>
      <c r="D11" s="77">
        <v>0.08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2131386.0254027108</v>
      </c>
      <c r="D13" s="79">
        <v>0.58379999999999999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279293.16555620602</v>
      </c>
      <c r="D15" s="79">
        <v>7.6499999999999999E-2</v>
      </c>
    </row>
    <row r="16" spans="1:36">
      <c r="A16" s="10" t="s">
        <v>13</v>
      </c>
      <c r="B16" s="70" t="s">
        <v>19</v>
      </c>
      <c r="C16" s="78">
        <v>146904.68804136728</v>
      </c>
      <c r="D16" s="79">
        <v>4.02E-2</v>
      </c>
    </row>
    <row r="17" spans="1:4">
      <c r="A17" s="10" t="s">
        <v>13</v>
      </c>
      <c r="B17" s="70" t="s">
        <v>195</v>
      </c>
      <c r="C17" s="78">
        <v>26674.076241120001</v>
      </c>
      <c r="D17" s="79">
        <v>7.3000000000000001E-3</v>
      </c>
    </row>
    <row r="18" spans="1:4">
      <c r="A18" s="10" t="s">
        <v>13</v>
      </c>
      <c r="B18" s="70" t="s">
        <v>20</v>
      </c>
      <c r="C18" s="78">
        <v>18956.276381987958</v>
      </c>
      <c r="D18" s="79">
        <v>5.1999999999999998E-3</v>
      </c>
    </row>
    <row r="19" spans="1:4">
      <c r="A19" s="10" t="s">
        <v>13</v>
      </c>
      <c r="B19" s="70" t="s">
        <v>21</v>
      </c>
      <c r="C19" s="78">
        <v>11.550427320000001</v>
      </c>
      <c r="D19" s="79">
        <v>0</v>
      </c>
    </row>
    <row r="20" spans="1:4">
      <c r="A20" s="10" t="s">
        <v>13</v>
      </c>
      <c r="B20" s="70" t="s">
        <v>22</v>
      </c>
      <c r="C20" s="78">
        <v>-3073.4530199999999</v>
      </c>
      <c r="D20" s="79">
        <v>-8.0000000000000004E-4</v>
      </c>
    </row>
    <row r="21" spans="1:4">
      <c r="A21" s="10" t="s">
        <v>13</v>
      </c>
      <c r="B21" s="70" t="s">
        <v>23</v>
      </c>
      <c r="C21" s="78">
        <v>-5993.4894807777109</v>
      </c>
      <c r="D21" s="79">
        <v>-1.6000000000000001E-3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16599.159085399999</v>
      </c>
      <c r="D25" s="79">
        <v>4.4999999999999997E-3</v>
      </c>
    </row>
    <row r="26" spans="1:4">
      <c r="A26" s="10" t="s">
        <v>13</v>
      </c>
      <c r="B26" s="70" t="s">
        <v>18</v>
      </c>
      <c r="C26" s="78">
        <v>53053.583382797297</v>
      </c>
      <c r="D26" s="79">
        <v>1.4500000000000001E-2</v>
      </c>
    </row>
    <row r="27" spans="1:4">
      <c r="A27" s="10" t="s">
        <v>13</v>
      </c>
      <c r="B27" s="70" t="s">
        <v>28</v>
      </c>
      <c r="C27" s="78">
        <v>20452.417125827964</v>
      </c>
      <c r="D27" s="79">
        <v>5.5999999999999999E-3</v>
      </c>
    </row>
    <row r="28" spans="1:4">
      <c r="A28" s="10" t="s">
        <v>13</v>
      </c>
      <c r="B28" s="70" t="s">
        <v>29</v>
      </c>
      <c r="C28" s="78">
        <v>332487.14088882355</v>
      </c>
      <c r="D28" s="79">
        <v>9.11E-2</v>
      </c>
    </row>
    <row r="29" spans="1:4">
      <c r="A29" s="10" t="s">
        <v>13</v>
      </c>
      <c r="B29" s="70" t="s">
        <v>30</v>
      </c>
      <c r="C29" s="78">
        <v>79.590166996341907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-15635.782692781317</v>
      </c>
      <c r="D31" s="79">
        <v>-4.3E-3</v>
      </c>
    </row>
    <row r="32" spans="1:4">
      <c r="A32" s="10" t="s">
        <v>13</v>
      </c>
      <c r="B32" s="70" t="s">
        <v>33</v>
      </c>
      <c r="C32" s="78">
        <v>29327.924633220999</v>
      </c>
      <c r="D32" s="79">
        <v>8.0000000000000002E-3</v>
      </c>
    </row>
    <row r="33" spans="1:4">
      <c r="A33" s="10" t="s">
        <v>13</v>
      </c>
      <c r="B33" s="69" t="s">
        <v>34</v>
      </c>
      <c r="C33" s="78">
        <v>301636.61065914208</v>
      </c>
      <c r="D33" s="79">
        <v>8.2600000000000007E-2</v>
      </c>
    </row>
    <row r="34" spans="1:4">
      <c r="A34" s="10" t="s">
        <v>13</v>
      </c>
      <c r="B34" s="69" t="s">
        <v>35</v>
      </c>
      <c r="C34" s="78">
        <v>23336.330966868001</v>
      </c>
      <c r="D34" s="79">
        <v>6.4000000000000003E-3</v>
      </c>
    </row>
    <row r="35" spans="1:4">
      <c r="A35" s="10" t="s">
        <v>13</v>
      </c>
      <c r="B35" s="69" t="s">
        <v>36</v>
      </c>
      <c r="C35" s="78">
        <v>578.81789873420121</v>
      </c>
      <c r="D35" s="79">
        <v>2.0000000000000001E-4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2612.5894542139076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3650681.126738227</v>
      </c>
      <c r="D42" s="79">
        <v>1</v>
      </c>
    </row>
    <row r="43" spans="1:4">
      <c r="A43" s="10" t="s">
        <v>13</v>
      </c>
      <c r="B43" s="73" t="s">
        <v>44</v>
      </c>
      <c r="C43" s="78">
        <v>224420.65523999999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  <row r="59" spans="3:4">
      <c r="C59" t="s">
        <v>123</v>
      </c>
      <c r="D59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2398</v>
      </c>
    </row>
    <row r="3" spans="2:13">
      <c r="B3" s="2" t="s">
        <v>2</v>
      </c>
      <c r="C3" t="s">
        <v>2399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291993.90561904944</v>
      </c>
      <c r="K11" s="77">
        <v>1</v>
      </c>
      <c r="L11" s="77">
        <v>0.08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291124.58468066942</v>
      </c>
      <c r="K12" s="81">
        <v>0.997</v>
      </c>
      <c r="L12" s="81">
        <v>7.9699999999999993E-2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250931.03072000001</v>
      </c>
      <c r="K13" s="81">
        <v>0.85940000000000005</v>
      </c>
      <c r="L13" s="81">
        <v>6.8699999999999997E-2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-7.7369999999999994E-2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250335.93384000001</v>
      </c>
      <c r="K15" s="79">
        <v>0.85729999999999995</v>
      </c>
      <c r="L15" s="79">
        <v>6.8599999999999994E-2</v>
      </c>
    </row>
    <row r="16" spans="2:13">
      <c r="B16" t="s">
        <v>219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595.17425000000003</v>
      </c>
      <c r="K16" s="79">
        <v>2E-3</v>
      </c>
      <c r="L16" s="79">
        <v>2.0000000000000001E-4</v>
      </c>
    </row>
    <row r="17" spans="2:12">
      <c r="B17" s="80" t="s">
        <v>220</v>
      </c>
      <c r="D17" s="16"/>
      <c r="I17" s="81">
        <v>0</v>
      </c>
      <c r="J17" s="82">
        <v>6012.7743284394401</v>
      </c>
      <c r="K17" s="81">
        <v>2.06E-2</v>
      </c>
      <c r="L17" s="81">
        <v>1.6000000000000001E-3</v>
      </c>
    </row>
    <row r="18" spans="2:12">
      <c r="B18" t="s">
        <v>221</v>
      </c>
      <c r="C18" t="s">
        <v>222</v>
      </c>
      <c r="D18" t="s">
        <v>218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-7.2624516E-2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3857.9800277700001</v>
      </c>
      <c r="K19" s="79">
        <v>1.32E-2</v>
      </c>
      <c r="L19" s="79">
        <v>1.1000000000000001E-3</v>
      </c>
    </row>
    <row r="20" spans="2:12">
      <c r="B20" t="s">
        <v>225</v>
      </c>
      <c r="C20" t="s">
        <v>226</v>
      </c>
      <c r="D20" t="s">
        <v>218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1877.7499250400001</v>
      </c>
      <c r="K20" s="79">
        <v>6.4000000000000003E-3</v>
      </c>
      <c r="L20" s="79">
        <v>5.0000000000000001E-4</v>
      </c>
    </row>
    <row r="21" spans="2:12">
      <c r="B21" t="s">
        <v>227</v>
      </c>
      <c r="C21" t="s">
        <v>228</v>
      </c>
      <c r="D21" t="s">
        <v>213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-0.40963056799999997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218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277.96781258499999</v>
      </c>
      <c r="K22" s="79">
        <v>1E-3</v>
      </c>
      <c r="L22" s="79">
        <v>1E-4</v>
      </c>
    </row>
    <row r="23" spans="2:12">
      <c r="B23" t="s">
        <v>231</v>
      </c>
      <c r="C23" t="s">
        <v>232</v>
      </c>
      <c r="D23" t="s">
        <v>213</v>
      </c>
      <c r="E23" t="s">
        <v>214</v>
      </c>
      <c r="F23" t="s">
        <v>215</v>
      </c>
      <c r="G23" t="s">
        <v>203</v>
      </c>
      <c r="H23" s="79">
        <v>0</v>
      </c>
      <c r="I23" s="79">
        <v>0</v>
      </c>
      <c r="J23" s="78">
        <v>3.4322599999999999E-6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218</v>
      </c>
      <c r="E24" t="s">
        <v>214</v>
      </c>
      <c r="F24" t="s">
        <v>215</v>
      </c>
      <c r="G24" t="s">
        <v>203</v>
      </c>
      <c r="H24" s="79">
        <v>0</v>
      </c>
      <c r="I24" s="79">
        <v>0</v>
      </c>
      <c r="J24" s="78">
        <v>-9.0030819999999993E-5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218</v>
      </c>
      <c r="E25" t="s">
        <v>214</v>
      </c>
      <c r="F25" t="s">
        <v>215</v>
      </c>
      <c r="G25" t="s">
        <v>205</v>
      </c>
      <c r="H25" s="79">
        <v>0</v>
      </c>
      <c r="I25" s="79">
        <v>0</v>
      </c>
      <c r="J25" s="78">
        <v>4.9964279999999998E-3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218</v>
      </c>
      <c r="E26" t="s">
        <v>214</v>
      </c>
      <c r="F26" t="s">
        <v>215</v>
      </c>
      <c r="G26" t="s">
        <v>208</v>
      </c>
      <c r="H26" s="79">
        <v>0</v>
      </c>
      <c r="I26" s="79">
        <v>0</v>
      </c>
      <c r="J26" s="78">
        <v>3.5650000000000002E-6</v>
      </c>
      <c r="K26" s="79">
        <v>0</v>
      </c>
      <c r="L26" s="79">
        <v>0</v>
      </c>
    </row>
    <row r="27" spans="2:12">
      <c r="B27" t="s">
        <v>239</v>
      </c>
      <c r="C27" t="s">
        <v>240</v>
      </c>
      <c r="D27" t="s">
        <v>218</v>
      </c>
      <c r="E27" t="s">
        <v>214</v>
      </c>
      <c r="F27" t="s">
        <v>215</v>
      </c>
      <c r="G27" t="s">
        <v>113</v>
      </c>
      <c r="H27" s="79">
        <v>0</v>
      </c>
      <c r="I27" s="79">
        <v>0</v>
      </c>
      <c r="J27" s="78">
        <v>-0.44609526599999999</v>
      </c>
      <c r="K27" s="79">
        <v>0</v>
      </c>
      <c r="L27" s="79">
        <v>0</v>
      </c>
    </row>
    <row r="28" spans="2:12">
      <c r="B28" s="80" t="s">
        <v>241</v>
      </c>
      <c r="D28" s="16"/>
      <c r="I28" s="81">
        <v>0</v>
      </c>
      <c r="J28" s="82">
        <v>80.010589999999993</v>
      </c>
      <c r="K28" s="81">
        <v>2.9999999999999997E-4</v>
      </c>
      <c r="L28" s="81">
        <v>0</v>
      </c>
    </row>
    <row r="29" spans="2:12">
      <c r="B29" t="s">
        <v>242</v>
      </c>
      <c r="C29" t="s">
        <v>243</v>
      </c>
      <c r="D29" t="s">
        <v>213</v>
      </c>
      <c r="E29" t="s">
        <v>214</v>
      </c>
      <c r="F29" t="s">
        <v>215</v>
      </c>
      <c r="G29" t="s">
        <v>102</v>
      </c>
      <c r="H29" s="79">
        <v>0</v>
      </c>
      <c r="I29" s="79">
        <v>0</v>
      </c>
      <c r="J29" s="78">
        <v>80.010589999999993</v>
      </c>
      <c r="K29" s="79">
        <v>2.9999999999999997E-4</v>
      </c>
      <c r="L29" s="79">
        <v>0</v>
      </c>
    </row>
    <row r="30" spans="2:12">
      <c r="B30" s="80" t="s">
        <v>244</v>
      </c>
      <c r="D30" s="16"/>
      <c r="I30" s="81">
        <v>0</v>
      </c>
      <c r="J30" s="82">
        <v>32.384</v>
      </c>
      <c r="K30" s="81">
        <v>1E-4</v>
      </c>
      <c r="L30" s="81">
        <v>0</v>
      </c>
    </row>
    <row r="31" spans="2:12">
      <c r="B31" t="s">
        <v>245</v>
      </c>
      <c r="C31" t="s">
        <v>246</v>
      </c>
      <c r="D31" t="s">
        <v>213</v>
      </c>
      <c r="E31" t="s">
        <v>247</v>
      </c>
      <c r="F31" t="s">
        <v>248</v>
      </c>
      <c r="G31" t="s">
        <v>102</v>
      </c>
      <c r="H31" s="79">
        <v>0</v>
      </c>
      <c r="I31" s="79">
        <v>0</v>
      </c>
      <c r="J31" s="78">
        <v>32.384</v>
      </c>
      <c r="K31" s="79">
        <v>1E-4</v>
      </c>
      <c r="L31" s="79">
        <v>0</v>
      </c>
    </row>
    <row r="32" spans="2:12">
      <c r="B32" s="80" t="s">
        <v>249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s="16"/>
      <c r="E33" t="s">
        <v>247</v>
      </c>
      <c r="G33" t="s">
        <v>247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247</v>
      </c>
      <c r="C35" t="s">
        <v>247</v>
      </c>
      <c r="D35" s="16"/>
      <c r="E35" t="s">
        <v>247</v>
      </c>
      <c r="G35" t="s">
        <v>247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251</v>
      </c>
      <c r="D36" s="16"/>
      <c r="I36" s="81">
        <v>1E-4</v>
      </c>
      <c r="J36" s="82">
        <v>34068.385042230002</v>
      </c>
      <c r="K36" s="81">
        <v>0.1167</v>
      </c>
      <c r="L36" s="81">
        <v>9.2999999999999992E-3</v>
      </c>
    </row>
    <row r="37" spans="2:12">
      <c r="B37" t="s">
        <v>252</v>
      </c>
      <c r="C37" t="s">
        <v>253</v>
      </c>
      <c r="D37" t="s">
        <v>218</v>
      </c>
      <c r="E37" t="s">
        <v>214</v>
      </c>
      <c r="F37" t="s">
        <v>215</v>
      </c>
      <c r="G37" t="s">
        <v>106</v>
      </c>
      <c r="H37" s="79">
        <v>0</v>
      </c>
      <c r="I37" s="79">
        <v>0</v>
      </c>
      <c r="J37" s="78">
        <v>2966.04</v>
      </c>
      <c r="K37" s="79">
        <v>1.0200000000000001E-2</v>
      </c>
      <c r="L37" s="79">
        <v>8.0000000000000004E-4</v>
      </c>
    </row>
    <row r="38" spans="2:12">
      <c r="B38" t="s">
        <v>254</v>
      </c>
      <c r="C38" t="s">
        <v>255</v>
      </c>
      <c r="D38" t="s">
        <v>218</v>
      </c>
      <c r="E38" t="s">
        <v>214</v>
      </c>
      <c r="F38" t="s">
        <v>215</v>
      </c>
      <c r="G38" t="s">
        <v>106</v>
      </c>
      <c r="H38" s="79">
        <v>0</v>
      </c>
      <c r="I38" s="79">
        <v>0</v>
      </c>
      <c r="J38" s="78">
        <v>2930.73</v>
      </c>
      <c r="K38" s="79">
        <v>0.01</v>
      </c>
      <c r="L38" s="79">
        <v>8.0000000000000004E-4</v>
      </c>
    </row>
    <row r="39" spans="2:12">
      <c r="B39" t="s">
        <v>256</v>
      </c>
      <c r="C39" t="s">
        <v>257</v>
      </c>
      <c r="D39" t="s">
        <v>218</v>
      </c>
      <c r="E39" t="s">
        <v>214</v>
      </c>
      <c r="F39" t="s">
        <v>215</v>
      </c>
      <c r="G39" t="s">
        <v>106</v>
      </c>
      <c r="H39" s="79">
        <v>0</v>
      </c>
      <c r="I39" s="79">
        <v>1E-4</v>
      </c>
      <c r="J39" s="78">
        <v>28171.615042230002</v>
      </c>
      <c r="K39" s="79">
        <v>9.6500000000000002E-2</v>
      </c>
      <c r="L39" s="79">
        <v>7.7000000000000002E-3</v>
      </c>
    </row>
    <row r="40" spans="2:12">
      <c r="B40" s="80" t="s">
        <v>258</v>
      </c>
      <c r="D40" s="16"/>
      <c r="I40" s="81">
        <v>0</v>
      </c>
      <c r="J40" s="82">
        <v>869.32093838000003</v>
      </c>
      <c r="K40" s="81">
        <v>3.0000000000000001E-3</v>
      </c>
      <c r="L40" s="81">
        <v>2.0000000000000001E-4</v>
      </c>
    </row>
    <row r="41" spans="2:12">
      <c r="B41" s="80" t="s">
        <v>259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247</v>
      </c>
      <c r="C42" t="s">
        <v>247</v>
      </c>
      <c r="D42" s="16"/>
      <c r="E42" t="s">
        <v>247</v>
      </c>
      <c r="G42" t="s">
        <v>247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251</v>
      </c>
      <c r="D43" s="16"/>
      <c r="I43" s="81">
        <v>0</v>
      </c>
      <c r="J43" s="82">
        <v>869.32093838000003</v>
      </c>
      <c r="K43" s="81">
        <v>3.0000000000000001E-3</v>
      </c>
      <c r="L43" s="81">
        <v>2.0000000000000001E-4</v>
      </c>
    </row>
    <row r="44" spans="2:12">
      <c r="B44" t="s">
        <v>260</v>
      </c>
      <c r="C44" t="s">
        <v>261</v>
      </c>
      <c r="D44" t="s">
        <v>218</v>
      </c>
      <c r="E44" t="s">
        <v>247</v>
      </c>
      <c r="F44" t="s">
        <v>248</v>
      </c>
      <c r="G44" t="s">
        <v>207</v>
      </c>
      <c r="H44" s="79">
        <v>0</v>
      </c>
      <c r="I44" s="79">
        <v>0</v>
      </c>
      <c r="J44" s="78">
        <v>0.42930125000000002</v>
      </c>
      <c r="K44" s="79">
        <v>0</v>
      </c>
      <c r="L44" s="79">
        <v>0</v>
      </c>
    </row>
    <row r="45" spans="2:12">
      <c r="B45" t="s">
        <v>262</v>
      </c>
      <c r="C45" t="s">
        <v>263</v>
      </c>
      <c r="D45" t="s">
        <v>218</v>
      </c>
      <c r="E45" t="s">
        <v>247</v>
      </c>
      <c r="F45" t="s">
        <v>248</v>
      </c>
      <c r="G45" t="s">
        <v>106</v>
      </c>
      <c r="H45" s="79">
        <v>0</v>
      </c>
      <c r="I45" s="79">
        <v>0</v>
      </c>
      <c r="J45" s="78">
        <v>3.5309999999999999E-5</v>
      </c>
      <c r="K45" s="79">
        <v>0</v>
      </c>
      <c r="L45" s="79">
        <v>0</v>
      </c>
    </row>
    <row r="46" spans="2:12">
      <c r="B46" t="s">
        <v>264</v>
      </c>
      <c r="C46" t="s">
        <v>265</v>
      </c>
      <c r="D46" t="s">
        <v>218</v>
      </c>
      <c r="E46" t="s">
        <v>247</v>
      </c>
      <c r="F46" t="s">
        <v>248</v>
      </c>
      <c r="G46" t="s">
        <v>106</v>
      </c>
      <c r="H46" s="79">
        <v>0</v>
      </c>
      <c r="I46" s="79">
        <v>0</v>
      </c>
      <c r="J46" s="78">
        <v>3.5309999999999999E-5</v>
      </c>
      <c r="K46" s="79">
        <v>0</v>
      </c>
      <c r="L46" s="79">
        <v>0</v>
      </c>
    </row>
    <row r="47" spans="2:12">
      <c r="B47" t="s">
        <v>266</v>
      </c>
      <c r="C47" t="s">
        <v>267</v>
      </c>
      <c r="D47" t="s">
        <v>218</v>
      </c>
      <c r="E47" t="s">
        <v>268</v>
      </c>
      <c r="F47" t="s">
        <v>269</v>
      </c>
      <c r="G47" t="s">
        <v>106</v>
      </c>
      <c r="H47" s="79">
        <v>0</v>
      </c>
      <c r="I47" s="79">
        <v>0</v>
      </c>
      <c r="J47" s="78">
        <v>129.13304844000001</v>
      </c>
      <c r="K47" s="79">
        <v>4.0000000000000002E-4</v>
      </c>
      <c r="L47" s="79">
        <v>0</v>
      </c>
    </row>
    <row r="48" spans="2:12">
      <c r="B48" t="s">
        <v>270</v>
      </c>
      <c r="C48" t="s">
        <v>271</v>
      </c>
      <c r="D48" t="s">
        <v>218</v>
      </c>
      <c r="E48" t="s">
        <v>247</v>
      </c>
      <c r="F48" t="s">
        <v>248</v>
      </c>
      <c r="G48" t="s">
        <v>106</v>
      </c>
      <c r="H48" s="79">
        <v>0</v>
      </c>
      <c r="I48" s="79">
        <v>0</v>
      </c>
      <c r="J48" s="78">
        <v>333.21482040000001</v>
      </c>
      <c r="K48" s="79">
        <v>1.1000000000000001E-3</v>
      </c>
      <c r="L48" s="79">
        <v>1E-4</v>
      </c>
    </row>
    <row r="49" spans="2:12">
      <c r="B49" t="s">
        <v>272</v>
      </c>
      <c r="C49" t="s">
        <v>273</v>
      </c>
      <c r="D49" t="s">
        <v>218</v>
      </c>
      <c r="E49" t="s">
        <v>247</v>
      </c>
      <c r="F49" t="s">
        <v>248</v>
      </c>
      <c r="G49" t="s">
        <v>106</v>
      </c>
      <c r="H49" s="79">
        <v>0</v>
      </c>
      <c r="I49" s="79">
        <v>0</v>
      </c>
      <c r="J49" s="78">
        <v>406.54366235999998</v>
      </c>
      <c r="K49" s="79">
        <v>1.4E-3</v>
      </c>
      <c r="L49" s="79">
        <v>1E-4</v>
      </c>
    </row>
    <row r="50" spans="2:12">
      <c r="B50" t="s">
        <v>274</v>
      </c>
      <c r="C50" t="s">
        <v>275</v>
      </c>
      <c r="D50" t="s">
        <v>218</v>
      </c>
      <c r="E50" t="s">
        <v>276</v>
      </c>
      <c r="F50" t="s">
        <v>215</v>
      </c>
      <c r="G50" t="s">
        <v>106</v>
      </c>
      <c r="H50" s="79">
        <v>0</v>
      </c>
      <c r="I50" s="79">
        <v>0</v>
      </c>
      <c r="J50" s="78">
        <v>3.5309999999999999E-5</v>
      </c>
      <c r="K50" s="79">
        <v>0</v>
      </c>
      <c r="L50" s="79">
        <v>0</v>
      </c>
    </row>
    <row r="51" spans="2:12">
      <c r="B51" t="s">
        <v>277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2398</v>
      </c>
    </row>
    <row r="3" spans="2:53">
      <c r="B3" s="2" t="s">
        <v>2</v>
      </c>
      <c r="C3" t="s">
        <v>2399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2.14</v>
      </c>
      <c r="I11" s="7"/>
      <c r="J11" s="7"/>
      <c r="K11" s="77">
        <v>2.6499999999999999E-2</v>
      </c>
      <c r="L11" s="76">
        <v>2072480807</v>
      </c>
      <c r="M11" s="7"/>
      <c r="N11" s="76">
        <v>0</v>
      </c>
      <c r="O11" s="76">
        <v>2131386.0254027108</v>
      </c>
      <c r="P11" s="7"/>
      <c r="Q11" s="77">
        <v>1</v>
      </c>
      <c r="R11" s="77">
        <v>0.58379999999999999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2.15</v>
      </c>
      <c r="K12" s="81">
        <v>2.6200000000000001E-2</v>
      </c>
      <c r="L12" s="82">
        <v>2063664807</v>
      </c>
      <c r="N12" s="82">
        <v>0</v>
      </c>
      <c r="O12" s="82">
        <v>2101012.6566674002</v>
      </c>
      <c r="Q12" s="81">
        <v>0.98570000000000002</v>
      </c>
      <c r="R12" s="81">
        <v>0.57550000000000001</v>
      </c>
    </row>
    <row r="13" spans="2:53">
      <c r="B13" s="80" t="s">
        <v>278</v>
      </c>
      <c r="C13" s="16"/>
      <c r="D13" s="16"/>
      <c r="H13" s="82">
        <v>4.1500000000000004</v>
      </c>
      <c r="K13" s="81">
        <v>8.6E-3</v>
      </c>
      <c r="L13" s="82">
        <v>740575952</v>
      </c>
      <c r="N13" s="82">
        <v>0</v>
      </c>
      <c r="O13" s="82">
        <v>804890.92089279997</v>
      </c>
      <c r="Q13" s="81">
        <v>0.37759999999999999</v>
      </c>
      <c r="R13" s="81">
        <v>0.2205</v>
      </c>
    </row>
    <row r="14" spans="2:53">
      <c r="B14" s="80" t="s">
        <v>279</v>
      </c>
      <c r="C14" s="16"/>
      <c r="D14" s="16"/>
      <c r="H14" s="82">
        <v>4.1500000000000004</v>
      </c>
      <c r="K14" s="81">
        <v>8.6E-3</v>
      </c>
      <c r="L14" s="82">
        <v>740575952</v>
      </c>
      <c r="N14" s="82">
        <v>0</v>
      </c>
      <c r="O14" s="82">
        <v>804890.92089279997</v>
      </c>
      <c r="Q14" s="81">
        <v>0.37759999999999999</v>
      </c>
      <c r="R14" s="81">
        <v>0.2205</v>
      </c>
    </row>
    <row r="15" spans="2:53">
      <c r="B15" t="s">
        <v>280</v>
      </c>
      <c r="C15" t="s">
        <v>281</v>
      </c>
      <c r="D15" t="s">
        <v>100</v>
      </c>
      <c r="E15" t="s">
        <v>282</v>
      </c>
      <c r="G15" t="s">
        <v>283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34665891</v>
      </c>
      <c r="M15" s="78">
        <v>142.6</v>
      </c>
      <c r="N15" s="78">
        <v>0</v>
      </c>
      <c r="O15" s="78">
        <v>49433.560566</v>
      </c>
      <c r="P15" s="79">
        <v>2.5000000000000001E-3</v>
      </c>
      <c r="Q15" s="79">
        <v>2.3199999999999998E-2</v>
      </c>
      <c r="R15" s="79">
        <v>1.35E-2</v>
      </c>
    </row>
    <row r="16" spans="2:53">
      <c r="B16" t="s">
        <v>284</v>
      </c>
      <c r="C16" t="s">
        <v>285</v>
      </c>
      <c r="D16" t="s">
        <v>100</v>
      </c>
      <c r="E16" t="s">
        <v>282</v>
      </c>
      <c r="G16" t="s">
        <v>286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270756915</v>
      </c>
      <c r="M16" s="78">
        <v>108.8</v>
      </c>
      <c r="N16" s="78">
        <v>0</v>
      </c>
      <c r="O16" s="78">
        <v>294583.52351999999</v>
      </c>
      <c r="P16" s="79">
        <v>1.35E-2</v>
      </c>
      <c r="Q16" s="79">
        <v>0.13819999999999999</v>
      </c>
      <c r="R16" s="79">
        <v>8.0699999999999994E-2</v>
      </c>
    </row>
    <row r="17" spans="2:18">
      <c r="B17" t="s">
        <v>287</v>
      </c>
      <c r="C17" t="s">
        <v>288</v>
      </c>
      <c r="D17" t="s">
        <v>100</v>
      </c>
      <c r="E17" t="s">
        <v>282</v>
      </c>
      <c r="G17" t="s">
        <v>289</v>
      </c>
      <c r="H17" s="78">
        <v>0.75</v>
      </c>
      <c r="I17" t="s">
        <v>102</v>
      </c>
      <c r="J17" s="79">
        <v>1.7500000000000002E-2</v>
      </c>
      <c r="K17" s="79">
        <v>5.7999999999999996E-3</v>
      </c>
      <c r="L17" s="78">
        <v>54904</v>
      </c>
      <c r="M17" s="78">
        <v>111.17</v>
      </c>
      <c r="N17" s="78">
        <v>0</v>
      </c>
      <c r="O17" s="78">
        <v>61.036776799999998</v>
      </c>
      <c r="P17" s="79">
        <v>0</v>
      </c>
      <c r="Q17" s="79">
        <v>0</v>
      </c>
      <c r="R17" s="79">
        <v>0</v>
      </c>
    </row>
    <row r="18" spans="2:18">
      <c r="B18" t="s">
        <v>290</v>
      </c>
      <c r="C18" t="s">
        <v>291</v>
      </c>
      <c r="D18" t="s">
        <v>100</v>
      </c>
      <c r="E18" t="s">
        <v>282</v>
      </c>
      <c r="G18" t="s">
        <v>292</v>
      </c>
      <c r="H18" s="78">
        <v>2.82</v>
      </c>
      <c r="I18" t="s">
        <v>102</v>
      </c>
      <c r="J18" s="79">
        <v>7.4999999999999997E-3</v>
      </c>
      <c r="K18" s="79">
        <v>8.6999999999999994E-3</v>
      </c>
      <c r="L18" s="78">
        <v>143220623</v>
      </c>
      <c r="M18" s="78">
        <v>108.1</v>
      </c>
      <c r="N18" s="78">
        <v>0</v>
      </c>
      <c r="O18" s="78">
        <v>154821.49346299999</v>
      </c>
      <c r="P18" s="79">
        <v>6.4999999999999997E-3</v>
      </c>
      <c r="Q18" s="79">
        <v>7.2599999999999998E-2</v>
      </c>
      <c r="R18" s="79">
        <v>4.24E-2</v>
      </c>
    </row>
    <row r="19" spans="2:18">
      <c r="B19" t="s">
        <v>293</v>
      </c>
      <c r="C19" t="s">
        <v>294</v>
      </c>
      <c r="D19" t="s">
        <v>100</v>
      </c>
      <c r="E19" t="s">
        <v>282</v>
      </c>
      <c r="G19" t="s">
        <v>295</v>
      </c>
      <c r="H19" s="78">
        <v>8.89</v>
      </c>
      <c r="I19" t="s">
        <v>102</v>
      </c>
      <c r="J19" s="79">
        <v>1E-3</v>
      </c>
      <c r="K19" s="79">
        <v>8.3000000000000001E-3</v>
      </c>
      <c r="L19" s="78">
        <v>33056785</v>
      </c>
      <c r="M19" s="78">
        <v>101.22</v>
      </c>
      <c r="N19" s="78">
        <v>0</v>
      </c>
      <c r="O19" s="78">
        <v>33460.077776999999</v>
      </c>
      <c r="P19" s="79">
        <v>2.5000000000000001E-3</v>
      </c>
      <c r="Q19" s="79">
        <v>1.5699999999999999E-2</v>
      </c>
      <c r="R19" s="79">
        <v>9.1999999999999998E-3</v>
      </c>
    </row>
    <row r="20" spans="2:18">
      <c r="B20" t="s">
        <v>296</v>
      </c>
      <c r="C20" t="s">
        <v>297</v>
      </c>
      <c r="D20" t="s">
        <v>100</v>
      </c>
      <c r="E20" t="s">
        <v>282</v>
      </c>
      <c r="G20" t="s">
        <v>298</v>
      </c>
      <c r="H20" s="78">
        <v>6.32</v>
      </c>
      <c r="I20" t="s">
        <v>102</v>
      </c>
      <c r="J20" s="79">
        <v>5.0000000000000001E-3</v>
      </c>
      <c r="K20" s="79">
        <v>8.6E-3</v>
      </c>
      <c r="L20" s="78">
        <v>94110254</v>
      </c>
      <c r="M20" s="78">
        <v>105.8</v>
      </c>
      <c r="N20" s="78">
        <v>0</v>
      </c>
      <c r="O20" s="78">
        <v>99568.648732000001</v>
      </c>
      <c r="P20" s="79">
        <v>4.7000000000000002E-3</v>
      </c>
      <c r="Q20" s="79">
        <v>4.6699999999999998E-2</v>
      </c>
      <c r="R20" s="79">
        <v>2.7300000000000001E-2</v>
      </c>
    </row>
    <row r="21" spans="2:18">
      <c r="B21" t="s">
        <v>299</v>
      </c>
      <c r="C21" t="s">
        <v>300</v>
      </c>
      <c r="D21" t="s">
        <v>100</v>
      </c>
      <c r="E21" t="s">
        <v>282</v>
      </c>
      <c r="G21" t="s">
        <v>301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164710580</v>
      </c>
      <c r="M21" s="78">
        <v>105.01</v>
      </c>
      <c r="N21" s="78">
        <v>0</v>
      </c>
      <c r="O21" s="78">
        <v>172962.58005799999</v>
      </c>
      <c r="P21" s="79">
        <v>1.26E-2</v>
      </c>
      <c r="Q21" s="79">
        <v>8.1199999999999994E-2</v>
      </c>
      <c r="R21" s="79">
        <v>4.7399999999999998E-2</v>
      </c>
    </row>
    <row r="22" spans="2:18">
      <c r="B22" s="80" t="s">
        <v>302</v>
      </c>
      <c r="C22" s="16"/>
      <c r="D22" s="16"/>
      <c r="H22" s="82">
        <v>0.91</v>
      </c>
      <c r="K22" s="81">
        <v>3.7100000000000001E-2</v>
      </c>
      <c r="L22" s="82">
        <v>1323088855</v>
      </c>
      <c r="N22" s="82">
        <v>0</v>
      </c>
      <c r="O22" s="82">
        <v>1296121.7357745999</v>
      </c>
      <c r="Q22" s="81">
        <v>0.60809999999999997</v>
      </c>
      <c r="R22" s="81">
        <v>0.35499999999999998</v>
      </c>
    </row>
    <row r="23" spans="2:18">
      <c r="B23" s="80" t="s">
        <v>303</v>
      </c>
      <c r="C23" s="16"/>
      <c r="D23" s="16"/>
      <c r="H23" s="82">
        <v>0.72</v>
      </c>
      <c r="K23" s="81">
        <v>3.78E-2</v>
      </c>
      <c r="L23" s="82">
        <v>558780259</v>
      </c>
      <c r="N23" s="82">
        <v>0</v>
      </c>
      <c r="O23" s="82">
        <v>544304.68744620006</v>
      </c>
      <c r="Q23" s="81">
        <v>0.25540000000000002</v>
      </c>
      <c r="R23" s="81">
        <v>0.14910000000000001</v>
      </c>
    </row>
    <row r="24" spans="2:18">
      <c r="B24" t="s">
        <v>304</v>
      </c>
      <c r="C24" t="s">
        <v>305</v>
      </c>
      <c r="D24" t="s">
        <v>100</v>
      </c>
      <c r="E24" t="s">
        <v>282</v>
      </c>
      <c r="G24" t="s">
        <v>306</v>
      </c>
      <c r="H24" s="78">
        <v>0.78</v>
      </c>
      <c r="I24" t="s">
        <v>102</v>
      </c>
      <c r="J24" s="79">
        <v>0</v>
      </c>
      <c r="K24" s="79">
        <v>3.73E-2</v>
      </c>
      <c r="L24" s="78">
        <v>83864768</v>
      </c>
      <c r="M24" s="78">
        <v>97.2</v>
      </c>
      <c r="N24" s="78">
        <v>0</v>
      </c>
      <c r="O24" s="78">
        <v>81516.554495999997</v>
      </c>
      <c r="P24" s="79">
        <v>5.5999999999999999E-3</v>
      </c>
      <c r="Q24" s="79">
        <v>3.8199999999999998E-2</v>
      </c>
      <c r="R24" s="79">
        <v>2.23E-2</v>
      </c>
    </row>
    <row r="25" spans="2:18">
      <c r="B25" t="s">
        <v>307</v>
      </c>
      <c r="C25" t="s">
        <v>308</v>
      </c>
      <c r="D25" t="s">
        <v>100</v>
      </c>
      <c r="E25" t="s">
        <v>282</v>
      </c>
      <c r="G25" t="s">
        <v>309</v>
      </c>
      <c r="H25" s="78">
        <v>0.86</v>
      </c>
      <c r="I25" t="s">
        <v>102</v>
      </c>
      <c r="J25" s="79">
        <v>0</v>
      </c>
      <c r="K25" s="79">
        <v>3.7100000000000001E-2</v>
      </c>
      <c r="L25" s="78">
        <v>187147294</v>
      </c>
      <c r="M25" s="78">
        <v>96.94</v>
      </c>
      <c r="N25" s="78">
        <v>0</v>
      </c>
      <c r="O25" s="78">
        <v>181420.58680359999</v>
      </c>
      <c r="P25" s="79">
        <v>0</v>
      </c>
      <c r="Q25" s="79">
        <v>8.5099999999999995E-2</v>
      </c>
      <c r="R25" s="79">
        <v>4.9700000000000001E-2</v>
      </c>
    </row>
    <row r="26" spans="2:18">
      <c r="B26" t="s">
        <v>310</v>
      </c>
      <c r="C26" t="s">
        <v>311</v>
      </c>
      <c r="D26" t="s">
        <v>100</v>
      </c>
      <c r="E26" t="s">
        <v>282</v>
      </c>
      <c r="G26" t="s">
        <v>312</v>
      </c>
      <c r="H26" s="78">
        <v>0.01</v>
      </c>
      <c r="I26" t="s">
        <v>102</v>
      </c>
      <c r="J26" s="79">
        <v>0</v>
      </c>
      <c r="K26" s="79">
        <v>4.99E-2</v>
      </c>
      <c r="L26" s="78">
        <v>33427003</v>
      </c>
      <c r="M26" s="78">
        <v>99.96</v>
      </c>
      <c r="N26" s="78">
        <v>0</v>
      </c>
      <c r="O26" s="78">
        <v>33413.632198799998</v>
      </c>
      <c r="P26" s="79">
        <v>1.9E-3</v>
      </c>
      <c r="Q26" s="79">
        <v>1.5699999999999999E-2</v>
      </c>
      <c r="R26" s="79">
        <v>9.1999999999999998E-3</v>
      </c>
    </row>
    <row r="27" spans="2:18">
      <c r="B27" t="s">
        <v>313</v>
      </c>
      <c r="C27" t="s">
        <v>314</v>
      </c>
      <c r="D27" t="s">
        <v>100</v>
      </c>
      <c r="E27" t="s">
        <v>282</v>
      </c>
      <c r="G27" t="s">
        <v>315</v>
      </c>
      <c r="H27" s="78">
        <v>0.93</v>
      </c>
      <c r="I27" t="s">
        <v>102</v>
      </c>
      <c r="J27" s="79">
        <v>0</v>
      </c>
      <c r="K27" s="79">
        <v>3.7100000000000001E-2</v>
      </c>
      <c r="L27" s="78">
        <v>136680734</v>
      </c>
      <c r="M27" s="78">
        <v>96.67</v>
      </c>
      <c r="N27" s="78">
        <v>0</v>
      </c>
      <c r="O27" s="78">
        <v>132129.26555780001</v>
      </c>
      <c r="P27" s="79">
        <v>0</v>
      </c>
      <c r="Q27" s="79">
        <v>6.2E-2</v>
      </c>
      <c r="R27" s="79">
        <v>3.6200000000000003E-2</v>
      </c>
    </row>
    <row r="28" spans="2:18">
      <c r="B28" t="s">
        <v>316</v>
      </c>
      <c r="C28" t="s">
        <v>317</v>
      </c>
      <c r="D28" t="s">
        <v>100</v>
      </c>
      <c r="E28" t="s">
        <v>282</v>
      </c>
      <c r="G28" t="s">
        <v>318</v>
      </c>
      <c r="H28" s="78">
        <v>0.11</v>
      </c>
      <c r="I28" t="s">
        <v>102</v>
      </c>
      <c r="J28" s="79">
        <v>0</v>
      </c>
      <c r="K28" s="79">
        <v>3.4299999999999997E-2</v>
      </c>
      <c r="L28" s="78">
        <v>37660460</v>
      </c>
      <c r="M28" s="78">
        <v>99.65</v>
      </c>
      <c r="N28" s="78">
        <v>0</v>
      </c>
      <c r="O28" s="78">
        <v>37528.648390000002</v>
      </c>
      <c r="P28" s="79">
        <v>3.0999999999999999E-3</v>
      </c>
      <c r="Q28" s="79">
        <v>1.7600000000000001E-2</v>
      </c>
      <c r="R28" s="79">
        <v>1.03E-2</v>
      </c>
    </row>
    <row r="29" spans="2:18">
      <c r="B29" t="s">
        <v>319</v>
      </c>
      <c r="C29" t="s">
        <v>320</v>
      </c>
      <c r="D29" t="s">
        <v>100</v>
      </c>
      <c r="E29" t="s">
        <v>282</v>
      </c>
      <c r="G29" t="s">
        <v>321</v>
      </c>
      <c r="H29" s="78">
        <v>0.59</v>
      </c>
      <c r="I29" t="s">
        <v>102</v>
      </c>
      <c r="J29" s="79">
        <v>0</v>
      </c>
      <c r="K29" s="79">
        <v>3.7600000000000001E-2</v>
      </c>
      <c r="L29" s="78">
        <v>80000000</v>
      </c>
      <c r="M29" s="78">
        <v>97.87</v>
      </c>
      <c r="N29" s="78">
        <v>0</v>
      </c>
      <c r="O29" s="78">
        <v>78296</v>
      </c>
      <c r="P29" s="79">
        <v>6.7000000000000002E-3</v>
      </c>
      <c r="Q29" s="79">
        <v>3.6700000000000003E-2</v>
      </c>
      <c r="R29" s="79">
        <v>2.1399999999999999E-2</v>
      </c>
    </row>
    <row r="30" spans="2:18">
      <c r="B30" s="80" t="s">
        <v>322</v>
      </c>
      <c r="C30" s="16"/>
      <c r="D30" s="16"/>
      <c r="H30" s="82">
        <v>1.04</v>
      </c>
      <c r="K30" s="81">
        <v>3.6600000000000001E-2</v>
      </c>
      <c r="L30" s="82">
        <v>763003596</v>
      </c>
      <c r="N30" s="82">
        <v>0</v>
      </c>
      <c r="O30" s="82">
        <v>750517.00732840004</v>
      </c>
      <c r="Q30" s="81">
        <v>0.35210000000000002</v>
      </c>
      <c r="R30" s="81">
        <v>0.2056</v>
      </c>
    </row>
    <row r="31" spans="2:18">
      <c r="B31" t="s">
        <v>323</v>
      </c>
      <c r="C31" t="s">
        <v>324</v>
      </c>
      <c r="D31" t="s">
        <v>100</v>
      </c>
      <c r="E31" t="s">
        <v>282</v>
      </c>
      <c r="G31" t="s">
        <v>325</v>
      </c>
      <c r="H31" s="78">
        <v>0.57999999999999996</v>
      </c>
      <c r="I31" t="s">
        <v>102</v>
      </c>
      <c r="J31" s="79">
        <v>1.5E-3</v>
      </c>
      <c r="K31" s="79">
        <v>3.6200000000000003E-2</v>
      </c>
      <c r="L31" s="78">
        <v>105283438</v>
      </c>
      <c r="M31" s="78">
        <v>98.11</v>
      </c>
      <c r="N31" s="78">
        <v>0</v>
      </c>
      <c r="O31" s="78">
        <v>103293.5810218</v>
      </c>
      <c r="P31" s="79">
        <v>6.7000000000000002E-3</v>
      </c>
      <c r="Q31" s="79">
        <v>4.8500000000000001E-2</v>
      </c>
      <c r="R31" s="79">
        <v>2.8299999999999999E-2</v>
      </c>
    </row>
    <row r="32" spans="2:18">
      <c r="B32" t="s">
        <v>326</v>
      </c>
      <c r="C32" t="s">
        <v>327</v>
      </c>
      <c r="D32" t="s">
        <v>100</v>
      </c>
      <c r="E32" t="s">
        <v>282</v>
      </c>
      <c r="G32" t="s">
        <v>328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109074875</v>
      </c>
      <c r="M32" s="78">
        <v>102.96</v>
      </c>
      <c r="N32" s="78">
        <v>0</v>
      </c>
      <c r="O32" s="78">
        <v>112303.49129999999</v>
      </c>
      <c r="P32" s="79">
        <v>5.1000000000000004E-3</v>
      </c>
      <c r="Q32" s="79">
        <v>5.2699999999999997E-2</v>
      </c>
      <c r="R32" s="79">
        <v>3.0800000000000001E-2</v>
      </c>
    </row>
    <row r="33" spans="2:18">
      <c r="B33" t="s">
        <v>329</v>
      </c>
      <c r="C33" t="s">
        <v>330</v>
      </c>
      <c r="D33" t="s">
        <v>100</v>
      </c>
      <c r="E33" t="s">
        <v>282</v>
      </c>
      <c r="G33" t="s">
        <v>331</v>
      </c>
      <c r="H33" s="78">
        <v>1.83</v>
      </c>
      <c r="I33" t="s">
        <v>102</v>
      </c>
      <c r="J33" s="79">
        <v>4.0000000000000001E-3</v>
      </c>
      <c r="K33" s="79">
        <v>3.5700000000000003E-2</v>
      </c>
      <c r="L33" s="78">
        <v>105183959</v>
      </c>
      <c r="M33" s="78">
        <v>94.54</v>
      </c>
      <c r="N33" s="78">
        <v>0</v>
      </c>
      <c r="O33" s="78">
        <v>99440.914838600002</v>
      </c>
      <c r="P33" s="79">
        <v>6.4000000000000003E-3</v>
      </c>
      <c r="Q33" s="79">
        <v>4.6699999999999998E-2</v>
      </c>
      <c r="R33" s="79">
        <v>2.7199999999999998E-2</v>
      </c>
    </row>
    <row r="34" spans="2:18">
      <c r="B34" t="s">
        <v>332</v>
      </c>
      <c r="C34" t="s">
        <v>333</v>
      </c>
      <c r="D34" t="s">
        <v>100</v>
      </c>
      <c r="E34" t="s">
        <v>282</v>
      </c>
      <c r="G34" t="s">
        <v>334</v>
      </c>
      <c r="H34" s="78">
        <v>0.92</v>
      </c>
      <c r="I34" t="s">
        <v>102</v>
      </c>
      <c r="J34" s="79">
        <v>1.4999999999999999E-2</v>
      </c>
      <c r="K34" s="79">
        <v>3.6900000000000002E-2</v>
      </c>
      <c r="L34" s="78">
        <v>443461324</v>
      </c>
      <c r="M34" s="78">
        <v>98.2</v>
      </c>
      <c r="N34" s="78">
        <v>0</v>
      </c>
      <c r="O34" s="78">
        <v>435479.02016800002</v>
      </c>
      <c r="P34" s="79">
        <v>3.2300000000000002E-2</v>
      </c>
      <c r="Q34" s="79">
        <v>0.20430000000000001</v>
      </c>
      <c r="R34" s="79">
        <v>0.1193</v>
      </c>
    </row>
    <row r="35" spans="2:18">
      <c r="B35" s="80" t="s">
        <v>335</v>
      </c>
      <c r="C35" s="16"/>
      <c r="D35" s="16"/>
      <c r="H35" s="82">
        <v>6.9</v>
      </c>
      <c r="K35" s="81">
        <v>3.8399999999999997E-2</v>
      </c>
      <c r="L35" s="82">
        <v>1305000</v>
      </c>
      <c r="N35" s="82">
        <v>0</v>
      </c>
      <c r="O35" s="82">
        <v>1300.0409999999999</v>
      </c>
      <c r="Q35" s="81">
        <v>5.9999999999999995E-4</v>
      </c>
      <c r="R35" s="81">
        <v>4.0000000000000002E-4</v>
      </c>
    </row>
    <row r="36" spans="2:18">
      <c r="B36" t="s">
        <v>336</v>
      </c>
      <c r="C36" t="s">
        <v>337</v>
      </c>
      <c r="D36" t="s">
        <v>100</v>
      </c>
      <c r="E36" t="s">
        <v>282</v>
      </c>
      <c r="G36" t="s">
        <v>338</v>
      </c>
      <c r="H36" s="78">
        <v>6.9</v>
      </c>
      <c r="I36" t="s">
        <v>102</v>
      </c>
      <c r="J36" s="79">
        <v>3.8E-3</v>
      </c>
      <c r="K36" s="79">
        <v>3.8399999999999997E-2</v>
      </c>
      <c r="L36" s="78">
        <v>1305000</v>
      </c>
      <c r="M36" s="78">
        <v>99.62</v>
      </c>
      <c r="N36" s="78">
        <v>0</v>
      </c>
      <c r="O36" s="78">
        <v>1300.0409999999999</v>
      </c>
      <c r="P36" s="79">
        <v>1E-4</v>
      </c>
      <c r="Q36" s="79">
        <v>5.9999999999999995E-4</v>
      </c>
      <c r="R36" s="79">
        <v>4.0000000000000002E-4</v>
      </c>
    </row>
    <row r="37" spans="2:18">
      <c r="B37" s="80" t="s">
        <v>339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247</v>
      </c>
      <c r="C38" t="s">
        <v>247</v>
      </c>
      <c r="D38" s="16"/>
      <c r="E38" t="s">
        <v>247</v>
      </c>
      <c r="H38" s="78">
        <v>0</v>
      </c>
      <c r="I38" t="s">
        <v>247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258</v>
      </c>
      <c r="C39" s="16"/>
      <c r="D39" s="16"/>
      <c r="H39" s="82">
        <v>1.05</v>
      </c>
      <c r="K39" s="81">
        <v>4.6899999999999997E-2</v>
      </c>
      <c r="L39" s="82">
        <v>8816000</v>
      </c>
      <c r="N39" s="82">
        <v>0</v>
      </c>
      <c r="O39" s="82">
        <v>30373.36873531084</v>
      </c>
      <c r="Q39" s="81">
        <v>1.43E-2</v>
      </c>
      <c r="R39" s="81">
        <v>8.3000000000000001E-3</v>
      </c>
    </row>
    <row r="40" spans="2:18">
      <c r="B40" s="80" t="s">
        <v>340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247</v>
      </c>
      <c r="C41" t="s">
        <v>247</v>
      </c>
      <c r="D41" s="16"/>
      <c r="E41" t="s">
        <v>247</v>
      </c>
      <c r="H41" s="78">
        <v>0</v>
      </c>
      <c r="I41" t="s">
        <v>247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341</v>
      </c>
      <c r="C42" s="16"/>
      <c r="D42" s="16"/>
      <c r="H42" s="82">
        <v>1.05</v>
      </c>
      <c r="K42" s="81">
        <v>4.6899999999999997E-2</v>
      </c>
      <c r="L42" s="82">
        <v>8816000</v>
      </c>
      <c r="N42" s="82">
        <v>0</v>
      </c>
      <c r="O42" s="82">
        <v>30373.36873531084</v>
      </c>
      <c r="Q42" s="81">
        <v>1.43E-2</v>
      </c>
      <c r="R42" s="81">
        <v>8.3000000000000001E-3</v>
      </c>
    </row>
    <row r="43" spans="2:18">
      <c r="B43" t="s">
        <v>342</v>
      </c>
      <c r="C43" t="s">
        <v>343</v>
      </c>
      <c r="D43" t="s">
        <v>123</v>
      </c>
      <c r="E43" t="s">
        <v>344</v>
      </c>
      <c r="F43" t="s">
        <v>345</v>
      </c>
      <c r="G43" t="s">
        <v>346</v>
      </c>
      <c r="H43" s="78">
        <v>0.97</v>
      </c>
      <c r="I43" t="s">
        <v>106</v>
      </c>
      <c r="J43" s="79">
        <v>7.4999999999999997E-3</v>
      </c>
      <c r="K43" s="79">
        <v>4.7399999999999998E-2</v>
      </c>
      <c r="L43" s="78">
        <v>2943000</v>
      </c>
      <c r="M43" s="78">
        <v>97.307787499150521</v>
      </c>
      <c r="N43" s="78">
        <v>0</v>
      </c>
      <c r="O43" s="78">
        <v>10111.965465119099</v>
      </c>
      <c r="P43" s="79">
        <v>0</v>
      </c>
      <c r="Q43" s="79">
        <v>4.7000000000000002E-3</v>
      </c>
      <c r="R43" s="79">
        <v>2.8E-3</v>
      </c>
    </row>
    <row r="44" spans="2:18">
      <c r="B44" t="s">
        <v>347</v>
      </c>
      <c r="C44" t="s">
        <v>348</v>
      </c>
      <c r="D44" t="s">
        <v>123</v>
      </c>
      <c r="E44" t="s">
        <v>344</v>
      </c>
      <c r="F44" t="s">
        <v>345</v>
      </c>
      <c r="G44" t="s">
        <v>349</v>
      </c>
      <c r="H44" s="78">
        <v>1.27</v>
      </c>
      <c r="I44" t="s">
        <v>106</v>
      </c>
      <c r="J44" s="79">
        <v>2.5000000000000001E-2</v>
      </c>
      <c r="K44" s="79">
        <v>4.7300000000000002E-2</v>
      </c>
      <c r="L44" s="78">
        <v>3871000</v>
      </c>
      <c r="M44" s="78">
        <v>97.212599999999995</v>
      </c>
      <c r="N44" s="78">
        <v>0</v>
      </c>
      <c r="O44" s="78">
        <v>13287.505203126</v>
      </c>
      <c r="P44" s="79">
        <v>0</v>
      </c>
      <c r="Q44" s="79">
        <v>6.1999999999999998E-3</v>
      </c>
      <c r="R44" s="79">
        <v>3.5999999999999999E-3</v>
      </c>
    </row>
    <row r="45" spans="2:18">
      <c r="B45" t="s">
        <v>350</v>
      </c>
      <c r="C45" t="s">
        <v>351</v>
      </c>
      <c r="D45" t="s">
        <v>123</v>
      </c>
      <c r="E45" t="s">
        <v>344</v>
      </c>
      <c r="F45" t="s">
        <v>345</v>
      </c>
      <c r="G45" t="s">
        <v>352</v>
      </c>
      <c r="H45" s="78">
        <v>1.03</v>
      </c>
      <c r="I45" t="s">
        <v>106</v>
      </c>
      <c r="J45" s="79">
        <v>2.2499999999999999E-2</v>
      </c>
      <c r="K45" s="79">
        <v>4.7600000000000003E-2</v>
      </c>
      <c r="L45" s="78">
        <v>1295000</v>
      </c>
      <c r="M45" s="78">
        <v>98.380040665057976</v>
      </c>
      <c r="N45" s="78">
        <v>0</v>
      </c>
      <c r="O45" s="78">
        <v>4498.5700104687403</v>
      </c>
      <c r="P45" s="79">
        <v>0</v>
      </c>
      <c r="Q45" s="79">
        <v>2.0999999999999999E-3</v>
      </c>
      <c r="R45" s="79">
        <v>1.1999999999999999E-3</v>
      </c>
    </row>
    <row r="46" spans="2:18">
      <c r="B46" t="s">
        <v>353</v>
      </c>
      <c r="C46" t="s">
        <v>354</v>
      </c>
      <c r="D46" t="s">
        <v>123</v>
      </c>
      <c r="E46" t="s">
        <v>355</v>
      </c>
      <c r="F46" t="s">
        <v>269</v>
      </c>
      <c r="G46" t="s">
        <v>356</v>
      </c>
      <c r="H46" s="78">
        <v>0.28999999999999998</v>
      </c>
      <c r="I46" t="s">
        <v>106</v>
      </c>
      <c r="J46" s="79">
        <v>0</v>
      </c>
      <c r="K46" s="79">
        <v>4.4200000000000003E-2</v>
      </c>
      <c r="L46" s="78">
        <v>361000</v>
      </c>
      <c r="M46" s="78">
        <v>98.676900000000003</v>
      </c>
      <c r="N46" s="78">
        <v>0</v>
      </c>
      <c r="O46" s="78">
        <v>1257.825563379</v>
      </c>
      <c r="P46" s="79">
        <v>0</v>
      </c>
      <c r="Q46" s="79">
        <v>5.9999999999999995E-4</v>
      </c>
      <c r="R46" s="79">
        <v>2.9999999999999997E-4</v>
      </c>
    </row>
    <row r="47" spans="2:18">
      <c r="B47" t="s">
        <v>357</v>
      </c>
      <c r="C47" t="s">
        <v>358</v>
      </c>
      <c r="D47" t="s">
        <v>123</v>
      </c>
      <c r="E47" t="s">
        <v>247</v>
      </c>
      <c r="F47" t="s">
        <v>248</v>
      </c>
      <c r="G47" t="s">
        <v>359</v>
      </c>
      <c r="H47" s="78">
        <v>0.08</v>
      </c>
      <c r="I47" t="s">
        <v>106</v>
      </c>
      <c r="J47" s="79">
        <v>0</v>
      </c>
      <c r="K47" s="79">
        <v>3.8300000000000001E-2</v>
      </c>
      <c r="L47" s="78">
        <v>346000</v>
      </c>
      <c r="M47" s="78">
        <v>99.654300000000006</v>
      </c>
      <c r="N47" s="78">
        <v>0</v>
      </c>
      <c r="O47" s="78">
        <v>1217.5024932179999</v>
      </c>
      <c r="P47" s="79">
        <v>0</v>
      </c>
      <c r="Q47" s="79">
        <v>5.9999999999999995E-4</v>
      </c>
      <c r="R47" s="79">
        <v>2.9999999999999997E-4</v>
      </c>
    </row>
    <row r="48" spans="2:18">
      <c r="B48" t="s">
        <v>360</v>
      </c>
      <c r="C48" s="16"/>
      <c r="D48" s="16"/>
    </row>
    <row r="49" spans="2:4">
      <c r="B49" t="s">
        <v>361</v>
      </c>
      <c r="C49" s="16"/>
      <c r="D49" s="16"/>
    </row>
    <row r="50" spans="2:4">
      <c r="B50" t="s">
        <v>362</v>
      </c>
      <c r="C50" s="16"/>
      <c r="D50" s="16"/>
    </row>
    <row r="51" spans="2:4">
      <c r="B51" t="s">
        <v>363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2398</v>
      </c>
    </row>
    <row r="3" spans="2:68">
      <c r="B3" s="2" t="s">
        <v>2</v>
      </c>
      <c r="C3" t="s">
        <v>2399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8">
        <v>0</v>
      </c>
      <c r="L14" t="s">
        <v>247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8">
        <v>0</v>
      </c>
      <c r="L16" t="s">
        <v>247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8">
        <v>0</v>
      </c>
      <c r="L18" t="s">
        <v>247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8">
        <v>0</v>
      </c>
      <c r="L21" t="s">
        <v>247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8">
        <v>0</v>
      </c>
      <c r="L23" t="s">
        <v>247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277</v>
      </c>
      <c r="C24" s="16"/>
      <c r="D24" s="16"/>
      <c r="E24" s="16"/>
      <c r="F24" s="16"/>
      <c r="G24" s="16"/>
    </row>
    <row r="25" spans="2:21">
      <c r="B25" t="s">
        <v>360</v>
      </c>
      <c r="C25" s="16"/>
      <c r="D25" s="16"/>
      <c r="E25" s="16"/>
      <c r="F25" s="16"/>
      <c r="G25" s="16"/>
    </row>
    <row r="26" spans="2:21">
      <c r="B26" t="s">
        <v>361</v>
      </c>
      <c r="C26" s="16"/>
      <c r="D26" s="16"/>
      <c r="E26" s="16"/>
      <c r="F26" s="16"/>
      <c r="G26" s="16"/>
    </row>
    <row r="27" spans="2:21">
      <c r="B27" t="s">
        <v>362</v>
      </c>
      <c r="C27" s="16"/>
      <c r="D27" s="16"/>
      <c r="E27" s="16"/>
      <c r="F27" s="16"/>
      <c r="G27" s="16"/>
    </row>
    <row r="28" spans="2:21">
      <c r="B28" t="s">
        <v>363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2398</v>
      </c>
    </row>
    <row r="3" spans="2:66">
      <c r="B3" s="2" t="s">
        <v>2</v>
      </c>
      <c r="C3" t="s">
        <v>2399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4.72</v>
      </c>
      <c r="L11" s="7"/>
      <c r="M11" s="7"/>
      <c r="N11" s="77">
        <v>3.8199999999999998E-2</v>
      </c>
      <c r="O11" s="76">
        <v>239343502.68000001</v>
      </c>
      <c r="P11" s="33"/>
      <c r="Q11" s="76">
        <v>6571.3718699999999</v>
      </c>
      <c r="R11" s="76">
        <v>279293.16555620602</v>
      </c>
      <c r="S11" s="7"/>
      <c r="T11" s="77">
        <v>1</v>
      </c>
      <c r="U11" s="77">
        <v>7.6499999999999999E-2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4.46</v>
      </c>
      <c r="N12" s="81">
        <v>3.0499999999999999E-2</v>
      </c>
      <c r="O12" s="82">
        <v>219896502.68000001</v>
      </c>
      <c r="Q12" s="82">
        <v>6571.3718699999999</v>
      </c>
      <c r="R12" s="82">
        <v>226194.82910443901</v>
      </c>
      <c r="T12" s="81">
        <v>0.80989999999999995</v>
      </c>
      <c r="U12" s="81">
        <v>6.2E-2</v>
      </c>
    </row>
    <row r="13" spans="2:66">
      <c r="B13" s="80" t="s">
        <v>364</v>
      </c>
      <c r="C13" s="16"/>
      <c r="D13" s="16"/>
      <c r="E13" s="16"/>
      <c r="F13" s="16"/>
      <c r="K13" s="82">
        <v>4.91</v>
      </c>
      <c r="N13" s="81">
        <v>2.4400000000000002E-2</v>
      </c>
      <c r="O13" s="82">
        <v>180020686.91</v>
      </c>
      <c r="Q13" s="82">
        <v>4376.8056900000001</v>
      </c>
      <c r="R13" s="82">
        <v>187449.78636092</v>
      </c>
      <c r="T13" s="81">
        <v>0.67120000000000002</v>
      </c>
      <c r="U13" s="81">
        <v>5.1299999999999998E-2</v>
      </c>
    </row>
    <row r="14" spans="2:66">
      <c r="B14" t="s">
        <v>368</v>
      </c>
      <c r="C14" t="s">
        <v>369</v>
      </c>
      <c r="D14" t="s">
        <v>100</v>
      </c>
      <c r="E14" t="s">
        <v>123</v>
      </c>
      <c r="F14" t="s">
        <v>370</v>
      </c>
      <c r="G14" t="s">
        <v>371</v>
      </c>
      <c r="H14" t="s">
        <v>372</v>
      </c>
      <c r="I14" t="s">
        <v>150</v>
      </c>
      <c r="J14" t="s">
        <v>338</v>
      </c>
      <c r="K14" s="78">
        <v>2.7</v>
      </c>
      <c r="L14" t="s">
        <v>102</v>
      </c>
      <c r="M14" s="79">
        <v>1E-3</v>
      </c>
      <c r="N14" s="79">
        <v>1.49E-2</v>
      </c>
      <c r="O14" s="78">
        <v>4209000</v>
      </c>
      <c r="P14" s="78">
        <v>103.3</v>
      </c>
      <c r="Q14" s="78">
        <v>0</v>
      </c>
      <c r="R14" s="78">
        <v>4347.8969999999999</v>
      </c>
      <c r="S14" s="79">
        <v>2.8E-3</v>
      </c>
      <c r="T14" s="79">
        <v>1.5599999999999999E-2</v>
      </c>
      <c r="U14" s="79">
        <v>1.1999999999999999E-3</v>
      </c>
    </row>
    <row r="15" spans="2:66">
      <c r="B15" t="s">
        <v>373</v>
      </c>
      <c r="C15" t="s">
        <v>374</v>
      </c>
      <c r="D15" t="s">
        <v>100</v>
      </c>
      <c r="E15" t="s">
        <v>123</v>
      </c>
      <c r="F15" t="s">
        <v>375</v>
      </c>
      <c r="G15" t="s">
        <v>371</v>
      </c>
      <c r="H15" t="s">
        <v>214</v>
      </c>
      <c r="I15" t="s">
        <v>215</v>
      </c>
      <c r="J15" t="s">
        <v>338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349741</v>
      </c>
      <c r="P15" s="78">
        <v>106.54</v>
      </c>
      <c r="Q15" s="78">
        <v>0</v>
      </c>
      <c r="R15" s="78">
        <v>372.61406140000003</v>
      </c>
      <c r="S15" s="79">
        <v>1E-4</v>
      </c>
      <c r="T15" s="79">
        <v>1.2999999999999999E-3</v>
      </c>
      <c r="U15" s="79">
        <v>1E-4</v>
      </c>
    </row>
    <row r="16" spans="2:66">
      <c r="B16" t="s">
        <v>376</v>
      </c>
      <c r="C16" t="s">
        <v>377</v>
      </c>
      <c r="D16" t="s">
        <v>100</v>
      </c>
      <c r="E16" t="s">
        <v>123</v>
      </c>
      <c r="F16" t="s">
        <v>378</v>
      </c>
      <c r="G16" t="s">
        <v>371</v>
      </c>
      <c r="H16" t="s">
        <v>214</v>
      </c>
      <c r="I16" t="s">
        <v>215</v>
      </c>
      <c r="J16" t="s">
        <v>379</v>
      </c>
      <c r="K16" s="78">
        <v>4.63</v>
      </c>
      <c r="L16" t="s">
        <v>102</v>
      </c>
      <c r="M16" s="79">
        <v>1.2200000000000001E-2</v>
      </c>
      <c r="N16" s="79">
        <v>1.6500000000000001E-2</v>
      </c>
      <c r="O16" s="78">
        <v>12413464</v>
      </c>
      <c r="P16" s="78">
        <v>107.1</v>
      </c>
      <c r="Q16" s="78">
        <v>0</v>
      </c>
      <c r="R16" s="78">
        <v>13294.819944000001</v>
      </c>
      <c r="S16" s="79">
        <v>4.1000000000000003E-3</v>
      </c>
      <c r="T16" s="79">
        <v>4.7600000000000003E-2</v>
      </c>
      <c r="U16" s="79">
        <v>3.5999999999999999E-3</v>
      </c>
    </row>
    <row r="17" spans="2:21">
      <c r="B17" t="s">
        <v>380</v>
      </c>
      <c r="C17" t="s">
        <v>381</v>
      </c>
      <c r="D17" t="s">
        <v>100</v>
      </c>
      <c r="E17" t="s">
        <v>123</v>
      </c>
      <c r="F17" t="s">
        <v>378</v>
      </c>
      <c r="G17" t="s">
        <v>371</v>
      </c>
      <c r="H17" t="s">
        <v>372</v>
      </c>
      <c r="I17" t="s">
        <v>150</v>
      </c>
      <c r="J17" t="s">
        <v>338</v>
      </c>
      <c r="K17" s="78">
        <v>1.25</v>
      </c>
      <c r="L17" t="s">
        <v>102</v>
      </c>
      <c r="M17" s="79">
        <v>0.01</v>
      </c>
      <c r="N17" s="79">
        <v>1.2200000000000001E-2</v>
      </c>
      <c r="O17" s="78">
        <v>3145370</v>
      </c>
      <c r="P17" s="78">
        <v>108.32</v>
      </c>
      <c r="Q17" s="78">
        <v>0</v>
      </c>
      <c r="R17" s="78">
        <v>3407.0647840000001</v>
      </c>
      <c r="S17" s="79">
        <v>7.7999999999999996E-3</v>
      </c>
      <c r="T17" s="79">
        <v>1.2200000000000001E-2</v>
      </c>
      <c r="U17" s="79">
        <v>8.9999999999999998E-4</v>
      </c>
    </row>
    <row r="18" spans="2:21">
      <c r="B18" t="s">
        <v>382</v>
      </c>
      <c r="C18" t="s">
        <v>383</v>
      </c>
      <c r="D18" t="s">
        <v>100</v>
      </c>
      <c r="E18" t="s">
        <v>123</v>
      </c>
      <c r="F18" t="s">
        <v>378</v>
      </c>
      <c r="G18" t="s">
        <v>371</v>
      </c>
      <c r="H18" t="s">
        <v>372</v>
      </c>
      <c r="I18" t="s">
        <v>150</v>
      </c>
      <c r="J18" t="s">
        <v>338</v>
      </c>
      <c r="K18" s="78">
        <v>3.9</v>
      </c>
      <c r="L18" t="s">
        <v>102</v>
      </c>
      <c r="M18" s="79">
        <v>5.0000000000000001E-3</v>
      </c>
      <c r="N18" s="79">
        <v>1.66E-2</v>
      </c>
      <c r="O18" s="78">
        <v>7882381</v>
      </c>
      <c r="P18" s="78">
        <v>102.12</v>
      </c>
      <c r="Q18" s="78">
        <v>0</v>
      </c>
      <c r="R18" s="78">
        <v>8049.4874772000003</v>
      </c>
      <c r="S18" s="79">
        <v>1.03E-2</v>
      </c>
      <c r="T18" s="79">
        <v>2.8799999999999999E-2</v>
      </c>
      <c r="U18" s="79">
        <v>2.2000000000000001E-3</v>
      </c>
    </row>
    <row r="19" spans="2:21">
      <c r="B19" t="s">
        <v>384</v>
      </c>
      <c r="C19" t="s">
        <v>385</v>
      </c>
      <c r="D19" t="s">
        <v>100</v>
      </c>
      <c r="E19" t="s">
        <v>123</v>
      </c>
      <c r="F19" t="s">
        <v>378</v>
      </c>
      <c r="G19" t="s">
        <v>371</v>
      </c>
      <c r="H19" t="s">
        <v>372</v>
      </c>
      <c r="I19" t="s">
        <v>150</v>
      </c>
      <c r="J19" t="s">
        <v>338</v>
      </c>
      <c r="K19" s="78">
        <v>1.1499999999999999</v>
      </c>
      <c r="L19" t="s">
        <v>102</v>
      </c>
      <c r="M19" s="79">
        <v>9.4999999999999998E-3</v>
      </c>
      <c r="N19" s="79">
        <v>9.7000000000000003E-3</v>
      </c>
      <c r="O19" s="78">
        <v>4493837.49</v>
      </c>
      <c r="P19" s="78">
        <v>109.5</v>
      </c>
      <c r="Q19" s="78">
        <v>0</v>
      </c>
      <c r="R19" s="78">
        <v>4920.75205155</v>
      </c>
      <c r="S19" s="79">
        <v>9.2999999999999992E-3</v>
      </c>
      <c r="T19" s="79">
        <v>1.7600000000000001E-2</v>
      </c>
      <c r="U19" s="79">
        <v>1.2999999999999999E-3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378</v>
      </c>
      <c r="G20" t="s">
        <v>371</v>
      </c>
      <c r="H20" t="s">
        <v>214</v>
      </c>
      <c r="I20" t="s">
        <v>215</v>
      </c>
      <c r="J20" t="s">
        <v>388</v>
      </c>
      <c r="K20" s="78">
        <v>1.74</v>
      </c>
      <c r="L20" t="s">
        <v>102</v>
      </c>
      <c r="M20" s="79">
        <v>8.6E-3</v>
      </c>
      <c r="N20" s="79">
        <v>1.49E-2</v>
      </c>
      <c r="O20" s="78">
        <v>4374822</v>
      </c>
      <c r="P20" s="78">
        <v>107.95</v>
      </c>
      <c r="Q20" s="78">
        <v>0</v>
      </c>
      <c r="R20" s="78">
        <v>4722.6203489999998</v>
      </c>
      <c r="S20" s="79">
        <v>1.6999999999999999E-3</v>
      </c>
      <c r="T20" s="79">
        <v>1.6899999999999998E-2</v>
      </c>
      <c r="U20" s="79">
        <v>1.2999999999999999E-3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378</v>
      </c>
      <c r="G21" t="s">
        <v>371</v>
      </c>
      <c r="H21" t="s">
        <v>214</v>
      </c>
      <c r="I21" t="s">
        <v>215</v>
      </c>
      <c r="J21" t="s">
        <v>388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8305015</v>
      </c>
      <c r="P21" s="78">
        <v>101.89</v>
      </c>
      <c r="Q21" s="78">
        <v>0</v>
      </c>
      <c r="R21" s="78">
        <v>8461.9797835000008</v>
      </c>
      <c r="S21" s="79">
        <v>2.8E-3</v>
      </c>
      <c r="T21" s="79">
        <v>3.0300000000000001E-2</v>
      </c>
      <c r="U21" s="79">
        <v>2.3E-3</v>
      </c>
    </row>
    <row r="22" spans="2:21">
      <c r="B22" t="s">
        <v>391</v>
      </c>
      <c r="C22" t="s">
        <v>392</v>
      </c>
      <c r="D22" t="s">
        <v>100</v>
      </c>
      <c r="E22" t="s">
        <v>123</v>
      </c>
      <c r="F22" t="s">
        <v>378</v>
      </c>
      <c r="G22" t="s">
        <v>371</v>
      </c>
      <c r="H22" t="s">
        <v>214</v>
      </c>
      <c r="I22" t="s">
        <v>215</v>
      </c>
      <c r="J22" t="s">
        <v>393</v>
      </c>
      <c r="K22" s="78">
        <v>0.83</v>
      </c>
      <c r="L22" t="s">
        <v>102</v>
      </c>
      <c r="M22" s="79">
        <v>1E-3</v>
      </c>
      <c r="N22" s="79">
        <v>1.6400000000000001E-2</v>
      </c>
      <c r="O22" s="78">
        <v>1270000</v>
      </c>
      <c r="P22" s="78">
        <v>105.84</v>
      </c>
      <c r="Q22" s="78">
        <v>0</v>
      </c>
      <c r="R22" s="78">
        <v>1344.1679999999999</v>
      </c>
      <c r="S22" s="79">
        <v>5.0000000000000001E-4</v>
      </c>
      <c r="T22" s="79">
        <v>4.7999999999999996E-3</v>
      </c>
      <c r="U22" s="79">
        <v>4.0000000000000002E-4</v>
      </c>
    </row>
    <row r="23" spans="2:21">
      <c r="B23" t="s">
        <v>394</v>
      </c>
      <c r="C23" t="s">
        <v>395</v>
      </c>
      <c r="D23" t="s">
        <v>100</v>
      </c>
      <c r="E23" t="s">
        <v>123</v>
      </c>
      <c r="F23" t="s">
        <v>396</v>
      </c>
      <c r="G23" t="s">
        <v>371</v>
      </c>
      <c r="H23" t="s">
        <v>214</v>
      </c>
      <c r="I23" t="s">
        <v>215</v>
      </c>
      <c r="J23" t="s">
        <v>338</v>
      </c>
      <c r="K23" s="78">
        <v>0.59</v>
      </c>
      <c r="L23" t="s">
        <v>102</v>
      </c>
      <c r="M23" s="79">
        <v>3.5499999999999997E-2</v>
      </c>
      <c r="N23" s="79">
        <v>1.5699999999999999E-2</v>
      </c>
      <c r="O23" s="78">
        <v>951975.25</v>
      </c>
      <c r="P23" s="78">
        <v>119.38</v>
      </c>
      <c r="Q23" s="78">
        <v>0</v>
      </c>
      <c r="R23" s="78">
        <v>1136.4680534500001</v>
      </c>
      <c r="S23" s="79">
        <v>1.34E-2</v>
      </c>
      <c r="T23" s="79">
        <v>4.1000000000000003E-3</v>
      </c>
      <c r="U23" s="79">
        <v>2.9999999999999997E-4</v>
      </c>
    </row>
    <row r="24" spans="2:21">
      <c r="B24" t="s">
        <v>397</v>
      </c>
      <c r="C24" t="s">
        <v>398</v>
      </c>
      <c r="D24" t="s">
        <v>100</v>
      </c>
      <c r="E24" t="s">
        <v>123</v>
      </c>
      <c r="F24" t="s">
        <v>399</v>
      </c>
      <c r="G24" t="s">
        <v>371</v>
      </c>
      <c r="H24" t="s">
        <v>214</v>
      </c>
      <c r="I24" t="s">
        <v>215</v>
      </c>
      <c r="J24" t="s">
        <v>400</v>
      </c>
      <c r="K24" s="78">
        <v>4.83</v>
      </c>
      <c r="L24" t="s">
        <v>102</v>
      </c>
      <c r="M24" s="79">
        <v>1E-3</v>
      </c>
      <c r="N24" s="79">
        <v>1.6500000000000001E-2</v>
      </c>
      <c r="O24" s="78">
        <v>17348400</v>
      </c>
      <c r="P24" s="78">
        <v>97.57</v>
      </c>
      <c r="Q24" s="78">
        <v>0</v>
      </c>
      <c r="R24" s="78">
        <v>16926.833879999998</v>
      </c>
      <c r="S24" s="79">
        <v>5.3E-3</v>
      </c>
      <c r="T24" s="79">
        <v>6.0600000000000001E-2</v>
      </c>
      <c r="U24" s="79">
        <v>4.5999999999999999E-3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399</v>
      </c>
      <c r="G25" t="s">
        <v>371</v>
      </c>
      <c r="H25" t="s">
        <v>214</v>
      </c>
      <c r="I25" t="s">
        <v>215</v>
      </c>
      <c r="J25" t="s">
        <v>403</v>
      </c>
      <c r="K25" s="78">
        <v>5.17</v>
      </c>
      <c r="L25" t="s">
        <v>102</v>
      </c>
      <c r="M25" s="79">
        <v>1.3899999999999999E-2</v>
      </c>
      <c r="N25" s="79">
        <v>1.78E-2</v>
      </c>
      <c r="O25" s="78">
        <v>17291000</v>
      </c>
      <c r="P25" s="78">
        <v>98.24</v>
      </c>
      <c r="Q25" s="78">
        <v>0</v>
      </c>
      <c r="R25" s="78">
        <v>16986.678400000001</v>
      </c>
      <c r="S25" s="79">
        <v>8.6E-3</v>
      </c>
      <c r="T25" s="79">
        <v>6.08E-2</v>
      </c>
      <c r="U25" s="79">
        <v>4.7000000000000002E-3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371</v>
      </c>
      <c r="H26" t="s">
        <v>214</v>
      </c>
      <c r="I26" t="s">
        <v>215</v>
      </c>
      <c r="J26" t="s">
        <v>407</v>
      </c>
      <c r="K26" s="78">
        <v>4.26</v>
      </c>
      <c r="L26" t="s">
        <v>102</v>
      </c>
      <c r="M26" s="79">
        <v>1.7500000000000002E-2</v>
      </c>
      <c r="N26" s="79">
        <v>1.6500000000000001E-2</v>
      </c>
      <c r="O26" s="78">
        <v>4208841.43</v>
      </c>
      <c r="P26" s="78">
        <v>107.76</v>
      </c>
      <c r="Q26" s="78">
        <v>0</v>
      </c>
      <c r="R26" s="78">
        <v>4535.4475249679999</v>
      </c>
      <c r="S26" s="79">
        <v>1.1000000000000001E-3</v>
      </c>
      <c r="T26" s="79">
        <v>1.6199999999999999E-2</v>
      </c>
      <c r="U26" s="79">
        <v>1.1999999999999999E-3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406</v>
      </c>
      <c r="G27" t="s">
        <v>371</v>
      </c>
      <c r="H27" t="s">
        <v>214</v>
      </c>
      <c r="I27" t="s">
        <v>215</v>
      </c>
      <c r="J27" t="s">
        <v>388</v>
      </c>
      <c r="K27" s="78">
        <v>2.77</v>
      </c>
      <c r="L27" t="s">
        <v>102</v>
      </c>
      <c r="M27" s="79">
        <v>6.0000000000000001E-3</v>
      </c>
      <c r="N27" s="79">
        <v>1.47E-2</v>
      </c>
      <c r="O27" s="78">
        <v>5267400.26</v>
      </c>
      <c r="P27" s="78">
        <v>106.62</v>
      </c>
      <c r="Q27" s="78">
        <v>0</v>
      </c>
      <c r="R27" s="78">
        <v>5616.1021572119998</v>
      </c>
      <c r="S27" s="79">
        <v>3.8999999999999998E-3</v>
      </c>
      <c r="T27" s="79">
        <v>2.01E-2</v>
      </c>
      <c r="U27" s="79">
        <v>1.5E-3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406</v>
      </c>
      <c r="G28" t="s">
        <v>371</v>
      </c>
      <c r="H28" t="s">
        <v>214</v>
      </c>
      <c r="I28" t="s">
        <v>215</v>
      </c>
      <c r="J28" t="s">
        <v>338</v>
      </c>
      <c r="K28" s="78">
        <v>0.59</v>
      </c>
      <c r="L28" t="s">
        <v>102</v>
      </c>
      <c r="M28" s="79">
        <v>0.05</v>
      </c>
      <c r="N28" s="79">
        <v>1.78E-2</v>
      </c>
      <c r="O28" s="78">
        <v>2950672.27</v>
      </c>
      <c r="P28" s="78">
        <v>115.69</v>
      </c>
      <c r="Q28" s="78">
        <v>0</v>
      </c>
      <c r="R28" s="78">
        <v>3413.632749163</v>
      </c>
      <c r="S28" s="79">
        <v>2.8E-3</v>
      </c>
      <c r="T28" s="79">
        <v>1.2200000000000001E-2</v>
      </c>
      <c r="U28" s="79">
        <v>8.9999999999999998E-4</v>
      </c>
    </row>
    <row r="29" spans="2:21">
      <c r="B29" t="s">
        <v>412</v>
      </c>
      <c r="C29" t="s">
        <v>413</v>
      </c>
      <c r="D29" t="s">
        <v>100</v>
      </c>
      <c r="E29" t="s">
        <v>123</v>
      </c>
      <c r="F29" t="s">
        <v>406</v>
      </c>
      <c r="G29" t="s">
        <v>371</v>
      </c>
      <c r="H29" t="s">
        <v>214</v>
      </c>
      <c r="I29" t="s">
        <v>215</v>
      </c>
      <c r="J29" t="s">
        <v>414</v>
      </c>
      <c r="K29" s="78">
        <v>0.24</v>
      </c>
      <c r="L29" t="s">
        <v>102</v>
      </c>
      <c r="M29" s="79">
        <v>7.0000000000000001E-3</v>
      </c>
      <c r="N29" s="79">
        <v>1.44E-2</v>
      </c>
      <c r="O29" s="78">
        <v>3508530.36</v>
      </c>
      <c r="P29" s="78">
        <v>109.95</v>
      </c>
      <c r="Q29" s="78">
        <v>0</v>
      </c>
      <c r="R29" s="78">
        <v>3857.6291308199998</v>
      </c>
      <c r="S29" s="79">
        <v>4.8999999999999998E-3</v>
      </c>
      <c r="T29" s="79">
        <v>1.38E-2</v>
      </c>
      <c r="U29" s="79">
        <v>1.1000000000000001E-3</v>
      </c>
    </row>
    <row r="30" spans="2:21">
      <c r="B30" t="s">
        <v>415</v>
      </c>
      <c r="C30" t="s">
        <v>416</v>
      </c>
      <c r="D30" t="s">
        <v>100</v>
      </c>
      <c r="E30" t="s">
        <v>123</v>
      </c>
      <c r="F30" t="s">
        <v>417</v>
      </c>
      <c r="G30" t="s">
        <v>418</v>
      </c>
      <c r="H30" t="s">
        <v>419</v>
      </c>
      <c r="I30" t="s">
        <v>150</v>
      </c>
      <c r="J30" t="s">
        <v>420</v>
      </c>
      <c r="K30" s="78">
        <v>12.25</v>
      </c>
      <c r="L30" t="s">
        <v>102</v>
      </c>
      <c r="M30" s="79">
        <v>1.2500000000000001E-2</v>
      </c>
      <c r="N30" s="79">
        <v>2.4299999999999999E-2</v>
      </c>
      <c r="O30" s="78">
        <v>17567000</v>
      </c>
      <c r="P30" s="78">
        <v>92.8</v>
      </c>
      <c r="Q30" s="78">
        <v>0</v>
      </c>
      <c r="R30" s="78">
        <v>16302.175999999999</v>
      </c>
      <c r="S30" s="79">
        <v>5.4999999999999997E-3</v>
      </c>
      <c r="T30" s="79">
        <v>5.8400000000000001E-2</v>
      </c>
      <c r="U30" s="79">
        <v>4.4999999999999997E-3</v>
      </c>
    </row>
    <row r="31" spans="2:21">
      <c r="B31" t="s">
        <v>421</v>
      </c>
      <c r="C31" t="s">
        <v>422</v>
      </c>
      <c r="D31" t="s">
        <v>100</v>
      </c>
      <c r="E31" t="s">
        <v>123</v>
      </c>
      <c r="F31" t="s">
        <v>423</v>
      </c>
      <c r="G31" t="s">
        <v>424</v>
      </c>
      <c r="H31" t="s">
        <v>425</v>
      </c>
      <c r="I31" t="s">
        <v>215</v>
      </c>
      <c r="J31" t="s">
        <v>426</v>
      </c>
      <c r="K31" s="78">
        <v>8.44</v>
      </c>
      <c r="L31" t="s">
        <v>102</v>
      </c>
      <c r="M31" s="79">
        <v>8.9999999999999993E-3</v>
      </c>
      <c r="N31" s="79">
        <v>2.69E-2</v>
      </c>
      <c r="O31" s="78">
        <v>13134000</v>
      </c>
      <c r="P31" s="78">
        <v>91.48</v>
      </c>
      <c r="Q31" s="78">
        <v>62.775080000000003</v>
      </c>
      <c r="R31" s="78">
        <v>12077.75828</v>
      </c>
      <c r="S31" s="79">
        <v>6.8999999999999999E-3</v>
      </c>
      <c r="T31" s="79">
        <v>4.3200000000000002E-2</v>
      </c>
      <c r="U31" s="79">
        <v>3.3E-3</v>
      </c>
    </row>
    <row r="32" spans="2:21">
      <c r="B32" t="s">
        <v>427</v>
      </c>
      <c r="C32" t="s">
        <v>428</v>
      </c>
      <c r="D32" t="s">
        <v>100</v>
      </c>
      <c r="E32" t="s">
        <v>123</v>
      </c>
      <c r="F32" t="s">
        <v>423</v>
      </c>
      <c r="G32" t="s">
        <v>424</v>
      </c>
      <c r="H32" t="s">
        <v>425</v>
      </c>
      <c r="I32" t="s">
        <v>215</v>
      </c>
      <c r="J32" t="s">
        <v>426</v>
      </c>
      <c r="K32" s="78">
        <v>11.89</v>
      </c>
      <c r="L32" t="s">
        <v>102</v>
      </c>
      <c r="M32" s="79">
        <v>8.9999999999999993E-3</v>
      </c>
      <c r="N32" s="79">
        <v>2.8899999999999999E-2</v>
      </c>
      <c r="O32" s="78">
        <v>10779841</v>
      </c>
      <c r="P32" s="78">
        <v>92.36</v>
      </c>
      <c r="Q32" s="78">
        <v>96.749080000000006</v>
      </c>
      <c r="R32" s="78">
        <v>10053.0102276</v>
      </c>
      <c r="S32" s="79">
        <v>4.0000000000000001E-3</v>
      </c>
      <c r="T32" s="79">
        <v>3.5999999999999997E-2</v>
      </c>
      <c r="U32" s="79">
        <v>2.8E-3</v>
      </c>
    </row>
    <row r="33" spans="2:21">
      <c r="B33" t="s">
        <v>429</v>
      </c>
      <c r="C33" t="s">
        <v>430</v>
      </c>
      <c r="D33" t="s">
        <v>100</v>
      </c>
      <c r="E33" t="s">
        <v>123</v>
      </c>
      <c r="F33" t="s">
        <v>406</v>
      </c>
      <c r="G33" t="s">
        <v>371</v>
      </c>
      <c r="H33" t="s">
        <v>419</v>
      </c>
      <c r="I33" t="s">
        <v>150</v>
      </c>
      <c r="J33" t="s">
        <v>338</v>
      </c>
      <c r="K33" s="78">
        <v>0.41</v>
      </c>
      <c r="L33" t="s">
        <v>102</v>
      </c>
      <c r="M33" s="79">
        <v>4.2000000000000003E-2</v>
      </c>
      <c r="N33" s="79">
        <v>1.44E-2</v>
      </c>
      <c r="O33" s="78">
        <v>758668.11</v>
      </c>
      <c r="P33" s="78">
        <v>113.91</v>
      </c>
      <c r="Q33" s="78">
        <v>0</v>
      </c>
      <c r="R33" s="78">
        <v>864.19884410099996</v>
      </c>
      <c r="S33" s="79">
        <v>2.3E-3</v>
      </c>
      <c r="T33" s="79">
        <v>3.0999999999999999E-3</v>
      </c>
      <c r="U33" s="79">
        <v>2.0000000000000001E-4</v>
      </c>
    </row>
    <row r="34" spans="2:21">
      <c r="B34" t="s">
        <v>431</v>
      </c>
      <c r="C34" t="s">
        <v>432</v>
      </c>
      <c r="D34" t="s">
        <v>100</v>
      </c>
      <c r="E34" t="s">
        <v>123</v>
      </c>
      <c r="F34" t="s">
        <v>433</v>
      </c>
      <c r="G34" t="s">
        <v>424</v>
      </c>
      <c r="H34" t="s">
        <v>434</v>
      </c>
      <c r="I34" t="s">
        <v>215</v>
      </c>
      <c r="J34" t="s">
        <v>435</v>
      </c>
      <c r="K34" s="78">
        <v>6.87</v>
      </c>
      <c r="L34" t="s">
        <v>102</v>
      </c>
      <c r="M34" s="79">
        <v>5.8999999999999999E-3</v>
      </c>
      <c r="N34" s="79">
        <v>2.8400000000000002E-2</v>
      </c>
      <c r="O34" s="78">
        <v>6240000</v>
      </c>
      <c r="P34" s="78">
        <v>89.83</v>
      </c>
      <c r="Q34" s="78">
        <v>19.285419999999998</v>
      </c>
      <c r="R34" s="78">
        <v>5624.67742</v>
      </c>
      <c r="S34" s="79">
        <v>1.5599999999999999E-2</v>
      </c>
      <c r="T34" s="79">
        <v>2.01E-2</v>
      </c>
      <c r="U34" s="79">
        <v>1.5E-3</v>
      </c>
    </row>
    <row r="35" spans="2:21">
      <c r="B35" t="s">
        <v>436</v>
      </c>
      <c r="C35" t="s">
        <v>437</v>
      </c>
      <c r="D35" t="s">
        <v>100</v>
      </c>
      <c r="E35" t="s">
        <v>123</v>
      </c>
      <c r="F35" t="s">
        <v>375</v>
      </c>
      <c r="G35" t="s">
        <v>371</v>
      </c>
      <c r="H35" t="s">
        <v>434</v>
      </c>
      <c r="I35" t="s">
        <v>215</v>
      </c>
      <c r="J35" t="s">
        <v>338</v>
      </c>
      <c r="K35" s="78">
        <v>5.17</v>
      </c>
      <c r="L35" t="s">
        <v>102</v>
      </c>
      <c r="M35" s="79">
        <v>2.7799999999999998E-2</v>
      </c>
      <c r="N35" s="79">
        <v>3.3500000000000002E-2</v>
      </c>
      <c r="O35" s="78">
        <v>18</v>
      </c>
      <c r="P35" s="78">
        <v>5270388</v>
      </c>
      <c r="Q35" s="78">
        <v>0</v>
      </c>
      <c r="R35" s="78">
        <v>948.66984000000002</v>
      </c>
      <c r="S35" s="79">
        <v>0</v>
      </c>
      <c r="T35" s="79">
        <v>3.3999999999999998E-3</v>
      </c>
      <c r="U35" s="79">
        <v>2.9999999999999997E-4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440</v>
      </c>
      <c r="G36" t="s">
        <v>424</v>
      </c>
      <c r="H36" t="s">
        <v>434</v>
      </c>
      <c r="I36" t="s">
        <v>215</v>
      </c>
      <c r="J36" t="s">
        <v>338</v>
      </c>
      <c r="K36" s="78">
        <v>1.62</v>
      </c>
      <c r="L36" t="s">
        <v>102</v>
      </c>
      <c r="M36" s="79">
        <v>2.8500000000000001E-2</v>
      </c>
      <c r="N36" s="79">
        <v>1.7399999999999999E-2</v>
      </c>
      <c r="O36" s="78">
        <v>3.65</v>
      </c>
      <c r="P36" s="78">
        <v>112.51</v>
      </c>
      <c r="Q36" s="78">
        <v>0</v>
      </c>
      <c r="R36" s="78">
        <v>4.1066150000000001E-3</v>
      </c>
      <c r="S36" s="79">
        <v>0</v>
      </c>
      <c r="T36" s="79">
        <v>0</v>
      </c>
      <c r="U36" s="79">
        <v>0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443</v>
      </c>
      <c r="G37" t="s">
        <v>127</v>
      </c>
      <c r="H37" t="s">
        <v>434</v>
      </c>
      <c r="I37" t="s">
        <v>215</v>
      </c>
      <c r="J37" t="s">
        <v>338</v>
      </c>
      <c r="K37" s="78">
        <v>0.16</v>
      </c>
      <c r="L37" t="s">
        <v>102</v>
      </c>
      <c r="M37" s="79">
        <v>2.1499999999999998E-2</v>
      </c>
      <c r="N37" s="79">
        <v>1.29E-2</v>
      </c>
      <c r="O37" s="78">
        <v>127336</v>
      </c>
      <c r="P37" s="78">
        <v>109.11</v>
      </c>
      <c r="Q37" s="78">
        <v>0</v>
      </c>
      <c r="R37" s="78">
        <v>138.93630959999999</v>
      </c>
      <c r="S37" s="79">
        <v>1.1000000000000001E-3</v>
      </c>
      <c r="T37" s="79">
        <v>5.0000000000000001E-4</v>
      </c>
      <c r="U37" s="79">
        <v>0</v>
      </c>
    </row>
    <row r="38" spans="2:21">
      <c r="B38" t="s">
        <v>444</v>
      </c>
      <c r="C38" t="s">
        <v>445</v>
      </c>
      <c r="D38" t="s">
        <v>100</v>
      </c>
      <c r="E38" t="s">
        <v>123</v>
      </c>
      <c r="F38" t="s">
        <v>446</v>
      </c>
      <c r="G38" t="s">
        <v>371</v>
      </c>
      <c r="H38" t="s">
        <v>447</v>
      </c>
      <c r="I38" t="s">
        <v>215</v>
      </c>
      <c r="J38" t="s">
        <v>338</v>
      </c>
      <c r="K38" s="78">
        <v>2.48</v>
      </c>
      <c r="L38" t="s">
        <v>102</v>
      </c>
      <c r="M38" s="79">
        <v>2E-3</v>
      </c>
      <c r="N38" s="79">
        <v>1.55E-2</v>
      </c>
      <c r="O38" s="78">
        <v>5706505</v>
      </c>
      <c r="P38" s="78">
        <v>103.25</v>
      </c>
      <c r="Q38" s="78">
        <v>12.182499999999999</v>
      </c>
      <c r="R38" s="78">
        <v>5904.1489124999998</v>
      </c>
      <c r="S38" s="79">
        <v>1.0200000000000001E-2</v>
      </c>
      <c r="T38" s="79">
        <v>2.1100000000000001E-2</v>
      </c>
      <c r="U38" s="79">
        <v>1.6000000000000001E-3</v>
      </c>
    </row>
    <row r="39" spans="2:21">
      <c r="B39" t="s">
        <v>448</v>
      </c>
      <c r="C39" t="s">
        <v>449</v>
      </c>
      <c r="D39" t="s">
        <v>100</v>
      </c>
      <c r="E39" t="s">
        <v>123</v>
      </c>
      <c r="F39" t="s">
        <v>446</v>
      </c>
      <c r="G39" t="s">
        <v>371</v>
      </c>
      <c r="H39" t="s">
        <v>447</v>
      </c>
      <c r="I39" t="s">
        <v>215</v>
      </c>
      <c r="J39" t="s">
        <v>338</v>
      </c>
      <c r="K39" s="78">
        <v>0.91</v>
      </c>
      <c r="L39" t="s">
        <v>102</v>
      </c>
      <c r="M39" s="79">
        <v>6.7999999999999996E-3</v>
      </c>
      <c r="N39" s="79">
        <v>1.7600000000000001E-2</v>
      </c>
      <c r="O39" s="78">
        <v>7422781.04</v>
      </c>
      <c r="P39" s="78">
        <v>107.84</v>
      </c>
      <c r="Q39" s="78">
        <v>0</v>
      </c>
      <c r="R39" s="78">
        <v>8004.7270735359998</v>
      </c>
      <c r="S39" s="79">
        <v>1.66E-2</v>
      </c>
      <c r="T39" s="79">
        <v>2.87E-2</v>
      </c>
      <c r="U39" s="79">
        <v>2.2000000000000001E-3</v>
      </c>
    </row>
    <row r="40" spans="2:21">
      <c r="B40" t="s">
        <v>450</v>
      </c>
      <c r="C40" t="s">
        <v>451</v>
      </c>
      <c r="D40" t="s">
        <v>100</v>
      </c>
      <c r="E40" t="s">
        <v>123</v>
      </c>
      <c r="F40" t="s">
        <v>452</v>
      </c>
      <c r="G40" t="s">
        <v>424</v>
      </c>
      <c r="H40" t="s">
        <v>453</v>
      </c>
      <c r="I40" t="s">
        <v>215</v>
      </c>
      <c r="J40" t="s">
        <v>338</v>
      </c>
      <c r="K40" s="78">
        <v>4.22</v>
      </c>
      <c r="L40" t="s">
        <v>102</v>
      </c>
      <c r="M40" s="79">
        <v>1.7999999999999999E-2</v>
      </c>
      <c r="N40" s="79">
        <v>2.92E-2</v>
      </c>
      <c r="O40" s="78">
        <v>986553.35</v>
      </c>
      <c r="P40" s="78">
        <v>103.91</v>
      </c>
      <c r="Q40" s="78">
        <v>68.239329999999995</v>
      </c>
      <c r="R40" s="78">
        <v>1093.3669159850001</v>
      </c>
      <c r="S40" s="79">
        <v>1.6999999999999999E-3</v>
      </c>
      <c r="T40" s="79">
        <v>3.8999999999999998E-3</v>
      </c>
      <c r="U40" s="79">
        <v>2.9999999999999997E-4</v>
      </c>
    </row>
    <row r="41" spans="2:21">
      <c r="B41" t="s">
        <v>454</v>
      </c>
      <c r="C41" t="s">
        <v>455</v>
      </c>
      <c r="D41" t="s">
        <v>100</v>
      </c>
      <c r="E41" t="s">
        <v>123</v>
      </c>
      <c r="F41" t="s">
        <v>456</v>
      </c>
      <c r="G41" t="s">
        <v>112</v>
      </c>
      <c r="H41" t="s">
        <v>457</v>
      </c>
      <c r="I41" t="s">
        <v>215</v>
      </c>
      <c r="J41" t="s">
        <v>292</v>
      </c>
      <c r="K41" s="78">
        <v>1.94</v>
      </c>
      <c r="L41" t="s">
        <v>102</v>
      </c>
      <c r="M41" s="79">
        <v>4.9500000000000002E-2</v>
      </c>
      <c r="N41" s="79">
        <v>4.8000000000000001E-2</v>
      </c>
      <c r="O41" s="78">
        <v>7504145.04</v>
      </c>
      <c r="P41" s="78">
        <v>130.62</v>
      </c>
      <c r="Q41" s="78">
        <v>3902.8950199999999</v>
      </c>
      <c r="R41" s="78">
        <v>13704.809271247999</v>
      </c>
      <c r="S41" s="79">
        <v>1.0200000000000001E-2</v>
      </c>
      <c r="T41" s="79">
        <v>4.9099999999999998E-2</v>
      </c>
      <c r="U41" s="79">
        <v>3.8E-3</v>
      </c>
    </row>
    <row r="42" spans="2:21">
      <c r="B42" t="s">
        <v>458</v>
      </c>
      <c r="C42" t="s">
        <v>459</v>
      </c>
      <c r="D42" t="s">
        <v>100</v>
      </c>
      <c r="E42" t="s">
        <v>123</v>
      </c>
      <c r="F42" t="s">
        <v>460</v>
      </c>
      <c r="G42" t="s">
        <v>461</v>
      </c>
      <c r="H42" t="s">
        <v>247</v>
      </c>
      <c r="I42" t="s">
        <v>248</v>
      </c>
      <c r="J42" t="s">
        <v>338</v>
      </c>
      <c r="K42" s="78">
        <v>1.63</v>
      </c>
      <c r="L42" t="s">
        <v>102</v>
      </c>
      <c r="M42" s="79">
        <v>0.05</v>
      </c>
      <c r="N42" s="79">
        <v>1.9400000000000001E-2</v>
      </c>
      <c r="O42" s="78">
        <v>419173.45</v>
      </c>
      <c r="P42" s="78">
        <v>115</v>
      </c>
      <c r="Q42" s="78">
        <v>0</v>
      </c>
      <c r="R42" s="78">
        <v>482.04946749999999</v>
      </c>
      <c r="S42" s="79">
        <v>3.0999999999999999E-3</v>
      </c>
      <c r="T42" s="79">
        <v>1.6999999999999999E-3</v>
      </c>
      <c r="U42" s="79">
        <v>1E-4</v>
      </c>
    </row>
    <row r="43" spans="2:21">
      <c r="B43" t="s">
        <v>462</v>
      </c>
      <c r="C43" t="s">
        <v>463</v>
      </c>
      <c r="D43" t="s">
        <v>100</v>
      </c>
      <c r="E43" t="s">
        <v>123</v>
      </c>
      <c r="F43" t="s">
        <v>464</v>
      </c>
      <c r="G43" t="s">
        <v>461</v>
      </c>
      <c r="H43" t="s">
        <v>247</v>
      </c>
      <c r="I43" t="s">
        <v>248</v>
      </c>
      <c r="J43" t="s">
        <v>465</v>
      </c>
      <c r="K43" s="78">
        <v>0</v>
      </c>
      <c r="L43" t="s">
        <v>102</v>
      </c>
      <c r="M43" s="79">
        <v>0.06</v>
      </c>
      <c r="N43" s="79">
        <v>1E-4</v>
      </c>
      <c r="O43" s="78">
        <v>151232.23000000001</v>
      </c>
      <c r="P43" s="78">
        <v>12.77</v>
      </c>
      <c r="Q43" s="78">
        <v>3.5697800000000002</v>
      </c>
      <c r="R43" s="78">
        <v>22.882135771000002</v>
      </c>
      <c r="S43" s="79">
        <v>1.2999999999999999E-3</v>
      </c>
      <c r="T43" s="79">
        <v>1E-4</v>
      </c>
      <c r="U43" s="79">
        <v>0</v>
      </c>
    </row>
    <row r="44" spans="2:21">
      <c r="B44" t="s">
        <v>466</v>
      </c>
      <c r="C44" t="s">
        <v>467</v>
      </c>
      <c r="D44" t="s">
        <v>100</v>
      </c>
      <c r="E44" t="s">
        <v>123</v>
      </c>
      <c r="F44" t="s">
        <v>464</v>
      </c>
      <c r="G44" t="s">
        <v>461</v>
      </c>
      <c r="H44" t="s">
        <v>247</v>
      </c>
      <c r="I44" t="s">
        <v>248</v>
      </c>
      <c r="J44" t="s">
        <v>468</v>
      </c>
      <c r="K44" s="78">
        <v>0</v>
      </c>
      <c r="L44" t="s">
        <v>102</v>
      </c>
      <c r="M44" s="79">
        <v>6.9000000000000006E-2</v>
      </c>
      <c r="N44" s="79">
        <v>1E-4</v>
      </c>
      <c r="O44" s="78">
        <v>475685.79</v>
      </c>
      <c r="P44" s="78">
        <v>13.37</v>
      </c>
      <c r="Q44" s="78">
        <v>12.37154</v>
      </c>
      <c r="R44" s="78">
        <v>75.970730122999996</v>
      </c>
      <c r="S44" s="79">
        <v>2.8E-3</v>
      </c>
      <c r="T44" s="79">
        <v>2.9999999999999997E-4</v>
      </c>
      <c r="U44" s="79">
        <v>0</v>
      </c>
    </row>
    <row r="45" spans="2:21">
      <c r="B45" t="s">
        <v>469</v>
      </c>
      <c r="C45" t="s">
        <v>470</v>
      </c>
      <c r="D45" t="s">
        <v>100</v>
      </c>
      <c r="E45" t="s">
        <v>123</v>
      </c>
      <c r="F45" t="s">
        <v>471</v>
      </c>
      <c r="G45" t="s">
        <v>112</v>
      </c>
      <c r="H45" t="s">
        <v>247</v>
      </c>
      <c r="I45" t="s">
        <v>248</v>
      </c>
      <c r="J45" t="s">
        <v>472</v>
      </c>
      <c r="K45" s="78">
        <v>3.7</v>
      </c>
      <c r="L45" t="s">
        <v>102</v>
      </c>
      <c r="M45" s="79">
        <v>3.6999999999999998E-2</v>
      </c>
      <c r="N45" s="79">
        <v>4.7199999999999999E-2</v>
      </c>
      <c r="O45" s="78">
        <v>9964408.9399999995</v>
      </c>
      <c r="P45" s="78">
        <v>104.12</v>
      </c>
      <c r="Q45" s="78">
        <v>198.73794000000001</v>
      </c>
      <c r="R45" s="78">
        <v>10573.680528327999</v>
      </c>
      <c r="S45" s="79">
        <v>1.03E-2</v>
      </c>
      <c r="T45" s="79">
        <v>3.7900000000000003E-2</v>
      </c>
      <c r="U45" s="79">
        <v>2.8999999999999998E-3</v>
      </c>
    </row>
    <row r="46" spans="2:21">
      <c r="B46" t="s">
        <v>473</v>
      </c>
      <c r="C46" t="s">
        <v>474</v>
      </c>
      <c r="D46" t="s">
        <v>100</v>
      </c>
      <c r="E46" t="s">
        <v>123</v>
      </c>
      <c r="F46" t="s">
        <v>475</v>
      </c>
      <c r="G46" t="s">
        <v>112</v>
      </c>
      <c r="H46" t="s">
        <v>247</v>
      </c>
      <c r="I46" t="s">
        <v>248</v>
      </c>
      <c r="J46" t="s">
        <v>338</v>
      </c>
      <c r="K46" s="78">
        <v>2.0099999999999998</v>
      </c>
      <c r="L46" t="s">
        <v>102</v>
      </c>
      <c r="M46" s="79">
        <v>6.8000000000000005E-2</v>
      </c>
      <c r="N46" s="79">
        <v>1.7123999999999999</v>
      </c>
      <c r="O46" s="78">
        <v>812885.25</v>
      </c>
      <c r="P46" s="78">
        <v>22.7</v>
      </c>
      <c r="Q46" s="78">
        <v>0</v>
      </c>
      <c r="R46" s="78">
        <v>184.52495175000001</v>
      </c>
      <c r="S46" s="79">
        <v>1.8E-3</v>
      </c>
      <c r="T46" s="79">
        <v>6.9999999999999999E-4</v>
      </c>
      <c r="U46" s="79">
        <v>1E-4</v>
      </c>
    </row>
    <row r="47" spans="2:21">
      <c r="B47" s="80" t="s">
        <v>302</v>
      </c>
      <c r="C47" s="16"/>
      <c r="D47" s="16"/>
      <c r="E47" s="16"/>
      <c r="F47" s="16"/>
      <c r="K47" s="82">
        <v>1.56</v>
      </c>
      <c r="N47" s="81">
        <v>5.0999999999999997E-2</v>
      </c>
      <c r="O47" s="82">
        <v>25846979.77</v>
      </c>
      <c r="Q47" s="82">
        <v>2194.5661799999998</v>
      </c>
      <c r="R47" s="82">
        <v>27017.755597845</v>
      </c>
      <c r="T47" s="81">
        <v>9.6699999999999994E-2</v>
      </c>
      <c r="U47" s="81">
        <v>7.4000000000000003E-3</v>
      </c>
    </row>
    <row r="48" spans="2:21">
      <c r="B48" t="s">
        <v>476</v>
      </c>
      <c r="C48" t="s">
        <v>477</v>
      </c>
      <c r="D48" t="s">
        <v>100</v>
      </c>
      <c r="E48" t="s">
        <v>123</v>
      </c>
      <c r="F48" t="s">
        <v>478</v>
      </c>
      <c r="G48" t="s">
        <v>371</v>
      </c>
      <c r="H48" t="s">
        <v>214</v>
      </c>
      <c r="I48" t="s">
        <v>215</v>
      </c>
      <c r="J48" t="s">
        <v>338</v>
      </c>
      <c r="K48" s="78">
        <v>1.42</v>
      </c>
      <c r="L48" t="s">
        <v>102</v>
      </c>
      <c r="M48" s="79">
        <v>1.8700000000000001E-2</v>
      </c>
      <c r="N48" s="79">
        <v>3.78E-2</v>
      </c>
      <c r="O48" s="78">
        <v>2068505.6000000001</v>
      </c>
      <c r="P48" s="78">
        <v>97.53</v>
      </c>
      <c r="Q48" s="78">
        <v>0</v>
      </c>
      <c r="R48" s="78">
        <v>2017.4135116800001</v>
      </c>
      <c r="S48" s="79">
        <v>2.5000000000000001E-3</v>
      </c>
      <c r="T48" s="79">
        <v>7.1999999999999998E-3</v>
      </c>
      <c r="U48" s="79">
        <v>5.9999999999999995E-4</v>
      </c>
    </row>
    <row r="49" spans="2:21">
      <c r="B49" t="s">
        <v>479</v>
      </c>
      <c r="C49" t="s">
        <v>480</v>
      </c>
      <c r="D49" t="s">
        <v>100</v>
      </c>
      <c r="E49" t="s">
        <v>123</v>
      </c>
      <c r="F49" t="s">
        <v>478</v>
      </c>
      <c r="G49" t="s">
        <v>371</v>
      </c>
      <c r="H49" t="s">
        <v>372</v>
      </c>
      <c r="I49" t="s">
        <v>150</v>
      </c>
      <c r="J49" t="s">
        <v>338</v>
      </c>
      <c r="K49" s="78">
        <v>4.0999999999999996</v>
      </c>
      <c r="L49" t="s">
        <v>102</v>
      </c>
      <c r="M49" s="79">
        <v>2.6800000000000001E-2</v>
      </c>
      <c r="N49" s="79">
        <v>4.2000000000000003E-2</v>
      </c>
      <c r="O49" s="78">
        <v>2426847.98</v>
      </c>
      <c r="P49" s="78">
        <v>94.29</v>
      </c>
      <c r="Q49" s="78">
        <v>0</v>
      </c>
      <c r="R49" s="78">
        <v>2288.2749603420002</v>
      </c>
      <c r="S49" s="79">
        <v>8.0000000000000004E-4</v>
      </c>
      <c r="T49" s="79">
        <v>8.2000000000000007E-3</v>
      </c>
      <c r="U49" s="79">
        <v>5.9999999999999995E-4</v>
      </c>
    </row>
    <row r="50" spans="2:21">
      <c r="B50" t="s">
        <v>481</v>
      </c>
      <c r="C50" t="s">
        <v>482</v>
      </c>
      <c r="D50" t="s">
        <v>100</v>
      </c>
      <c r="E50" t="s">
        <v>123</v>
      </c>
      <c r="F50" t="s">
        <v>375</v>
      </c>
      <c r="G50" t="s">
        <v>371</v>
      </c>
      <c r="H50" t="s">
        <v>214</v>
      </c>
      <c r="I50" t="s">
        <v>215</v>
      </c>
      <c r="J50" t="s">
        <v>338</v>
      </c>
      <c r="K50" s="78">
        <v>1.1200000000000001</v>
      </c>
      <c r="L50" t="s">
        <v>102</v>
      </c>
      <c r="M50" s="79">
        <v>2.0199999999999999E-2</v>
      </c>
      <c r="N50" s="79">
        <v>4.0800000000000003E-2</v>
      </c>
      <c r="O50" s="78">
        <v>2699460</v>
      </c>
      <c r="P50" s="78">
        <v>99.44</v>
      </c>
      <c r="Q50" s="78">
        <v>0</v>
      </c>
      <c r="R50" s="78">
        <v>2684.3430239999998</v>
      </c>
      <c r="S50" s="79">
        <v>1.6000000000000001E-3</v>
      </c>
      <c r="T50" s="79">
        <v>9.5999999999999992E-3</v>
      </c>
      <c r="U50" s="79">
        <v>6.9999999999999999E-4</v>
      </c>
    </row>
    <row r="51" spans="2:21">
      <c r="B51" t="s">
        <v>483</v>
      </c>
      <c r="C51" t="s">
        <v>484</v>
      </c>
      <c r="D51" t="s">
        <v>100</v>
      </c>
      <c r="E51" t="s">
        <v>123</v>
      </c>
      <c r="F51" t="s">
        <v>375</v>
      </c>
      <c r="G51" t="s">
        <v>371</v>
      </c>
      <c r="H51" t="s">
        <v>214</v>
      </c>
      <c r="I51" t="s">
        <v>215</v>
      </c>
      <c r="J51" t="s">
        <v>338</v>
      </c>
      <c r="K51" s="78">
        <v>1.23</v>
      </c>
      <c r="L51" t="s">
        <v>102</v>
      </c>
      <c r="M51" s="79">
        <v>3.0099999999999998E-2</v>
      </c>
      <c r="N51" s="79">
        <v>3.9600000000000003E-2</v>
      </c>
      <c r="O51" s="78">
        <v>7531820</v>
      </c>
      <c r="P51" s="78">
        <v>99.66</v>
      </c>
      <c r="Q51" s="78">
        <v>0</v>
      </c>
      <c r="R51" s="78">
        <v>7506.2118119999996</v>
      </c>
      <c r="S51" s="79">
        <v>6.4999999999999997E-3</v>
      </c>
      <c r="T51" s="79">
        <v>2.69E-2</v>
      </c>
      <c r="U51" s="79">
        <v>2.0999999999999999E-3</v>
      </c>
    </row>
    <row r="52" spans="2:21">
      <c r="B52" t="s">
        <v>485</v>
      </c>
      <c r="C52" t="s">
        <v>486</v>
      </c>
      <c r="D52" t="s">
        <v>100</v>
      </c>
      <c r="E52" t="s">
        <v>123</v>
      </c>
      <c r="F52" t="s">
        <v>487</v>
      </c>
      <c r="G52" t="s">
        <v>488</v>
      </c>
      <c r="H52" t="s">
        <v>434</v>
      </c>
      <c r="I52" t="s">
        <v>215</v>
      </c>
      <c r="J52" t="s">
        <v>338</v>
      </c>
      <c r="K52" s="78">
        <v>2.38</v>
      </c>
      <c r="L52" t="s">
        <v>102</v>
      </c>
      <c r="M52" s="79">
        <v>5.45E-2</v>
      </c>
      <c r="N52" s="79">
        <v>8.1299999999999997E-2</v>
      </c>
      <c r="O52" s="78">
        <v>4325568.5599999996</v>
      </c>
      <c r="P52" s="78">
        <v>94.87</v>
      </c>
      <c r="Q52" s="78">
        <v>0</v>
      </c>
      <c r="R52" s="78">
        <v>4103.6668928720001</v>
      </c>
      <c r="S52" s="79">
        <v>1.43E-2</v>
      </c>
      <c r="T52" s="79">
        <v>1.47E-2</v>
      </c>
      <c r="U52" s="79">
        <v>1.1000000000000001E-3</v>
      </c>
    </row>
    <row r="53" spans="2:21">
      <c r="B53" t="s">
        <v>489</v>
      </c>
      <c r="C53" t="s">
        <v>490</v>
      </c>
      <c r="D53" t="s">
        <v>100</v>
      </c>
      <c r="E53" t="s">
        <v>123</v>
      </c>
      <c r="F53" t="s">
        <v>491</v>
      </c>
      <c r="G53" t="s">
        <v>112</v>
      </c>
      <c r="H53" t="s">
        <v>453</v>
      </c>
      <c r="I53" t="s">
        <v>215</v>
      </c>
      <c r="J53" t="s">
        <v>338</v>
      </c>
      <c r="K53" s="78">
        <v>0.96</v>
      </c>
      <c r="L53" t="s">
        <v>102</v>
      </c>
      <c r="M53" s="79">
        <v>4.5499999999999999E-2</v>
      </c>
      <c r="N53" s="79">
        <v>4.53E-2</v>
      </c>
      <c r="O53" s="78">
        <v>1.1399999999999999</v>
      </c>
      <c r="P53" s="78">
        <v>100.46</v>
      </c>
      <c r="Q53" s="78">
        <v>0</v>
      </c>
      <c r="R53" s="78">
        <v>1.1452439999999999E-3</v>
      </c>
      <c r="S53" s="79">
        <v>0</v>
      </c>
      <c r="T53" s="79">
        <v>0</v>
      </c>
      <c r="U53" s="79">
        <v>0</v>
      </c>
    </row>
    <row r="54" spans="2:21">
      <c r="B54" t="s">
        <v>492</v>
      </c>
      <c r="C54" t="s">
        <v>493</v>
      </c>
      <c r="D54" t="s">
        <v>100</v>
      </c>
      <c r="E54" t="s">
        <v>123</v>
      </c>
      <c r="F54" t="s">
        <v>494</v>
      </c>
      <c r="G54" t="s">
        <v>461</v>
      </c>
      <c r="H54" t="s">
        <v>495</v>
      </c>
      <c r="I54" t="s">
        <v>150</v>
      </c>
      <c r="J54" t="s">
        <v>338</v>
      </c>
      <c r="K54" s="78">
        <v>0.01</v>
      </c>
      <c r="L54" t="s">
        <v>102</v>
      </c>
      <c r="M54" s="79">
        <v>6.3E-2</v>
      </c>
      <c r="N54" s="79">
        <v>0.112</v>
      </c>
      <c r="O54" s="78">
        <v>0</v>
      </c>
      <c r="P54" s="78">
        <v>0</v>
      </c>
      <c r="Q54" s="78">
        <v>494.29840999999999</v>
      </c>
      <c r="R54" s="78">
        <v>494.29840999999999</v>
      </c>
      <c r="S54" s="79">
        <v>0</v>
      </c>
      <c r="T54" s="79">
        <v>1.8E-3</v>
      </c>
      <c r="U54" s="79">
        <v>1E-4</v>
      </c>
    </row>
    <row r="55" spans="2:21">
      <c r="B55" t="s">
        <v>496</v>
      </c>
      <c r="C55" t="s">
        <v>497</v>
      </c>
      <c r="D55" t="s">
        <v>100</v>
      </c>
      <c r="E55" t="s">
        <v>123</v>
      </c>
      <c r="F55" t="s">
        <v>498</v>
      </c>
      <c r="G55" t="s">
        <v>461</v>
      </c>
      <c r="H55" t="s">
        <v>276</v>
      </c>
      <c r="I55" t="s">
        <v>215</v>
      </c>
      <c r="J55" t="s">
        <v>338</v>
      </c>
      <c r="K55" s="78">
        <v>0.99</v>
      </c>
      <c r="L55" t="s">
        <v>102</v>
      </c>
      <c r="M55" s="79">
        <v>0.05</v>
      </c>
      <c r="N55" s="79">
        <v>7.1800000000000003E-2</v>
      </c>
      <c r="O55" s="78">
        <v>1266156.8500000001</v>
      </c>
      <c r="P55" s="78">
        <v>98.07</v>
      </c>
      <c r="Q55" s="78">
        <v>1700.2677699999999</v>
      </c>
      <c r="R55" s="78">
        <v>2941.9877927950001</v>
      </c>
      <c r="S55" s="79">
        <v>8.0000000000000002E-3</v>
      </c>
      <c r="T55" s="79">
        <v>1.0500000000000001E-2</v>
      </c>
      <c r="U55" s="79">
        <v>8.0000000000000004E-4</v>
      </c>
    </row>
    <row r="56" spans="2:21">
      <c r="B56" t="s">
        <v>499</v>
      </c>
      <c r="C56" t="s">
        <v>500</v>
      </c>
      <c r="D56" t="s">
        <v>100</v>
      </c>
      <c r="E56" t="s">
        <v>123</v>
      </c>
      <c r="F56" t="s">
        <v>501</v>
      </c>
      <c r="G56" t="s">
        <v>502</v>
      </c>
      <c r="H56" t="s">
        <v>503</v>
      </c>
      <c r="I56" t="s">
        <v>150</v>
      </c>
      <c r="J56" t="s">
        <v>338</v>
      </c>
      <c r="K56" s="78">
        <v>0.59</v>
      </c>
      <c r="L56" t="s">
        <v>102</v>
      </c>
      <c r="M56" s="79">
        <v>5.8500000000000003E-2</v>
      </c>
      <c r="N56" s="79">
        <v>0.106</v>
      </c>
      <c r="O56" s="78">
        <v>210682.5</v>
      </c>
      <c r="P56" s="78">
        <v>99.6</v>
      </c>
      <c r="Q56" s="78">
        <v>0</v>
      </c>
      <c r="R56" s="78">
        <v>209.83976999999999</v>
      </c>
      <c r="S56" s="79">
        <v>1.04E-2</v>
      </c>
      <c r="T56" s="79">
        <v>8.0000000000000004E-4</v>
      </c>
      <c r="U56" s="79">
        <v>1E-4</v>
      </c>
    </row>
    <row r="57" spans="2:21">
      <c r="B57" t="s">
        <v>504</v>
      </c>
      <c r="C57" t="s">
        <v>505</v>
      </c>
      <c r="D57" t="s">
        <v>100</v>
      </c>
      <c r="E57" t="s">
        <v>123</v>
      </c>
      <c r="F57" t="s">
        <v>506</v>
      </c>
      <c r="G57" t="s">
        <v>488</v>
      </c>
      <c r="H57" t="s">
        <v>247</v>
      </c>
      <c r="I57" t="s">
        <v>248</v>
      </c>
      <c r="J57" t="s">
        <v>507</v>
      </c>
      <c r="L57" t="s">
        <v>102</v>
      </c>
      <c r="M57" s="79">
        <v>3.95E-2</v>
      </c>
      <c r="N57" s="79">
        <v>0</v>
      </c>
      <c r="O57" s="78">
        <v>2535208</v>
      </c>
      <c r="P57" s="78">
        <v>81</v>
      </c>
      <c r="Q57" s="78">
        <v>0</v>
      </c>
      <c r="R57" s="78">
        <v>2053.5184800000002</v>
      </c>
      <c r="S57" s="79">
        <v>4.4999999999999997E-3</v>
      </c>
      <c r="T57" s="79">
        <v>7.4000000000000003E-3</v>
      </c>
      <c r="U57" s="79">
        <v>5.9999999999999995E-4</v>
      </c>
    </row>
    <row r="58" spans="2:21">
      <c r="B58" t="s">
        <v>508</v>
      </c>
      <c r="C58" t="s">
        <v>509</v>
      </c>
      <c r="D58" t="s">
        <v>100</v>
      </c>
      <c r="E58" t="s">
        <v>123</v>
      </c>
      <c r="F58" t="s">
        <v>506</v>
      </c>
      <c r="G58" t="s">
        <v>488</v>
      </c>
      <c r="H58" t="s">
        <v>247</v>
      </c>
      <c r="I58" t="s">
        <v>248</v>
      </c>
      <c r="J58" t="s">
        <v>510</v>
      </c>
      <c r="K58" s="78">
        <v>0</v>
      </c>
      <c r="L58" t="s">
        <v>102</v>
      </c>
      <c r="M58" s="79">
        <v>0.03</v>
      </c>
      <c r="N58" s="79">
        <v>0</v>
      </c>
      <c r="O58" s="78">
        <v>43552.5</v>
      </c>
      <c r="P58" s="78">
        <v>91</v>
      </c>
      <c r="Q58" s="78">
        <v>0</v>
      </c>
      <c r="R58" s="78">
        <v>39.632775000000002</v>
      </c>
      <c r="S58" s="79">
        <v>1E-4</v>
      </c>
      <c r="T58" s="79">
        <v>1E-4</v>
      </c>
      <c r="U58" s="79">
        <v>0</v>
      </c>
    </row>
    <row r="59" spans="2:21">
      <c r="B59" t="s">
        <v>511</v>
      </c>
      <c r="C59" t="s">
        <v>512</v>
      </c>
      <c r="D59" t="s">
        <v>100</v>
      </c>
      <c r="E59" t="s">
        <v>123</v>
      </c>
      <c r="F59" t="s">
        <v>513</v>
      </c>
      <c r="G59" t="s">
        <v>461</v>
      </c>
      <c r="H59" t="s">
        <v>247</v>
      </c>
      <c r="I59" t="s">
        <v>248</v>
      </c>
      <c r="J59" t="s">
        <v>338</v>
      </c>
      <c r="K59" s="78">
        <v>0.25</v>
      </c>
      <c r="L59" t="s">
        <v>102</v>
      </c>
      <c r="M59" s="79">
        <v>5.8000000000000003E-2</v>
      </c>
      <c r="N59" s="79">
        <v>7.8600000000000003E-2</v>
      </c>
      <c r="O59" s="78">
        <v>309053.26</v>
      </c>
      <c r="P59" s="78">
        <v>101.02</v>
      </c>
      <c r="Q59" s="78">
        <v>0</v>
      </c>
      <c r="R59" s="78">
        <v>312.205603252</v>
      </c>
      <c r="S59" s="79">
        <v>1.24E-2</v>
      </c>
      <c r="T59" s="79">
        <v>1.1000000000000001E-3</v>
      </c>
      <c r="U59" s="79">
        <v>1E-4</v>
      </c>
    </row>
    <row r="60" spans="2:21">
      <c r="B60" t="s">
        <v>514</v>
      </c>
      <c r="C60" t="s">
        <v>515</v>
      </c>
      <c r="D60" t="s">
        <v>100</v>
      </c>
      <c r="E60" t="s">
        <v>123</v>
      </c>
      <c r="F60" t="s">
        <v>516</v>
      </c>
      <c r="G60" t="s">
        <v>132</v>
      </c>
      <c r="H60" t="s">
        <v>247</v>
      </c>
      <c r="I60" t="s">
        <v>248</v>
      </c>
      <c r="J60" t="s">
        <v>517</v>
      </c>
      <c r="K60" s="78">
        <v>1.86</v>
      </c>
      <c r="L60" t="s">
        <v>102</v>
      </c>
      <c r="M60" s="79">
        <v>3.85E-2</v>
      </c>
      <c r="N60" s="79">
        <v>4.8000000000000001E-2</v>
      </c>
      <c r="O60" s="78">
        <v>700534.38</v>
      </c>
      <c r="P60" s="78">
        <v>98.7</v>
      </c>
      <c r="Q60" s="78">
        <v>0</v>
      </c>
      <c r="R60" s="78">
        <v>691.42743306</v>
      </c>
      <c r="S60" s="79">
        <v>1.4E-3</v>
      </c>
      <c r="T60" s="79">
        <v>2.5000000000000001E-3</v>
      </c>
      <c r="U60" s="79">
        <v>2.0000000000000001E-4</v>
      </c>
    </row>
    <row r="61" spans="2:21">
      <c r="B61" t="s">
        <v>518</v>
      </c>
      <c r="C61" t="s">
        <v>519</v>
      </c>
      <c r="D61" t="s">
        <v>100</v>
      </c>
      <c r="E61" t="s">
        <v>123</v>
      </c>
      <c r="F61" t="s">
        <v>520</v>
      </c>
      <c r="G61" t="s">
        <v>461</v>
      </c>
      <c r="H61" t="s">
        <v>247</v>
      </c>
      <c r="I61" t="s">
        <v>248</v>
      </c>
      <c r="J61" t="s">
        <v>521</v>
      </c>
      <c r="K61" s="78">
        <v>2.15</v>
      </c>
      <c r="L61" t="s">
        <v>102</v>
      </c>
      <c r="M61" s="79">
        <v>4.53E-2</v>
      </c>
      <c r="N61" s="79">
        <v>7.0699999999999999E-2</v>
      </c>
      <c r="O61" s="78">
        <v>1729589</v>
      </c>
      <c r="P61" s="78">
        <v>96.84</v>
      </c>
      <c r="Q61" s="78">
        <v>0</v>
      </c>
      <c r="R61" s="78">
        <v>1674.9339875999999</v>
      </c>
      <c r="S61" s="79">
        <v>8.6E-3</v>
      </c>
      <c r="T61" s="79">
        <v>6.0000000000000001E-3</v>
      </c>
      <c r="U61" s="79">
        <v>5.0000000000000001E-4</v>
      </c>
    </row>
    <row r="62" spans="2:21">
      <c r="B62" s="80" t="s">
        <v>365</v>
      </c>
      <c r="C62" s="16"/>
      <c r="D62" s="16"/>
      <c r="E62" s="16"/>
      <c r="F62" s="16"/>
      <c r="K62" s="82">
        <v>3.91</v>
      </c>
      <c r="N62" s="81">
        <v>8.1000000000000003E-2</v>
      </c>
      <c r="O62" s="82">
        <v>14028836</v>
      </c>
      <c r="Q62" s="82">
        <v>0</v>
      </c>
      <c r="R62" s="82">
        <v>11727.287145673999</v>
      </c>
      <c r="T62" s="81">
        <v>4.2000000000000003E-2</v>
      </c>
      <c r="U62" s="81">
        <v>3.2000000000000002E-3</v>
      </c>
    </row>
    <row r="63" spans="2:21">
      <c r="B63" t="s">
        <v>522</v>
      </c>
      <c r="C63" t="s">
        <v>523</v>
      </c>
      <c r="D63" t="s">
        <v>100</v>
      </c>
      <c r="E63" t="s">
        <v>123</v>
      </c>
      <c r="F63" t="s">
        <v>524</v>
      </c>
      <c r="G63" t="s">
        <v>488</v>
      </c>
      <c r="H63" t="s">
        <v>525</v>
      </c>
      <c r="I63" t="s">
        <v>150</v>
      </c>
      <c r="J63" t="s">
        <v>526</v>
      </c>
      <c r="K63" s="78">
        <v>3.92</v>
      </c>
      <c r="L63" t="s">
        <v>102</v>
      </c>
      <c r="M63" s="79">
        <v>4.2999999999999997E-2</v>
      </c>
      <c r="N63" s="79">
        <v>8.0399999999999999E-2</v>
      </c>
      <c r="O63" s="78">
        <v>7956764.2999999998</v>
      </c>
      <c r="P63" s="78">
        <v>78.209999999999994</v>
      </c>
      <c r="Q63" s="78">
        <v>0</v>
      </c>
      <c r="R63" s="78">
        <v>6222.9853590299999</v>
      </c>
      <c r="S63" s="79">
        <v>6.4000000000000003E-3</v>
      </c>
      <c r="T63" s="79">
        <v>2.23E-2</v>
      </c>
      <c r="U63" s="79">
        <v>1.6999999999999999E-3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530</v>
      </c>
      <c r="H64" t="s">
        <v>531</v>
      </c>
      <c r="I64" t="s">
        <v>150</v>
      </c>
      <c r="J64" t="s">
        <v>532</v>
      </c>
      <c r="K64" s="78">
        <v>3.92</v>
      </c>
      <c r="L64" t="s">
        <v>102</v>
      </c>
      <c r="M64" s="79">
        <v>4.6899999999999997E-2</v>
      </c>
      <c r="N64" s="79">
        <v>8.1500000000000003E-2</v>
      </c>
      <c r="O64" s="78">
        <v>4876371.68</v>
      </c>
      <c r="P64" s="78">
        <v>91</v>
      </c>
      <c r="Q64" s="78">
        <v>0</v>
      </c>
      <c r="R64" s="78">
        <v>4437.4982288000001</v>
      </c>
      <c r="S64" s="79">
        <v>3.7000000000000002E-3</v>
      </c>
      <c r="T64" s="79">
        <v>1.5900000000000001E-2</v>
      </c>
      <c r="U64" s="79">
        <v>1.1999999999999999E-3</v>
      </c>
    </row>
    <row r="65" spans="2:21">
      <c r="B65" t="s">
        <v>533</v>
      </c>
      <c r="C65" t="s">
        <v>534</v>
      </c>
      <c r="D65" t="s">
        <v>100</v>
      </c>
      <c r="E65" t="s">
        <v>123</v>
      </c>
      <c r="F65" t="s">
        <v>529</v>
      </c>
      <c r="G65" t="s">
        <v>530</v>
      </c>
      <c r="H65" t="s">
        <v>531</v>
      </c>
      <c r="I65" t="s">
        <v>150</v>
      </c>
      <c r="J65" t="s">
        <v>535</v>
      </c>
      <c r="K65" s="78">
        <v>3.81</v>
      </c>
      <c r="L65" t="s">
        <v>102</v>
      </c>
      <c r="M65" s="79">
        <v>4.6899999999999997E-2</v>
      </c>
      <c r="N65" s="79">
        <v>8.3000000000000004E-2</v>
      </c>
      <c r="O65" s="78">
        <v>1195700.02</v>
      </c>
      <c r="P65" s="78">
        <v>89.22</v>
      </c>
      <c r="Q65" s="78">
        <v>0</v>
      </c>
      <c r="R65" s="78">
        <v>1066.8035578439999</v>
      </c>
      <c r="S65" s="79">
        <v>8.0000000000000004E-4</v>
      </c>
      <c r="T65" s="79">
        <v>3.8E-3</v>
      </c>
      <c r="U65" s="79">
        <v>2.9999999999999997E-4</v>
      </c>
    </row>
    <row r="66" spans="2:21">
      <c r="B66" s="80" t="s">
        <v>536</v>
      </c>
      <c r="C66" s="16"/>
      <c r="D66" s="16"/>
      <c r="E66" s="16"/>
      <c r="F66" s="16"/>
      <c r="K66" s="82">
        <v>0</v>
      </c>
      <c r="N66" s="81">
        <v>0</v>
      </c>
      <c r="O66" s="82">
        <v>0</v>
      </c>
      <c r="Q66" s="82">
        <v>0</v>
      </c>
      <c r="R66" s="82">
        <v>0</v>
      </c>
      <c r="T66" s="81">
        <v>0</v>
      </c>
      <c r="U66" s="81">
        <v>0</v>
      </c>
    </row>
    <row r="67" spans="2:21">
      <c r="B67" t="s">
        <v>247</v>
      </c>
      <c r="C67" t="s">
        <v>247</v>
      </c>
      <c r="D67" s="16"/>
      <c r="E67" s="16"/>
      <c r="F67" s="16"/>
      <c r="G67" t="s">
        <v>247</v>
      </c>
      <c r="H67" t="s">
        <v>247</v>
      </c>
      <c r="K67" s="78">
        <v>0</v>
      </c>
      <c r="L67" t="s">
        <v>247</v>
      </c>
      <c r="M67" s="79">
        <v>0</v>
      </c>
      <c r="N67" s="79">
        <v>0</v>
      </c>
      <c r="O67" s="78">
        <v>0</v>
      </c>
      <c r="P67" s="78">
        <v>0</v>
      </c>
      <c r="R67" s="78">
        <v>0</v>
      </c>
      <c r="S67" s="79">
        <v>0</v>
      </c>
      <c r="T67" s="79">
        <v>0</v>
      </c>
      <c r="U67" s="79">
        <v>0</v>
      </c>
    </row>
    <row r="68" spans="2:21">
      <c r="B68" s="80" t="s">
        <v>258</v>
      </c>
      <c r="C68" s="16"/>
      <c r="D68" s="16"/>
      <c r="E68" s="16"/>
      <c r="F68" s="16"/>
      <c r="K68" s="82">
        <v>5.83</v>
      </c>
      <c r="N68" s="81">
        <v>7.1099999999999997E-2</v>
      </c>
      <c r="O68" s="82">
        <v>19447000</v>
      </c>
      <c r="Q68" s="82">
        <v>0</v>
      </c>
      <c r="R68" s="82">
        <v>53098.33645176702</v>
      </c>
      <c r="T68" s="81">
        <v>0.19009999999999999</v>
      </c>
      <c r="U68" s="81">
        <v>1.4500000000000001E-2</v>
      </c>
    </row>
    <row r="69" spans="2:21">
      <c r="B69" s="80" t="s">
        <v>366</v>
      </c>
      <c r="C69" s="16"/>
      <c r="D69" s="16"/>
      <c r="E69" s="16"/>
      <c r="F69" s="16"/>
      <c r="K69" s="82">
        <v>12.13</v>
      </c>
      <c r="N69" s="81">
        <v>7.7200000000000005E-2</v>
      </c>
      <c r="O69" s="82">
        <v>7621000</v>
      </c>
      <c r="Q69" s="82">
        <v>0</v>
      </c>
      <c r="R69" s="82">
        <v>17240.841258042601</v>
      </c>
      <c r="T69" s="81">
        <v>6.1699999999999998E-2</v>
      </c>
      <c r="U69" s="81">
        <v>4.7000000000000002E-3</v>
      </c>
    </row>
    <row r="70" spans="2:21">
      <c r="B70" t="s">
        <v>537</v>
      </c>
      <c r="C70" t="s">
        <v>538</v>
      </c>
      <c r="D70" t="s">
        <v>123</v>
      </c>
      <c r="E70" t="s">
        <v>539</v>
      </c>
      <c r="F70" t="s">
        <v>540</v>
      </c>
      <c r="G70" t="s">
        <v>541</v>
      </c>
      <c r="H70" t="s">
        <v>542</v>
      </c>
      <c r="I70" t="s">
        <v>269</v>
      </c>
      <c r="J70" t="s">
        <v>543</v>
      </c>
      <c r="K70" s="78">
        <v>12.13</v>
      </c>
      <c r="L70" t="s">
        <v>106</v>
      </c>
      <c r="M70" s="79">
        <v>4.1000000000000002E-2</v>
      </c>
      <c r="N70" s="79">
        <v>7.7200000000000005E-2</v>
      </c>
      <c r="O70" s="78">
        <v>7621000</v>
      </c>
      <c r="P70" s="78">
        <v>64.069122222805404</v>
      </c>
      <c r="Q70" s="78">
        <v>0</v>
      </c>
      <c r="R70" s="78">
        <v>17240.841258042601</v>
      </c>
      <c r="S70" s="79">
        <v>3.8E-3</v>
      </c>
      <c r="T70" s="79">
        <v>6.1699999999999998E-2</v>
      </c>
      <c r="U70" s="79">
        <v>4.7000000000000002E-3</v>
      </c>
    </row>
    <row r="71" spans="2:21">
      <c r="B71" s="80" t="s">
        <v>367</v>
      </c>
      <c r="C71" s="16"/>
      <c r="D71" s="16"/>
      <c r="E71" s="16"/>
      <c r="F71" s="16"/>
      <c r="K71" s="82">
        <v>2.81</v>
      </c>
      <c r="N71" s="81">
        <v>6.8099999999999994E-2</v>
      </c>
      <c r="O71" s="82">
        <v>11826000</v>
      </c>
      <c r="Q71" s="82">
        <v>0</v>
      </c>
      <c r="R71" s="82">
        <v>35857.495193724419</v>
      </c>
      <c r="T71" s="81">
        <v>0.12839999999999999</v>
      </c>
      <c r="U71" s="81">
        <v>9.7999999999999997E-3</v>
      </c>
    </row>
    <row r="72" spans="2:21">
      <c r="B72" t="s">
        <v>544</v>
      </c>
      <c r="C72" t="s">
        <v>545</v>
      </c>
      <c r="D72" t="s">
        <v>123</v>
      </c>
      <c r="E72" t="s">
        <v>539</v>
      </c>
      <c r="F72" t="s">
        <v>546</v>
      </c>
      <c r="G72" t="s">
        <v>547</v>
      </c>
      <c r="H72" t="s">
        <v>548</v>
      </c>
      <c r="I72" t="s">
        <v>269</v>
      </c>
      <c r="J72" t="s">
        <v>517</v>
      </c>
      <c r="K72" s="78">
        <v>5.61</v>
      </c>
      <c r="L72" t="s">
        <v>110</v>
      </c>
      <c r="M72" s="79">
        <v>1.7500000000000002E-2</v>
      </c>
      <c r="N72" s="79">
        <v>4.24E-2</v>
      </c>
      <c r="O72" s="78">
        <v>765000</v>
      </c>
      <c r="P72" s="78">
        <v>88.309787673202621</v>
      </c>
      <c r="Q72" s="78">
        <v>0</v>
      </c>
      <c r="R72" s="78">
        <v>2537.9133520421901</v>
      </c>
      <c r="S72" s="79">
        <v>1.2999999999999999E-3</v>
      </c>
      <c r="T72" s="79">
        <v>9.1000000000000004E-3</v>
      </c>
      <c r="U72" s="79">
        <v>6.9999999999999999E-4</v>
      </c>
    </row>
    <row r="73" spans="2:21">
      <c r="B73" t="s">
        <v>549</v>
      </c>
      <c r="C73" t="s">
        <v>550</v>
      </c>
      <c r="D73" t="s">
        <v>123</v>
      </c>
      <c r="E73" t="s">
        <v>539</v>
      </c>
      <c r="F73" t="s">
        <v>551</v>
      </c>
      <c r="G73" t="s">
        <v>552</v>
      </c>
      <c r="H73" t="s">
        <v>553</v>
      </c>
      <c r="I73" t="s">
        <v>345</v>
      </c>
      <c r="J73" t="s">
        <v>554</v>
      </c>
      <c r="K73" s="78">
        <v>0.11</v>
      </c>
      <c r="L73" t="s">
        <v>106</v>
      </c>
      <c r="M73" s="79">
        <v>7.4000000000000003E-3</v>
      </c>
      <c r="N73" s="79">
        <v>7.7299999999999994E-2</v>
      </c>
      <c r="O73" s="78">
        <v>627000</v>
      </c>
      <c r="P73" s="78">
        <v>80.159700000000001</v>
      </c>
      <c r="Q73" s="78">
        <v>0</v>
      </c>
      <c r="R73" s="78">
        <v>1774.6852573890001</v>
      </c>
      <c r="S73" s="79">
        <v>0</v>
      </c>
      <c r="T73" s="79">
        <v>6.4000000000000003E-3</v>
      </c>
      <c r="U73" s="79">
        <v>5.0000000000000001E-4</v>
      </c>
    </row>
    <row r="74" spans="2:21">
      <c r="B74" t="s">
        <v>555</v>
      </c>
      <c r="C74" t="s">
        <v>556</v>
      </c>
      <c r="D74" t="s">
        <v>123</v>
      </c>
      <c r="E74" t="s">
        <v>539</v>
      </c>
      <c r="F74" t="s">
        <v>557</v>
      </c>
      <c r="G74" t="s">
        <v>547</v>
      </c>
      <c r="H74" t="s">
        <v>558</v>
      </c>
      <c r="I74" t="s">
        <v>269</v>
      </c>
      <c r="J74" t="s">
        <v>559</v>
      </c>
      <c r="K74" s="78">
        <v>2.33</v>
      </c>
      <c r="L74" t="s">
        <v>106</v>
      </c>
      <c r="M74" s="79">
        <v>3.2500000000000001E-2</v>
      </c>
      <c r="N74" s="79">
        <v>6.4899999999999999E-2</v>
      </c>
      <c r="O74" s="78">
        <v>516000</v>
      </c>
      <c r="P74" s="78">
        <v>94.328555562015509</v>
      </c>
      <c r="Q74" s="78">
        <v>0</v>
      </c>
      <c r="R74" s="78">
        <v>1718.6625091977</v>
      </c>
      <c r="S74" s="79">
        <v>6.9999999999999999E-4</v>
      </c>
      <c r="T74" s="79">
        <v>6.1999999999999998E-3</v>
      </c>
      <c r="U74" s="79">
        <v>5.0000000000000001E-4</v>
      </c>
    </row>
    <row r="75" spans="2:21">
      <c r="B75" t="s">
        <v>560</v>
      </c>
      <c r="C75" t="s">
        <v>561</v>
      </c>
      <c r="D75" t="s">
        <v>123</v>
      </c>
      <c r="E75" t="s">
        <v>539</v>
      </c>
      <c r="F75" t="s">
        <v>562</v>
      </c>
      <c r="G75" t="s">
        <v>547</v>
      </c>
      <c r="H75" t="s">
        <v>563</v>
      </c>
      <c r="I75" t="s">
        <v>345</v>
      </c>
      <c r="J75" t="s">
        <v>564</v>
      </c>
      <c r="K75" s="78">
        <v>2.75</v>
      </c>
      <c r="L75" t="s">
        <v>106</v>
      </c>
      <c r="M75" s="79">
        <v>3.6299999999999999E-2</v>
      </c>
      <c r="N75" s="79">
        <v>6.5100000000000005E-2</v>
      </c>
      <c r="O75" s="78">
        <v>632000</v>
      </c>
      <c r="P75" s="78">
        <v>94.085767120253166</v>
      </c>
      <c r="Q75" s="78">
        <v>0</v>
      </c>
      <c r="R75" s="78">
        <v>2099.6104521942002</v>
      </c>
      <c r="S75" s="79">
        <v>8.0000000000000004E-4</v>
      </c>
      <c r="T75" s="79">
        <v>7.4999999999999997E-3</v>
      </c>
      <c r="U75" s="79">
        <v>5.9999999999999995E-4</v>
      </c>
    </row>
    <row r="76" spans="2:21">
      <c r="B76" t="s">
        <v>565</v>
      </c>
      <c r="C76" t="s">
        <v>566</v>
      </c>
      <c r="D76" t="s">
        <v>123</v>
      </c>
      <c r="E76" t="s">
        <v>539</v>
      </c>
      <c r="F76" t="s">
        <v>567</v>
      </c>
      <c r="G76" t="s">
        <v>547</v>
      </c>
      <c r="H76" t="s">
        <v>563</v>
      </c>
      <c r="I76" t="s">
        <v>345</v>
      </c>
      <c r="J76" t="s">
        <v>568</v>
      </c>
      <c r="K76" s="78">
        <v>1.42</v>
      </c>
      <c r="L76" t="s">
        <v>106</v>
      </c>
      <c r="M76" s="79">
        <v>4.6300000000000001E-2</v>
      </c>
      <c r="N76" s="79">
        <v>6.5699999999999995E-2</v>
      </c>
      <c r="O76" s="78">
        <v>410000</v>
      </c>
      <c r="P76" s="78">
        <v>99.232944439024394</v>
      </c>
      <c r="Q76" s="78">
        <v>0</v>
      </c>
      <c r="R76" s="78">
        <v>1436.6052599382001</v>
      </c>
      <c r="S76" s="79">
        <v>1E-3</v>
      </c>
      <c r="T76" s="79">
        <v>5.1000000000000004E-3</v>
      </c>
      <c r="U76" s="79">
        <v>4.0000000000000002E-4</v>
      </c>
    </row>
    <row r="77" spans="2:21">
      <c r="B77" t="s">
        <v>569</v>
      </c>
      <c r="C77" t="s">
        <v>570</v>
      </c>
      <c r="D77" t="s">
        <v>123</v>
      </c>
      <c r="E77" t="s">
        <v>539</v>
      </c>
      <c r="F77" t="s">
        <v>571</v>
      </c>
      <c r="G77" t="s">
        <v>572</v>
      </c>
      <c r="H77" t="s">
        <v>558</v>
      </c>
      <c r="I77" t="s">
        <v>269</v>
      </c>
      <c r="J77" t="s">
        <v>573</v>
      </c>
      <c r="K77" s="78">
        <v>0.36</v>
      </c>
      <c r="L77" t="s">
        <v>110</v>
      </c>
      <c r="M77" s="79">
        <v>2.5000000000000001E-2</v>
      </c>
      <c r="N77" s="79">
        <v>0.1017</v>
      </c>
      <c r="O77" s="78">
        <v>624000</v>
      </c>
      <c r="P77" s="78">
        <v>45.592054791666669</v>
      </c>
      <c r="Q77" s="78">
        <v>0</v>
      </c>
      <c r="R77" s="78">
        <v>1068.7601947517301</v>
      </c>
      <c r="S77" s="79">
        <v>1.8E-3</v>
      </c>
      <c r="T77" s="79">
        <v>3.8E-3</v>
      </c>
      <c r="U77" s="79">
        <v>2.9999999999999997E-4</v>
      </c>
    </row>
    <row r="78" spans="2:21">
      <c r="B78" t="s">
        <v>574</v>
      </c>
      <c r="C78" t="s">
        <v>575</v>
      </c>
      <c r="D78" t="s">
        <v>123</v>
      </c>
      <c r="E78" t="s">
        <v>539</v>
      </c>
      <c r="F78" t="s">
        <v>576</v>
      </c>
      <c r="G78" t="s">
        <v>547</v>
      </c>
      <c r="H78" t="s">
        <v>558</v>
      </c>
      <c r="I78" t="s">
        <v>269</v>
      </c>
      <c r="J78" t="s">
        <v>577</v>
      </c>
      <c r="K78" s="78">
        <v>2.8</v>
      </c>
      <c r="L78" t="s">
        <v>106</v>
      </c>
      <c r="M78" s="79">
        <v>2.8799999999999999E-2</v>
      </c>
      <c r="N78" s="79">
        <v>5.6500000000000002E-2</v>
      </c>
      <c r="O78" s="78">
        <v>301000</v>
      </c>
      <c r="P78" s="78">
        <v>93.666722225913617</v>
      </c>
      <c r="Q78" s="78">
        <v>0</v>
      </c>
      <c r="R78" s="78">
        <v>995.51896050089999</v>
      </c>
      <c r="S78" s="79">
        <v>5.9999999999999995E-4</v>
      </c>
      <c r="T78" s="79">
        <v>3.5999999999999999E-3</v>
      </c>
      <c r="U78" s="79">
        <v>2.9999999999999997E-4</v>
      </c>
    </row>
    <row r="79" spans="2:21">
      <c r="B79" t="s">
        <v>578</v>
      </c>
      <c r="C79" t="s">
        <v>579</v>
      </c>
      <c r="D79" t="s">
        <v>123</v>
      </c>
      <c r="E79" t="s">
        <v>539</v>
      </c>
      <c r="F79" t="s">
        <v>571</v>
      </c>
      <c r="G79" t="s">
        <v>572</v>
      </c>
      <c r="H79" t="s">
        <v>558</v>
      </c>
      <c r="I79" t="s">
        <v>269</v>
      </c>
      <c r="J79" t="s">
        <v>580</v>
      </c>
      <c r="K79" s="78">
        <v>2.27</v>
      </c>
      <c r="L79" t="s">
        <v>110</v>
      </c>
      <c r="M79" s="79">
        <v>1.4999999999999999E-2</v>
      </c>
      <c r="N79" s="79">
        <v>9.1899999999999996E-2</v>
      </c>
      <c r="O79" s="78">
        <v>402000</v>
      </c>
      <c r="P79" s="78">
        <v>43.265246567164176</v>
      </c>
      <c r="Q79" s="78">
        <v>0</v>
      </c>
      <c r="R79" s="78">
        <v>653.38889815104005</v>
      </c>
      <c r="S79" s="79">
        <v>5.9999999999999995E-4</v>
      </c>
      <c r="T79" s="79">
        <v>2.3E-3</v>
      </c>
      <c r="U79" s="79">
        <v>2.0000000000000001E-4</v>
      </c>
    </row>
    <row r="80" spans="2:21">
      <c r="B80" t="s">
        <v>581</v>
      </c>
      <c r="C80" t="s">
        <v>582</v>
      </c>
      <c r="D80" t="s">
        <v>123</v>
      </c>
      <c r="E80" t="s">
        <v>539</v>
      </c>
      <c r="F80" t="s">
        <v>583</v>
      </c>
      <c r="G80" t="s">
        <v>547</v>
      </c>
      <c r="H80" t="s">
        <v>563</v>
      </c>
      <c r="I80" t="s">
        <v>345</v>
      </c>
      <c r="J80" t="s">
        <v>584</v>
      </c>
      <c r="K80" s="78">
        <v>2.33</v>
      </c>
      <c r="L80" t="s">
        <v>106</v>
      </c>
      <c r="M80" s="79">
        <v>3.7499999999999999E-2</v>
      </c>
      <c r="N80" s="79">
        <v>6.7400000000000002E-2</v>
      </c>
      <c r="O80" s="78">
        <v>240000</v>
      </c>
      <c r="P80" s="78">
        <v>94.550016666666664</v>
      </c>
      <c r="Q80" s="78">
        <v>0</v>
      </c>
      <c r="R80" s="78">
        <v>801.25466124000002</v>
      </c>
      <c r="S80" s="79">
        <v>5.0000000000000001E-4</v>
      </c>
      <c r="T80" s="79">
        <v>2.8999999999999998E-3</v>
      </c>
      <c r="U80" s="79">
        <v>2.0000000000000001E-4</v>
      </c>
    </row>
    <row r="81" spans="2:21">
      <c r="B81" t="s">
        <v>585</v>
      </c>
      <c r="C81" t="s">
        <v>586</v>
      </c>
      <c r="D81" t="s">
        <v>123</v>
      </c>
      <c r="E81" t="s">
        <v>539</v>
      </c>
      <c r="F81" t="s">
        <v>583</v>
      </c>
      <c r="G81" t="s">
        <v>547</v>
      </c>
      <c r="H81" t="s">
        <v>558</v>
      </c>
      <c r="I81" t="s">
        <v>269</v>
      </c>
      <c r="J81" t="s">
        <v>587</v>
      </c>
      <c r="K81" s="78">
        <v>2.71</v>
      </c>
      <c r="L81" t="s">
        <v>106</v>
      </c>
      <c r="M81" s="79">
        <v>4.2500000000000003E-2</v>
      </c>
      <c r="N81" s="79">
        <v>6.9199999999999998E-2</v>
      </c>
      <c r="O81" s="78">
        <v>236000</v>
      </c>
      <c r="P81" s="78">
        <v>93.953911101694914</v>
      </c>
      <c r="Q81" s="78">
        <v>0</v>
      </c>
      <c r="R81" s="78">
        <v>782.93297383619995</v>
      </c>
      <c r="S81" s="79">
        <v>5.0000000000000001E-4</v>
      </c>
      <c r="T81" s="79">
        <v>2.8E-3</v>
      </c>
      <c r="U81" s="79">
        <v>2.0000000000000001E-4</v>
      </c>
    </row>
    <row r="82" spans="2:21">
      <c r="B82" t="s">
        <v>588</v>
      </c>
      <c r="C82" t="s">
        <v>589</v>
      </c>
      <c r="D82" t="s">
        <v>123</v>
      </c>
      <c r="E82" t="s">
        <v>539</v>
      </c>
      <c r="F82" t="s">
        <v>590</v>
      </c>
      <c r="G82" t="s">
        <v>591</v>
      </c>
      <c r="H82" t="s">
        <v>563</v>
      </c>
      <c r="I82" t="s">
        <v>345</v>
      </c>
      <c r="J82" t="s">
        <v>592</v>
      </c>
      <c r="K82" s="78">
        <v>1.98</v>
      </c>
      <c r="L82" t="s">
        <v>106</v>
      </c>
      <c r="M82" s="79">
        <v>0.04</v>
      </c>
      <c r="N82" s="79">
        <v>6.8000000000000005E-2</v>
      </c>
      <c r="O82" s="78">
        <v>40000</v>
      </c>
      <c r="P82" s="78">
        <v>87.446643750000007</v>
      </c>
      <c r="Q82" s="78">
        <v>0</v>
      </c>
      <c r="R82" s="78">
        <v>123.5096396325</v>
      </c>
      <c r="S82" s="79">
        <v>1E-4</v>
      </c>
      <c r="T82" s="79">
        <v>4.0000000000000002E-4</v>
      </c>
      <c r="U82" s="79">
        <v>0</v>
      </c>
    </row>
    <row r="83" spans="2:21">
      <c r="B83" t="s">
        <v>593</v>
      </c>
      <c r="C83" t="s">
        <v>594</v>
      </c>
      <c r="D83" t="s">
        <v>123</v>
      </c>
      <c r="E83" t="s">
        <v>539</v>
      </c>
      <c r="F83" t="s">
        <v>595</v>
      </c>
      <c r="G83" t="s">
        <v>547</v>
      </c>
      <c r="H83" t="s">
        <v>558</v>
      </c>
      <c r="I83" t="s">
        <v>269</v>
      </c>
      <c r="J83" t="s">
        <v>596</v>
      </c>
      <c r="K83" s="78">
        <v>1.72</v>
      </c>
      <c r="L83" t="s">
        <v>106</v>
      </c>
      <c r="M83" s="79">
        <v>3.8800000000000001E-2</v>
      </c>
      <c r="N83" s="79">
        <v>5.9400000000000001E-2</v>
      </c>
      <c r="O83" s="78">
        <v>282000</v>
      </c>
      <c r="P83" s="78">
        <v>97.156305567375881</v>
      </c>
      <c r="Q83" s="78">
        <v>0</v>
      </c>
      <c r="R83" s="78">
        <v>967.42614018270001</v>
      </c>
      <c r="S83" s="79">
        <v>8.0000000000000004E-4</v>
      </c>
      <c r="T83" s="79">
        <v>3.5000000000000001E-3</v>
      </c>
      <c r="U83" s="79">
        <v>2.9999999999999997E-4</v>
      </c>
    </row>
    <row r="84" spans="2:21">
      <c r="B84" t="s">
        <v>597</v>
      </c>
      <c r="C84" t="s">
        <v>598</v>
      </c>
      <c r="D84" t="s">
        <v>123</v>
      </c>
      <c r="E84" t="s">
        <v>539</v>
      </c>
      <c r="F84" t="s">
        <v>599</v>
      </c>
      <c r="G84" t="s">
        <v>600</v>
      </c>
      <c r="H84" t="s">
        <v>558</v>
      </c>
      <c r="I84" t="s">
        <v>269</v>
      </c>
      <c r="J84" t="s">
        <v>601</v>
      </c>
      <c r="K84" s="78">
        <v>1.35</v>
      </c>
      <c r="L84" t="s">
        <v>110</v>
      </c>
      <c r="M84" s="79">
        <v>3.3799999999999997E-2</v>
      </c>
      <c r="N84" s="79">
        <v>6.2399999999999997E-2</v>
      </c>
      <c r="O84" s="78">
        <v>342000</v>
      </c>
      <c r="P84" s="78">
        <v>96.885616432748535</v>
      </c>
      <c r="Q84" s="78">
        <v>0</v>
      </c>
      <c r="R84" s="78">
        <v>1244.77806776494</v>
      </c>
      <c r="S84" s="79">
        <v>2.9999999999999997E-4</v>
      </c>
      <c r="T84" s="79">
        <v>4.4999999999999997E-3</v>
      </c>
      <c r="U84" s="79">
        <v>2.9999999999999997E-4</v>
      </c>
    </row>
    <row r="85" spans="2:21">
      <c r="B85" t="s">
        <v>602</v>
      </c>
      <c r="C85" t="s">
        <v>603</v>
      </c>
      <c r="D85" t="s">
        <v>123</v>
      </c>
      <c r="E85" t="s">
        <v>539</v>
      </c>
      <c r="F85" t="s">
        <v>599</v>
      </c>
      <c r="G85" t="s">
        <v>600</v>
      </c>
      <c r="H85" t="s">
        <v>558</v>
      </c>
      <c r="I85" t="s">
        <v>269</v>
      </c>
      <c r="J85" t="s">
        <v>604</v>
      </c>
      <c r="K85" s="78">
        <v>4.28</v>
      </c>
      <c r="L85" t="s">
        <v>110</v>
      </c>
      <c r="M85" s="79">
        <v>3.7499999999999999E-2</v>
      </c>
      <c r="N85" s="79">
        <v>6.4799999999999996E-2</v>
      </c>
      <c r="O85" s="78">
        <v>1247000</v>
      </c>
      <c r="P85" s="78">
        <v>92.359589037690455</v>
      </c>
      <c r="Q85" s="78">
        <v>0</v>
      </c>
      <c r="R85" s="78">
        <v>4326.6818336795104</v>
      </c>
      <c r="S85" s="79">
        <v>0</v>
      </c>
      <c r="T85" s="79">
        <v>1.55E-2</v>
      </c>
      <c r="U85" s="79">
        <v>1.1999999999999999E-3</v>
      </c>
    </row>
    <row r="86" spans="2:21">
      <c r="B86" t="s">
        <v>605</v>
      </c>
      <c r="C86" t="s">
        <v>606</v>
      </c>
      <c r="D86" t="s">
        <v>123</v>
      </c>
      <c r="E86" t="s">
        <v>539</v>
      </c>
      <c r="F86" t="s">
        <v>607</v>
      </c>
      <c r="G86" t="s">
        <v>608</v>
      </c>
      <c r="H86" t="s">
        <v>609</v>
      </c>
      <c r="I86" t="s">
        <v>345</v>
      </c>
      <c r="J86" t="s">
        <v>610</v>
      </c>
      <c r="K86" s="78">
        <v>2.08</v>
      </c>
      <c r="L86" t="s">
        <v>106</v>
      </c>
      <c r="M86" s="79">
        <v>5.5E-2</v>
      </c>
      <c r="N86" s="79">
        <v>7.0699999999999999E-2</v>
      </c>
      <c r="O86" s="78">
        <v>1592000</v>
      </c>
      <c r="P86" s="78">
        <v>59.528224999999999</v>
      </c>
      <c r="Q86" s="78">
        <v>0</v>
      </c>
      <c r="R86" s="78">
        <v>3346.2910666019998</v>
      </c>
      <c r="S86" s="79">
        <v>0</v>
      </c>
      <c r="T86" s="79">
        <v>1.2E-2</v>
      </c>
      <c r="U86" s="79">
        <v>8.9999999999999998E-4</v>
      </c>
    </row>
    <row r="87" spans="2:21">
      <c r="B87" t="s">
        <v>611</v>
      </c>
      <c r="C87" t="s">
        <v>612</v>
      </c>
      <c r="D87" t="s">
        <v>123</v>
      </c>
      <c r="E87" t="s">
        <v>539</v>
      </c>
      <c r="F87" t="s">
        <v>613</v>
      </c>
      <c r="G87" t="s">
        <v>541</v>
      </c>
      <c r="H87" t="s">
        <v>609</v>
      </c>
      <c r="I87" t="s">
        <v>345</v>
      </c>
      <c r="J87" t="s">
        <v>614</v>
      </c>
      <c r="K87" s="78">
        <v>1.37</v>
      </c>
      <c r="L87" t="s">
        <v>110</v>
      </c>
      <c r="M87" s="79">
        <v>3.7499999999999999E-2</v>
      </c>
      <c r="N87" s="79">
        <v>5.3600000000000002E-2</v>
      </c>
      <c r="O87" s="78">
        <v>1353000</v>
      </c>
      <c r="P87" s="78">
        <v>98.597089039172204</v>
      </c>
      <c r="Q87" s="78">
        <v>0</v>
      </c>
      <c r="R87" s="78">
        <v>5011.5077298434899</v>
      </c>
      <c r="S87" s="79">
        <v>8.9999999999999998E-4</v>
      </c>
      <c r="T87" s="79">
        <v>1.7899999999999999E-2</v>
      </c>
      <c r="U87" s="79">
        <v>1.4E-3</v>
      </c>
    </row>
    <row r="88" spans="2:21">
      <c r="B88" t="s">
        <v>615</v>
      </c>
      <c r="C88" t="s">
        <v>616</v>
      </c>
      <c r="D88" t="s">
        <v>123</v>
      </c>
      <c r="E88" t="s">
        <v>539</v>
      </c>
      <c r="F88" t="s">
        <v>617</v>
      </c>
      <c r="G88" t="s">
        <v>618</v>
      </c>
      <c r="H88" t="s">
        <v>609</v>
      </c>
      <c r="I88" t="s">
        <v>345</v>
      </c>
      <c r="J88" t="s">
        <v>619</v>
      </c>
      <c r="K88" s="78">
        <v>5.68</v>
      </c>
      <c r="L88" t="s">
        <v>106</v>
      </c>
      <c r="M88" s="79">
        <v>3.9E-2</v>
      </c>
      <c r="N88" s="79">
        <v>7.0300000000000001E-2</v>
      </c>
      <c r="O88" s="78">
        <v>306000</v>
      </c>
      <c r="P88" s="78">
        <v>84.444466666666671</v>
      </c>
      <c r="Q88" s="78">
        <v>0</v>
      </c>
      <c r="R88" s="78">
        <v>912.41064010800005</v>
      </c>
      <c r="S88" s="79">
        <v>8.9999999999999998E-4</v>
      </c>
      <c r="T88" s="79">
        <v>3.3E-3</v>
      </c>
      <c r="U88" s="79">
        <v>2.0000000000000001E-4</v>
      </c>
    </row>
    <row r="89" spans="2:21">
      <c r="B89" t="s">
        <v>620</v>
      </c>
      <c r="C89" t="s">
        <v>621</v>
      </c>
      <c r="D89" t="s">
        <v>123</v>
      </c>
      <c r="E89" t="s">
        <v>539</v>
      </c>
      <c r="F89" t="s">
        <v>617</v>
      </c>
      <c r="G89" t="s">
        <v>541</v>
      </c>
      <c r="H89" t="s">
        <v>609</v>
      </c>
      <c r="I89" t="s">
        <v>345</v>
      </c>
      <c r="J89" t="s">
        <v>622</v>
      </c>
      <c r="K89" s="78">
        <v>3.16</v>
      </c>
      <c r="L89" t="s">
        <v>106</v>
      </c>
      <c r="M89" s="79">
        <v>5.1299999999999998E-2</v>
      </c>
      <c r="N89" s="79">
        <v>6.6500000000000004E-2</v>
      </c>
      <c r="O89" s="78">
        <v>417000</v>
      </c>
      <c r="P89" s="78">
        <v>97.392506858513187</v>
      </c>
      <c r="Q89" s="78">
        <v>0</v>
      </c>
      <c r="R89" s="78">
        <v>1434.0335669615999</v>
      </c>
      <c r="S89" s="79">
        <v>8.0000000000000004E-4</v>
      </c>
      <c r="T89" s="79">
        <v>5.1000000000000004E-3</v>
      </c>
      <c r="U89" s="79">
        <v>4.0000000000000002E-4</v>
      </c>
    </row>
    <row r="90" spans="2:21">
      <c r="B90" t="s">
        <v>623</v>
      </c>
      <c r="C90" t="s">
        <v>624</v>
      </c>
      <c r="D90" t="s">
        <v>123</v>
      </c>
      <c r="E90" t="s">
        <v>539</v>
      </c>
      <c r="F90" t="s">
        <v>625</v>
      </c>
      <c r="G90" t="s">
        <v>608</v>
      </c>
      <c r="H90" t="s">
        <v>626</v>
      </c>
      <c r="I90" t="s">
        <v>345</v>
      </c>
      <c r="J90" t="s">
        <v>627</v>
      </c>
      <c r="K90" s="78">
        <v>2.71</v>
      </c>
      <c r="L90" t="s">
        <v>106</v>
      </c>
      <c r="M90" s="79">
        <v>4.4999999999999998E-2</v>
      </c>
      <c r="N90" s="79">
        <v>7.8600000000000003E-2</v>
      </c>
      <c r="O90" s="78">
        <v>401000</v>
      </c>
      <c r="P90" s="78">
        <v>92.736500000000007</v>
      </c>
      <c r="Q90" s="78">
        <v>0</v>
      </c>
      <c r="R90" s="78">
        <v>1313.0848518150001</v>
      </c>
      <c r="S90" s="79">
        <v>2.9999999999999997E-4</v>
      </c>
      <c r="T90" s="79">
        <v>4.7000000000000002E-3</v>
      </c>
      <c r="U90" s="79">
        <v>4.0000000000000002E-4</v>
      </c>
    </row>
    <row r="91" spans="2:21">
      <c r="B91" t="s">
        <v>628</v>
      </c>
      <c r="C91" t="s">
        <v>629</v>
      </c>
      <c r="D91" t="s">
        <v>123</v>
      </c>
      <c r="E91" t="s">
        <v>539</v>
      </c>
      <c r="F91" t="s">
        <v>625</v>
      </c>
      <c r="G91" t="s">
        <v>608</v>
      </c>
      <c r="H91" t="s">
        <v>626</v>
      </c>
      <c r="I91" t="s">
        <v>345</v>
      </c>
      <c r="J91" t="s">
        <v>630</v>
      </c>
      <c r="K91" s="78">
        <v>4.67</v>
      </c>
      <c r="L91" t="s">
        <v>110</v>
      </c>
      <c r="M91" s="79">
        <v>4.7500000000000001E-2</v>
      </c>
      <c r="N91" s="79">
        <v>9.5200000000000007E-2</v>
      </c>
      <c r="O91" s="78">
        <v>431000</v>
      </c>
      <c r="P91" s="78">
        <v>82.403191786542919</v>
      </c>
      <c r="Q91" s="78">
        <v>0</v>
      </c>
      <c r="R91" s="78">
        <v>1334.2211442192199</v>
      </c>
      <c r="S91" s="79">
        <v>2.9999999999999997E-4</v>
      </c>
      <c r="T91" s="79">
        <v>4.7999999999999996E-3</v>
      </c>
      <c r="U91" s="79">
        <v>4.0000000000000002E-4</v>
      </c>
    </row>
    <row r="92" spans="2:21">
      <c r="B92" t="s">
        <v>631</v>
      </c>
      <c r="C92" t="s">
        <v>632</v>
      </c>
      <c r="D92" t="s">
        <v>123</v>
      </c>
      <c r="E92" t="s">
        <v>539</v>
      </c>
      <c r="F92" t="s">
        <v>625</v>
      </c>
      <c r="G92" t="s">
        <v>608</v>
      </c>
      <c r="H92" t="s">
        <v>626</v>
      </c>
      <c r="I92" t="s">
        <v>345</v>
      </c>
      <c r="J92" t="s">
        <v>633</v>
      </c>
      <c r="K92" s="78">
        <v>5.75</v>
      </c>
      <c r="L92" t="s">
        <v>106</v>
      </c>
      <c r="M92" s="79">
        <v>5.9499999999999997E-2</v>
      </c>
      <c r="N92" s="79">
        <v>0.1033</v>
      </c>
      <c r="O92" s="78">
        <v>139000</v>
      </c>
      <c r="P92" s="78">
        <v>78.624694460431655</v>
      </c>
      <c r="Q92" s="78">
        <v>0</v>
      </c>
      <c r="R92" s="78">
        <v>385.89707663429999</v>
      </c>
      <c r="S92" s="79">
        <v>0</v>
      </c>
      <c r="T92" s="79">
        <v>1.4E-3</v>
      </c>
      <c r="U92" s="79">
        <v>1E-4</v>
      </c>
    </row>
    <row r="93" spans="2:21">
      <c r="B93" t="s">
        <v>634</v>
      </c>
      <c r="C93" t="s">
        <v>635</v>
      </c>
      <c r="D93" t="s">
        <v>123</v>
      </c>
      <c r="E93" t="s">
        <v>539</v>
      </c>
      <c r="F93" t="s">
        <v>625</v>
      </c>
      <c r="G93" t="s">
        <v>608</v>
      </c>
      <c r="H93" t="s">
        <v>626</v>
      </c>
      <c r="I93" t="s">
        <v>345</v>
      </c>
      <c r="J93" t="s">
        <v>636</v>
      </c>
      <c r="K93" s="78">
        <v>5.0999999999999996</v>
      </c>
      <c r="L93" t="s">
        <v>106</v>
      </c>
      <c r="M93" s="79">
        <v>6.8400000000000002E-2</v>
      </c>
      <c r="N93" s="79">
        <v>0.1024</v>
      </c>
      <c r="O93" s="78">
        <v>523000</v>
      </c>
      <c r="P93" s="78">
        <v>86.007999999999996</v>
      </c>
      <c r="Q93" s="78">
        <v>0</v>
      </c>
      <c r="R93" s="78">
        <v>1588.32091704</v>
      </c>
      <c r="S93" s="79">
        <v>1E-4</v>
      </c>
      <c r="T93" s="79">
        <v>5.7000000000000002E-3</v>
      </c>
      <c r="U93" s="79">
        <v>4.0000000000000002E-4</v>
      </c>
    </row>
    <row r="94" spans="2:21">
      <c r="B94" t="s">
        <v>277</v>
      </c>
      <c r="C94" s="16"/>
      <c r="D94" s="16"/>
      <c r="E94" s="16"/>
      <c r="F94" s="16"/>
    </row>
    <row r="95" spans="2:21">
      <c r="B95" t="s">
        <v>360</v>
      </c>
      <c r="C95" s="16"/>
      <c r="D95" s="16"/>
      <c r="E95" s="16"/>
      <c r="F95" s="16"/>
    </row>
    <row r="96" spans="2:21">
      <c r="B96" t="s">
        <v>361</v>
      </c>
      <c r="C96" s="16"/>
      <c r="D96" s="16"/>
      <c r="E96" s="16"/>
      <c r="F96" s="16"/>
    </row>
    <row r="97" spans="2:6">
      <c r="B97" t="s">
        <v>362</v>
      </c>
      <c r="C97" s="16"/>
      <c r="D97" s="16"/>
      <c r="E97" s="16"/>
      <c r="F97" s="16"/>
    </row>
    <row r="98" spans="2:6">
      <c r="B98" t="s">
        <v>363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2398</v>
      </c>
    </row>
    <row r="3" spans="2:62">
      <c r="B3" s="2" t="s">
        <v>2</v>
      </c>
      <c r="C3" t="s">
        <v>2399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3268132.64</v>
      </c>
      <c r="J11" s="7"/>
      <c r="K11" s="76">
        <v>46.862595159999998</v>
      </c>
      <c r="L11" s="76">
        <v>146904.68804136728</v>
      </c>
      <c r="M11" s="7"/>
      <c r="N11" s="77">
        <v>1</v>
      </c>
      <c r="O11" s="77">
        <v>4.02E-2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3003468.64</v>
      </c>
      <c r="K12" s="82">
        <v>33.464709999999997</v>
      </c>
      <c r="L12" s="82">
        <v>98617.476864075274</v>
      </c>
      <c r="N12" s="81">
        <v>0.67130000000000001</v>
      </c>
      <c r="O12" s="81">
        <v>2.7E-2</v>
      </c>
    </row>
    <row r="13" spans="2:62">
      <c r="B13" s="80" t="s">
        <v>637</v>
      </c>
      <c r="E13" s="16"/>
      <c r="F13" s="16"/>
      <c r="G13" s="16"/>
      <c r="I13" s="82">
        <v>2061538.11</v>
      </c>
      <c r="K13" s="82">
        <v>3.29426</v>
      </c>
      <c r="L13" s="82">
        <v>70167.123414703994</v>
      </c>
      <c r="N13" s="81">
        <v>0.47760000000000002</v>
      </c>
      <c r="O13" s="81">
        <v>1.9199999999999998E-2</v>
      </c>
    </row>
    <row r="14" spans="2:62">
      <c r="B14" t="s">
        <v>638</v>
      </c>
      <c r="C14" t="s">
        <v>639</v>
      </c>
      <c r="D14" t="s">
        <v>100</v>
      </c>
      <c r="E14" t="s">
        <v>123</v>
      </c>
      <c r="F14" t="s">
        <v>640</v>
      </c>
      <c r="G14" t="s">
        <v>418</v>
      </c>
      <c r="H14" t="s">
        <v>102</v>
      </c>
      <c r="I14" s="78">
        <v>54414.11</v>
      </c>
      <c r="J14" s="78">
        <v>3920</v>
      </c>
      <c r="K14" s="78">
        <v>0</v>
      </c>
      <c r="L14" s="78">
        <v>2133.0331120000001</v>
      </c>
      <c r="M14" s="79">
        <v>2.0000000000000001E-4</v>
      </c>
      <c r="N14" s="79">
        <v>1.4500000000000001E-2</v>
      </c>
      <c r="O14" s="79">
        <v>5.9999999999999995E-4</v>
      </c>
    </row>
    <row r="15" spans="2:62">
      <c r="B15" t="s">
        <v>641</v>
      </c>
      <c r="C15" t="s">
        <v>642</v>
      </c>
      <c r="D15" t="s">
        <v>100</v>
      </c>
      <c r="E15" t="s">
        <v>123</v>
      </c>
      <c r="F15" t="s">
        <v>640</v>
      </c>
      <c r="G15" t="s">
        <v>418</v>
      </c>
      <c r="H15" t="s">
        <v>102</v>
      </c>
      <c r="I15" s="78">
        <v>6000</v>
      </c>
      <c r="J15" s="78">
        <v>3900.1255999999998</v>
      </c>
      <c r="K15" s="78">
        <v>0</v>
      </c>
      <c r="L15" s="78">
        <v>234.00753599999999</v>
      </c>
      <c r="M15" s="79">
        <v>0</v>
      </c>
      <c r="N15" s="79">
        <v>1.6000000000000001E-3</v>
      </c>
      <c r="O15" s="79">
        <v>1E-4</v>
      </c>
    </row>
    <row r="16" spans="2:62">
      <c r="B16" t="s">
        <v>643</v>
      </c>
      <c r="C16" t="s">
        <v>644</v>
      </c>
      <c r="D16" t="s">
        <v>100</v>
      </c>
      <c r="E16" t="s">
        <v>123</v>
      </c>
      <c r="F16" t="s">
        <v>645</v>
      </c>
      <c r="G16" t="s">
        <v>646</v>
      </c>
      <c r="H16" t="s">
        <v>102</v>
      </c>
      <c r="I16" s="78">
        <v>255845</v>
      </c>
      <c r="J16" s="78">
        <v>706.36032</v>
      </c>
      <c r="K16" s="78">
        <v>0</v>
      </c>
      <c r="L16" s="78">
        <v>1807.1875607039999</v>
      </c>
      <c r="M16" s="79">
        <v>2.9999999999999997E-4</v>
      </c>
      <c r="N16" s="79">
        <v>1.23E-2</v>
      </c>
      <c r="O16" s="79">
        <v>5.0000000000000001E-4</v>
      </c>
    </row>
    <row r="17" spans="2:15">
      <c r="B17" t="s">
        <v>647</v>
      </c>
      <c r="C17" t="s">
        <v>648</v>
      </c>
      <c r="D17" t="s">
        <v>100</v>
      </c>
      <c r="E17" t="s">
        <v>123</v>
      </c>
      <c r="F17" t="s">
        <v>649</v>
      </c>
      <c r="G17" t="s">
        <v>650</v>
      </c>
      <c r="H17" t="s">
        <v>102</v>
      </c>
      <c r="I17" s="78">
        <v>38762</v>
      </c>
      <c r="J17" s="78">
        <v>3750</v>
      </c>
      <c r="K17" s="78">
        <v>0</v>
      </c>
      <c r="L17" s="78">
        <v>1453.575</v>
      </c>
      <c r="M17" s="79">
        <v>2.0000000000000001E-4</v>
      </c>
      <c r="N17" s="79">
        <v>9.9000000000000008E-3</v>
      </c>
      <c r="O17" s="79">
        <v>4.0000000000000002E-4</v>
      </c>
    </row>
    <row r="18" spans="2:15">
      <c r="B18" t="s">
        <v>651</v>
      </c>
      <c r="C18" t="s">
        <v>652</v>
      </c>
      <c r="D18" t="s">
        <v>100</v>
      </c>
      <c r="E18" t="s">
        <v>123</v>
      </c>
      <c r="F18" t="s">
        <v>653</v>
      </c>
      <c r="G18" t="s">
        <v>654</v>
      </c>
      <c r="H18" t="s">
        <v>102</v>
      </c>
      <c r="I18" s="78">
        <v>1247</v>
      </c>
      <c r="J18" s="78">
        <v>57240</v>
      </c>
      <c r="K18" s="78">
        <v>3.29426</v>
      </c>
      <c r="L18" s="78">
        <v>717.07705999999996</v>
      </c>
      <c r="M18" s="79">
        <v>0</v>
      </c>
      <c r="N18" s="79">
        <v>4.8999999999999998E-3</v>
      </c>
      <c r="O18" s="79">
        <v>2.0000000000000001E-4</v>
      </c>
    </row>
    <row r="19" spans="2:15">
      <c r="B19" t="s">
        <v>655</v>
      </c>
      <c r="C19" t="s">
        <v>656</v>
      </c>
      <c r="D19" t="s">
        <v>100</v>
      </c>
      <c r="E19" t="s">
        <v>123</v>
      </c>
      <c r="F19" t="s">
        <v>657</v>
      </c>
      <c r="G19" t="s">
        <v>371</v>
      </c>
      <c r="H19" t="s">
        <v>102</v>
      </c>
      <c r="I19" s="78">
        <v>247066</v>
      </c>
      <c r="J19" s="78">
        <v>1848</v>
      </c>
      <c r="K19" s="78">
        <v>0</v>
      </c>
      <c r="L19" s="78">
        <v>4565.7796799999996</v>
      </c>
      <c r="M19" s="79">
        <v>2.0000000000000001E-4</v>
      </c>
      <c r="N19" s="79">
        <v>3.1099999999999999E-2</v>
      </c>
      <c r="O19" s="79">
        <v>1.2999999999999999E-3</v>
      </c>
    </row>
    <row r="20" spans="2:15">
      <c r="B20" t="s">
        <v>658</v>
      </c>
      <c r="C20" t="s">
        <v>659</v>
      </c>
      <c r="D20" t="s">
        <v>100</v>
      </c>
      <c r="E20" t="s">
        <v>123</v>
      </c>
      <c r="F20" t="s">
        <v>399</v>
      </c>
      <c r="G20" t="s">
        <v>371</v>
      </c>
      <c r="H20" t="s">
        <v>102</v>
      </c>
      <c r="I20" s="78">
        <v>360736</v>
      </c>
      <c r="J20" s="78">
        <v>3172</v>
      </c>
      <c r="K20" s="78">
        <v>0</v>
      </c>
      <c r="L20" s="78">
        <v>11442.54592</v>
      </c>
      <c r="M20" s="79">
        <v>2.9999999999999997E-4</v>
      </c>
      <c r="N20" s="79">
        <v>7.7899999999999997E-2</v>
      </c>
      <c r="O20" s="79">
        <v>3.0999999999999999E-3</v>
      </c>
    </row>
    <row r="21" spans="2:15">
      <c r="B21" t="s">
        <v>660</v>
      </c>
      <c r="C21" t="s">
        <v>661</v>
      </c>
      <c r="D21" t="s">
        <v>100</v>
      </c>
      <c r="E21" t="s">
        <v>123</v>
      </c>
      <c r="F21" t="s">
        <v>375</v>
      </c>
      <c r="G21" t="s">
        <v>371</v>
      </c>
      <c r="H21" t="s">
        <v>102</v>
      </c>
      <c r="I21" s="78">
        <v>470429</v>
      </c>
      <c r="J21" s="78">
        <v>2931</v>
      </c>
      <c r="K21" s="78">
        <v>0</v>
      </c>
      <c r="L21" s="78">
        <v>13788.27399</v>
      </c>
      <c r="M21" s="79">
        <v>2.9999999999999997E-4</v>
      </c>
      <c r="N21" s="79">
        <v>9.3899999999999997E-2</v>
      </c>
      <c r="O21" s="79">
        <v>3.8E-3</v>
      </c>
    </row>
    <row r="22" spans="2:15">
      <c r="B22" t="s">
        <v>662</v>
      </c>
      <c r="C22" t="s">
        <v>663</v>
      </c>
      <c r="D22" t="s">
        <v>100</v>
      </c>
      <c r="E22" t="s">
        <v>123</v>
      </c>
      <c r="F22" t="s">
        <v>664</v>
      </c>
      <c r="G22" t="s">
        <v>371</v>
      </c>
      <c r="H22" t="s">
        <v>102</v>
      </c>
      <c r="I22" s="78">
        <v>14646</v>
      </c>
      <c r="J22" s="78">
        <v>11390</v>
      </c>
      <c r="K22" s="78">
        <v>0</v>
      </c>
      <c r="L22" s="78">
        <v>1668.1794</v>
      </c>
      <c r="M22" s="79">
        <v>1E-4</v>
      </c>
      <c r="N22" s="79">
        <v>1.14E-2</v>
      </c>
      <c r="O22" s="79">
        <v>5.0000000000000001E-4</v>
      </c>
    </row>
    <row r="23" spans="2:15">
      <c r="B23" t="s">
        <v>665</v>
      </c>
      <c r="C23" t="s">
        <v>666</v>
      </c>
      <c r="D23" t="s">
        <v>100</v>
      </c>
      <c r="E23" t="s">
        <v>123</v>
      </c>
      <c r="F23" t="s">
        <v>667</v>
      </c>
      <c r="G23" t="s">
        <v>371</v>
      </c>
      <c r="H23" t="s">
        <v>102</v>
      </c>
      <c r="I23" s="78">
        <v>31760</v>
      </c>
      <c r="J23" s="78">
        <v>13900</v>
      </c>
      <c r="K23" s="78">
        <v>0</v>
      </c>
      <c r="L23" s="78">
        <v>4414.6400000000003</v>
      </c>
      <c r="M23" s="79">
        <v>2.9999999999999997E-4</v>
      </c>
      <c r="N23" s="79">
        <v>3.0099999999999998E-2</v>
      </c>
      <c r="O23" s="79">
        <v>1.1999999999999999E-3</v>
      </c>
    </row>
    <row r="24" spans="2:15">
      <c r="B24" t="s">
        <v>668</v>
      </c>
      <c r="C24" t="s">
        <v>669</v>
      </c>
      <c r="D24" t="s">
        <v>100</v>
      </c>
      <c r="E24" t="s">
        <v>123</v>
      </c>
      <c r="F24" t="s">
        <v>670</v>
      </c>
      <c r="G24" t="s">
        <v>112</v>
      </c>
      <c r="H24" t="s">
        <v>102</v>
      </c>
      <c r="I24" s="78">
        <v>15102</v>
      </c>
      <c r="J24" s="78">
        <v>11660</v>
      </c>
      <c r="K24" s="78">
        <v>0</v>
      </c>
      <c r="L24" s="78">
        <v>1760.8932</v>
      </c>
      <c r="M24" s="79">
        <v>2.9999999999999997E-4</v>
      </c>
      <c r="N24" s="79">
        <v>1.2E-2</v>
      </c>
      <c r="O24" s="79">
        <v>5.0000000000000001E-4</v>
      </c>
    </row>
    <row r="25" spans="2:15">
      <c r="B25" t="s">
        <v>671</v>
      </c>
      <c r="C25" t="s">
        <v>672</v>
      </c>
      <c r="D25" t="s">
        <v>100</v>
      </c>
      <c r="E25" t="s">
        <v>123</v>
      </c>
      <c r="F25" t="s">
        <v>491</v>
      </c>
      <c r="G25" t="s">
        <v>112</v>
      </c>
      <c r="H25" t="s">
        <v>102</v>
      </c>
      <c r="I25" s="78">
        <v>3936</v>
      </c>
      <c r="J25" s="78">
        <v>124000</v>
      </c>
      <c r="K25" s="78">
        <v>0</v>
      </c>
      <c r="L25" s="78">
        <v>4880.6400000000003</v>
      </c>
      <c r="M25" s="79">
        <v>5.0000000000000001E-4</v>
      </c>
      <c r="N25" s="79">
        <v>3.32E-2</v>
      </c>
      <c r="O25" s="79">
        <v>1.2999999999999999E-3</v>
      </c>
    </row>
    <row r="26" spans="2:15">
      <c r="B26" t="s">
        <v>673</v>
      </c>
      <c r="C26" t="s">
        <v>674</v>
      </c>
      <c r="D26" t="s">
        <v>100</v>
      </c>
      <c r="E26" t="s">
        <v>123</v>
      </c>
      <c r="F26" t="s">
        <v>675</v>
      </c>
      <c r="G26" t="s">
        <v>676</v>
      </c>
      <c r="H26" t="s">
        <v>102</v>
      </c>
      <c r="I26" s="78">
        <v>269747</v>
      </c>
      <c r="J26" s="78">
        <v>2545</v>
      </c>
      <c r="K26" s="78">
        <v>0</v>
      </c>
      <c r="L26" s="78">
        <v>6865.0611500000005</v>
      </c>
      <c r="M26" s="79">
        <v>2.0000000000000001E-4</v>
      </c>
      <c r="N26" s="79">
        <v>4.6699999999999998E-2</v>
      </c>
      <c r="O26" s="79">
        <v>1.9E-3</v>
      </c>
    </row>
    <row r="27" spans="2:15">
      <c r="B27" t="s">
        <v>677</v>
      </c>
      <c r="C27" t="s">
        <v>678</v>
      </c>
      <c r="D27" t="s">
        <v>100</v>
      </c>
      <c r="E27" t="s">
        <v>123</v>
      </c>
      <c r="F27" t="s">
        <v>679</v>
      </c>
      <c r="G27" t="s">
        <v>424</v>
      </c>
      <c r="H27" t="s">
        <v>102</v>
      </c>
      <c r="I27" s="78">
        <v>63115</v>
      </c>
      <c r="J27" s="78">
        <v>3580</v>
      </c>
      <c r="K27" s="78">
        <v>0</v>
      </c>
      <c r="L27" s="78">
        <v>2259.5169999999998</v>
      </c>
      <c r="M27" s="79">
        <v>4.0000000000000002E-4</v>
      </c>
      <c r="N27" s="79">
        <v>1.54E-2</v>
      </c>
      <c r="O27" s="79">
        <v>5.9999999999999995E-4</v>
      </c>
    </row>
    <row r="28" spans="2:15">
      <c r="B28" t="s">
        <v>680</v>
      </c>
      <c r="C28" t="s">
        <v>681</v>
      </c>
      <c r="D28" t="s">
        <v>100</v>
      </c>
      <c r="E28" t="s">
        <v>123</v>
      </c>
      <c r="F28" t="s">
        <v>682</v>
      </c>
      <c r="G28" t="s">
        <v>424</v>
      </c>
      <c r="H28" t="s">
        <v>102</v>
      </c>
      <c r="I28" s="78">
        <v>73133</v>
      </c>
      <c r="J28" s="78">
        <v>2065</v>
      </c>
      <c r="K28" s="78">
        <v>0</v>
      </c>
      <c r="L28" s="78">
        <v>1510.1964499999999</v>
      </c>
      <c r="M28" s="79">
        <v>2.0000000000000001E-4</v>
      </c>
      <c r="N28" s="79">
        <v>1.03E-2</v>
      </c>
      <c r="O28" s="79">
        <v>4.0000000000000002E-4</v>
      </c>
    </row>
    <row r="29" spans="2:15">
      <c r="B29" t="s">
        <v>683</v>
      </c>
      <c r="C29" t="s">
        <v>684</v>
      </c>
      <c r="D29" t="s">
        <v>100</v>
      </c>
      <c r="E29" t="s">
        <v>123</v>
      </c>
      <c r="F29" t="s">
        <v>685</v>
      </c>
      <c r="G29" t="s">
        <v>424</v>
      </c>
      <c r="H29" t="s">
        <v>102</v>
      </c>
      <c r="I29" s="78">
        <v>12281</v>
      </c>
      <c r="J29" s="78">
        <v>36000</v>
      </c>
      <c r="K29" s="78">
        <v>0</v>
      </c>
      <c r="L29" s="78">
        <v>4421.16</v>
      </c>
      <c r="M29" s="79">
        <v>5.0000000000000001E-4</v>
      </c>
      <c r="N29" s="79">
        <v>3.0099999999999998E-2</v>
      </c>
      <c r="O29" s="79">
        <v>1.1999999999999999E-3</v>
      </c>
    </row>
    <row r="30" spans="2:15">
      <c r="B30" t="s">
        <v>686</v>
      </c>
      <c r="C30" t="s">
        <v>687</v>
      </c>
      <c r="D30" t="s">
        <v>100</v>
      </c>
      <c r="E30" t="s">
        <v>123</v>
      </c>
      <c r="F30" t="s">
        <v>688</v>
      </c>
      <c r="G30" t="s">
        <v>424</v>
      </c>
      <c r="H30" t="s">
        <v>102</v>
      </c>
      <c r="I30" s="78">
        <v>8623</v>
      </c>
      <c r="J30" s="78">
        <v>25160</v>
      </c>
      <c r="K30" s="78">
        <v>0</v>
      </c>
      <c r="L30" s="78">
        <v>2169.5468000000001</v>
      </c>
      <c r="M30" s="79">
        <v>2.0000000000000001E-4</v>
      </c>
      <c r="N30" s="79">
        <v>1.4800000000000001E-2</v>
      </c>
      <c r="O30" s="79">
        <v>5.9999999999999995E-4</v>
      </c>
    </row>
    <row r="31" spans="2:15">
      <c r="B31" t="s">
        <v>689</v>
      </c>
      <c r="C31" t="s">
        <v>690</v>
      </c>
      <c r="D31" t="s">
        <v>100</v>
      </c>
      <c r="E31" t="s">
        <v>123</v>
      </c>
      <c r="F31" t="s">
        <v>423</v>
      </c>
      <c r="G31" t="s">
        <v>424</v>
      </c>
      <c r="H31" t="s">
        <v>102</v>
      </c>
      <c r="I31" s="78">
        <v>11696</v>
      </c>
      <c r="J31" s="78">
        <v>23360</v>
      </c>
      <c r="K31" s="78">
        <v>0</v>
      </c>
      <c r="L31" s="78">
        <v>2732.1855999999998</v>
      </c>
      <c r="M31" s="79">
        <v>1E-4</v>
      </c>
      <c r="N31" s="79">
        <v>1.8599999999999998E-2</v>
      </c>
      <c r="O31" s="79">
        <v>6.9999999999999999E-4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t="s">
        <v>693</v>
      </c>
      <c r="G32" t="s">
        <v>125</v>
      </c>
      <c r="H32" t="s">
        <v>102</v>
      </c>
      <c r="I32" s="78">
        <v>123000</v>
      </c>
      <c r="J32" s="78">
        <v>1092.3771999999999</v>
      </c>
      <c r="K32" s="78">
        <v>0</v>
      </c>
      <c r="L32" s="78">
        <v>1343.6239559999999</v>
      </c>
      <c r="M32" s="79">
        <v>0</v>
      </c>
      <c r="N32" s="79">
        <v>9.1000000000000004E-3</v>
      </c>
      <c r="O32" s="79">
        <v>4.0000000000000002E-4</v>
      </c>
    </row>
    <row r="33" spans="2:15">
      <c r="B33" s="80" t="s">
        <v>694</v>
      </c>
      <c r="E33" s="16"/>
      <c r="F33" s="16"/>
      <c r="G33" s="16"/>
      <c r="I33" s="82">
        <v>609477.82999999996</v>
      </c>
      <c r="K33" s="82">
        <v>9.7006499999999996</v>
      </c>
      <c r="L33" s="82">
        <v>22126.437097999999</v>
      </c>
      <c r="N33" s="81">
        <v>0.15060000000000001</v>
      </c>
      <c r="O33" s="81">
        <v>6.1000000000000004E-3</v>
      </c>
    </row>
    <row r="34" spans="2:15">
      <c r="B34" t="s">
        <v>695</v>
      </c>
      <c r="C34" t="s">
        <v>696</v>
      </c>
      <c r="D34" t="s">
        <v>100</v>
      </c>
      <c r="E34" t="s">
        <v>123</v>
      </c>
      <c r="F34" t="s">
        <v>697</v>
      </c>
      <c r="G34" t="s">
        <v>646</v>
      </c>
      <c r="H34" t="s">
        <v>102</v>
      </c>
      <c r="I34" s="78">
        <v>7716</v>
      </c>
      <c r="J34" s="78">
        <v>9351</v>
      </c>
      <c r="K34" s="78">
        <v>0</v>
      </c>
      <c r="L34" s="78">
        <v>721.52315999999996</v>
      </c>
      <c r="M34" s="79">
        <v>2.0000000000000001E-4</v>
      </c>
      <c r="N34" s="79">
        <v>4.8999999999999998E-3</v>
      </c>
      <c r="O34" s="79">
        <v>2.0000000000000001E-4</v>
      </c>
    </row>
    <row r="35" spans="2:15">
      <c r="B35" t="s">
        <v>698</v>
      </c>
      <c r="C35" t="s">
        <v>699</v>
      </c>
      <c r="D35" t="s">
        <v>100</v>
      </c>
      <c r="E35" t="s">
        <v>123</v>
      </c>
      <c r="F35" t="s">
        <v>700</v>
      </c>
      <c r="G35" t="s">
        <v>701</v>
      </c>
      <c r="H35" t="s">
        <v>102</v>
      </c>
      <c r="I35" s="78">
        <v>794</v>
      </c>
      <c r="J35" s="78">
        <v>56000</v>
      </c>
      <c r="K35" s="78">
        <v>0</v>
      </c>
      <c r="L35" s="78">
        <v>444.64</v>
      </c>
      <c r="M35" s="79">
        <v>2.9999999999999997E-4</v>
      </c>
      <c r="N35" s="79">
        <v>3.0000000000000001E-3</v>
      </c>
      <c r="O35" s="79">
        <v>1E-4</v>
      </c>
    </row>
    <row r="36" spans="2:15">
      <c r="B36" t="s">
        <v>702</v>
      </c>
      <c r="C36" t="s">
        <v>703</v>
      </c>
      <c r="D36" t="s">
        <v>100</v>
      </c>
      <c r="E36" t="s">
        <v>123</v>
      </c>
      <c r="F36" t="s">
        <v>704</v>
      </c>
      <c r="G36" t="s">
        <v>650</v>
      </c>
      <c r="H36" t="s">
        <v>102</v>
      </c>
      <c r="I36" s="78">
        <v>41684</v>
      </c>
      <c r="J36" s="78">
        <v>5918</v>
      </c>
      <c r="K36" s="78">
        <v>0</v>
      </c>
      <c r="L36" s="78">
        <v>2466.8591200000001</v>
      </c>
      <c r="M36" s="79">
        <v>5.9999999999999995E-4</v>
      </c>
      <c r="N36" s="79">
        <v>1.6799999999999999E-2</v>
      </c>
      <c r="O36" s="79">
        <v>6.9999999999999999E-4</v>
      </c>
    </row>
    <row r="37" spans="2:15">
      <c r="B37" t="s">
        <v>705</v>
      </c>
      <c r="C37" t="s">
        <v>706</v>
      </c>
      <c r="D37" t="s">
        <v>100</v>
      </c>
      <c r="E37" t="s">
        <v>123</v>
      </c>
      <c r="F37" t="s">
        <v>707</v>
      </c>
      <c r="G37" t="s">
        <v>650</v>
      </c>
      <c r="H37" t="s">
        <v>102</v>
      </c>
      <c r="I37" s="78">
        <v>65436</v>
      </c>
      <c r="J37" s="78">
        <v>401</v>
      </c>
      <c r="K37" s="78">
        <v>0</v>
      </c>
      <c r="L37" s="78">
        <v>262.39836000000003</v>
      </c>
      <c r="M37" s="79">
        <v>1E-4</v>
      </c>
      <c r="N37" s="79">
        <v>1.8E-3</v>
      </c>
      <c r="O37" s="79">
        <v>1E-4</v>
      </c>
    </row>
    <row r="38" spans="2:15">
      <c r="B38" t="s">
        <v>708</v>
      </c>
      <c r="C38" t="s">
        <v>709</v>
      </c>
      <c r="D38" t="s">
        <v>100</v>
      </c>
      <c r="E38" t="s">
        <v>123</v>
      </c>
      <c r="F38" t="s">
        <v>710</v>
      </c>
      <c r="G38" t="s">
        <v>650</v>
      </c>
      <c r="H38" t="s">
        <v>102</v>
      </c>
      <c r="I38" s="78">
        <v>13640</v>
      </c>
      <c r="J38" s="78">
        <v>6853</v>
      </c>
      <c r="K38" s="78">
        <v>0</v>
      </c>
      <c r="L38" s="78">
        <v>934.74919999999997</v>
      </c>
      <c r="M38" s="79">
        <v>2.0000000000000001E-4</v>
      </c>
      <c r="N38" s="79">
        <v>6.4000000000000003E-3</v>
      </c>
      <c r="O38" s="79">
        <v>2.9999999999999997E-4</v>
      </c>
    </row>
    <row r="39" spans="2:15">
      <c r="B39" t="s">
        <v>711</v>
      </c>
      <c r="C39" t="s">
        <v>712</v>
      </c>
      <c r="D39" t="s">
        <v>100</v>
      </c>
      <c r="E39" t="s">
        <v>123</v>
      </c>
      <c r="F39" t="s">
        <v>713</v>
      </c>
      <c r="G39" t="s">
        <v>461</v>
      </c>
      <c r="H39" t="s">
        <v>102</v>
      </c>
      <c r="I39" s="78">
        <v>8640</v>
      </c>
      <c r="J39" s="78">
        <v>8599</v>
      </c>
      <c r="K39" s="78">
        <v>9.7006499999999996</v>
      </c>
      <c r="L39" s="78">
        <v>752.65425000000005</v>
      </c>
      <c r="M39" s="79">
        <v>2.9999999999999997E-4</v>
      </c>
      <c r="N39" s="79">
        <v>5.1000000000000004E-3</v>
      </c>
      <c r="O39" s="79">
        <v>2.0000000000000001E-4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t="s">
        <v>716</v>
      </c>
      <c r="G40" t="s">
        <v>112</v>
      </c>
      <c r="H40" t="s">
        <v>102</v>
      </c>
      <c r="I40" s="78">
        <v>4763</v>
      </c>
      <c r="J40" s="78">
        <v>18000</v>
      </c>
      <c r="K40" s="78">
        <v>0</v>
      </c>
      <c r="L40" s="78">
        <v>857.34</v>
      </c>
      <c r="M40" s="79">
        <v>1E-4</v>
      </c>
      <c r="N40" s="79">
        <v>5.7999999999999996E-3</v>
      </c>
      <c r="O40" s="79">
        <v>2.0000000000000001E-4</v>
      </c>
    </row>
    <row r="41" spans="2:15">
      <c r="B41" t="s">
        <v>717</v>
      </c>
      <c r="C41" t="s">
        <v>718</v>
      </c>
      <c r="D41" t="s">
        <v>100</v>
      </c>
      <c r="E41" t="s">
        <v>123</v>
      </c>
      <c r="F41" t="s">
        <v>719</v>
      </c>
      <c r="G41" t="s">
        <v>720</v>
      </c>
      <c r="H41" t="s">
        <v>102</v>
      </c>
      <c r="I41" s="78">
        <v>34713</v>
      </c>
      <c r="J41" s="78">
        <v>4121</v>
      </c>
      <c r="K41" s="78">
        <v>0</v>
      </c>
      <c r="L41" s="78">
        <v>1430.5227299999999</v>
      </c>
      <c r="M41" s="79">
        <v>4.0000000000000002E-4</v>
      </c>
      <c r="N41" s="79">
        <v>9.7000000000000003E-3</v>
      </c>
      <c r="O41" s="79">
        <v>4.0000000000000002E-4</v>
      </c>
    </row>
    <row r="42" spans="2:15">
      <c r="B42" t="s">
        <v>721</v>
      </c>
      <c r="C42" t="s">
        <v>722</v>
      </c>
      <c r="D42" t="s">
        <v>100</v>
      </c>
      <c r="E42" t="s">
        <v>123</v>
      </c>
      <c r="F42" t="s">
        <v>723</v>
      </c>
      <c r="G42" t="s">
        <v>724</v>
      </c>
      <c r="H42" t="s">
        <v>102</v>
      </c>
      <c r="I42" s="78">
        <v>33652</v>
      </c>
      <c r="J42" s="78">
        <v>1336</v>
      </c>
      <c r="K42" s="78">
        <v>0</v>
      </c>
      <c r="L42" s="78">
        <v>449.59071999999998</v>
      </c>
      <c r="M42" s="79">
        <v>2.9999999999999997E-4</v>
      </c>
      <c r="N42" s="79">
        <v>3.0999999999999999E-3</v>
      </c>
      <c r="O42" s="79">
        <v>1E-4</v>
      </c>
    </row>
    <row r="43" spans="2:15">
      <c r="B43" t="s">
        <v>725</v>
      </c>
      <c r="C43" t="s">
        <v>726</v>
      </c>
      <c r="D43" t="s">
        <v>100</v>
      </c>
      <c r="E43" t="s">
        <v>123</v>
      </c>
      <c r="F43" t="s">
        <v>727</v>
      </c>
      <c r="G43" t="s">
        <v>424</v>
      </c>
      <c r="H43" t="s">
        <v>102</v>
      </c>
      <c r="I43" s="78">
        <v>1025</v>
      </c>
      <c r="J43" s="78">
        <v>67500</v>
      </c>
      <c r="K43" s="78">
        <v>0</v>
      </c>
      <c r="L43" s="78">
        <v>691.875</v>
      </c>
      <c r="M43" s="79">
        <v>2.0000000000000001E-4</v>
      </c>
      <c r="N43" s="79">
        <v>4.7000000000000002E-3</v>
      </c>
      <c r="O43" s="79">
        <v>2.0000000000000001E-4</v>
      </c>
    </row>
    <row r="44" spans="2:15">
      <c r="B44" t="s">
        <v>728</v>
      </c>
      <c r="C44" t="s">
        <v>729</v>
      </c>
      <c r="D44" t="s">
        <v>100</v>
      </c>
      <c r="E44" t="s">
        <v>123</v>
      </c>
      <c r="F44" t="s">
        <v>730</v>
      </c>
      <c r="G44" t="s">
        <v>424</v>
      </c>
      <c r="H44" t="s">
        <v>102</v>
      </c>
      <c r="I44" s="78">
        <v>3894</v>
      </c>
      <c r="J44" s="78">
        <v>7500</v>
      </c>
      <c r="K44" s="78">
        <v>0</v>
      </c>
      <c r="L44" s="78">
        <v>292.05</v>
      </c>
      <c r="M44" s="79">
        <v>2.9999999999999997E-4</v>
      </c>
      <c r="N44" s="79">
        <v>2E-3</v>
      </c>
      <c r="O44" s="79">
        <v>1E-4</v>
      </c>
    </row>
    <row r="45" spans="2:15">
      <c r="B45" t="s">
        <v>731</v>
      </c>
      <c r="C45" t="s">
        <v>732</v>
      </c>
      <c r="D45" t="s">
        <v>100</v>
      </c>
      <c r="E45" t="s">
        <v>123</v>
      </c>
      <c r="F45" t="s">
        <v>733</v>
      </c>
      <c r="G45" t="s">
        <v>424</v>
      </c>
      <c r="H45" t="s">
        <v>102</v>
      </c>
      <c r="I45" s="78">
        <v>174686</v>
      </c>
      <c r="J45" s="78">
        <v>1742</v>
      </c>
      <c r="K45" s="78">
        <v>0</v>
      </c>
      <c r="L45" s="78">
        <v>3043.0301199999999</v>
      </c>
      <c r="M45" s="79">
        <v>8.9999999999999998E-4</v>
      </c>
      <c r="N45" s="79">
        <v>2.07E-2</v>
      </c>
      <c r="O45" s="79">
        <v>8.0000000000000004E-4</v>
      </c>
    </row>
    <row r="46" spans="2:15">
      <c r="B46" t="s">
        <v>734</v>
      </c>
      <c r="C46" t="s">
        <v>735</v>
      </c>
      <c r="D46" t="s">
        <v>100</v>
      </c>
      <c r="E46" t="s">
        <v>123</v>
      </c>
      <c r="F46" t="s">
        <v>736</v>
      </c>
      <c r="G46" t="s">
        <v>737</v>
      </c>
      <c r="H46" t="s">
        <v>102</v>
      </c>
      <c r="I46" s="78">
        <v>9627</v>
      </c>
      <c r="J46" s="78">
        <v>32200</v>
      </c>
      <c r="K46" s="78">
        <v>0</v>
      </c>
      <c r="L46" s="78">
        <v>3099.8939999999998</v>
      </c>
      <c r="M46" s="79">
        <v>6.9999999999999999E-4</v>
      </c>
      <c r="N46" s="79">
        <v>2.1100000000000001E-2</v>
      </c>
      <c r="O46" s="79">
        <v>8.0000000000000004E-4</v>
      </c>
    </row>
    <row r="47" spans="2:15">
      <c r="B47" t="s">
        <v>738</v>
      </c>
      <c r="C47" t="s">
        <v>739</v>
      </c>
      <c r="D47" t="s">
        <v>100</v>
      </c>
      <c r="E47" t="s">
        <v>123</v>
      </c>
      <c r="F47" t="s">
        <v>740</v>
      </c>
      <c r="G47" t="s">
        <v>737</v>
      </c>
      <c r="H47" t="s">
        <v>102</v>
      </c>
      <c r="I47" s="78">
        <v>5862</v>
      </c>
      <c r="J47" s="78">
        <v>24600</v>
      </c>
      <c r="K47" s="78">
        <v>0</v>
      </c>
      <c r="L47" s="78">
        <v>1442.0519999999999</v>
      </c>
      <c r="M47" s="79">
        <v>4.0000000000000002E-4</v>
      </c>
      <c r="N47" s="79">
        <v>9.7999999999999997E-3</v>
      </c>
      <c r="O47" s="79">
        <v>4.0000000000000002E-4</v>
      </c>
    </row>
    <row r="48" spans="2:15">
      <c r="B48" t="s">
        <v>741</v>
      </c>
      <c r="C48" t="s">
        <v>742</v>
      </c>
      <c r="D48" t="s">
        <v>100</v>
      </c>
      <c r="E48" t="s">
        <v>123</v>
      </c>
      <c r="F48" t="s">
        <v>743</v>
      </c>
      <c r="G48" t="s">
        <v>737</v>
      </c>
      <c r="H48" t="s">
        <v>102</v>
      </c>
      <c r="I48" s="78">
        <v>191154.22</v>
      </c>
      <c r="J48" s="78">
        <v>2029</v>
      </c>
      <c r="K48" s="78">
        <v>0</v>
      </c>
      <c r="L48" s="78">
        <v>3878.5191238000002</v>
      </c>
      <c r="M48" s="79">
        <v>6.9999999999999999E-4</v>
      </c>
      <c r="N48" s="79">
        <v>2.64E-2</v>
      </c>
      <c r="O48" s="79">
        <v>1.1000000000000001E-3</v>
      </c>
    </row>
    <row r="49" spans="2:15">
      <c r="B49" t="s">
        <v>744</v>
      </c>
      <c r="C49" t="s">
        <v>745</v>
      </c>
      <c r="D49" t="s">
        <v>100</v>
      </c>
      <c r="E49" t="s">
        <v>123</v>
      </c>
      <c r="F49" t="s">
        <v>746</v>
      </c>
      <c r="G49" t="s">
        <v>747</v>
      </c>
      <c r="H49" t="s">
        <v>102</v>
      </c>
      <c r="I49" s="78">
        <v>7517</v>
      </c>
      <c r="J49" s="78">
        <v>17440</v>
      </c>
      <c r="K49" s="78">
        <v>0</v>
      </c>
      <c r="L49" s="78">
        <v>1310.9648</v>
      </c>
      <c r="M49" s="79">
        <v>2.9999999999999997E-4</v>
      </c>
      <c r="N49" s="79">
        <v>8.8999999999999999E-3</v>
      </c>
      <c r="O49" s="79">
        <v>4.0000000000000002E-4</v>
      </c>
    </row>
    <row r="50" spans="2:15">
      <c r="B50" t="s">
        <v>748</v>
      </c>
      <c r="C50" t="s">
        <v>749</v>
      </c>
      <c r="D50" t="s">
        <v>100</v>
      </c>
      <c r="E50" t="s">
        <v>123</v>
      </c>
      <c r="F50" t="s">
        <v>750</v>
      </c>
      <c r="G50" t="s">
        <v>128</v>
      </c>
      <c r="H50" t="s">
        <v>102</v>
      </c>
      <c r="I50" s="78">
        <v>4674.6099999999997</v>
      </c>
      <c r="J50" s="78">
        <v>1022</v>
      </c>
      <c r="K50" s="78">
        <v>0</v>
      </c>
      <c r="L50" s="78">
        <v>47.774514199999999</v>
      </c>
      <c r="M50" s="79">
        <v>0</v>
      </c>
      <c r="N50" s="79">
        <v>2.9999999999999997E-4</v>
      </c>
      <c r="O50" s="79">
        <v>0</v>
      </c>
    </row>
    <row r="51" spans="2:15">
      <c r="B51" s="80" t="s">
        <v>751</v>
      </c>
      <c r="E51" s="16"/>
      <c r="F51" s="16"/>
      <c r="G51" s="16"/>
      <c r="I51" s="82">
        <v>332452.7</v>
      </c>
      <c r="K51" s="82">
        <v>20.469799999999999</v>
      </c>
      <c r="L51" s="82">
        <v>6323.916351371271</v>
      </c>
      <c r="N51" s="81">
        <v>4.2999999999999997E-2</v>
      </c>
      <c r="O51" s="81">
        <v>1.6999999999999999E-3</v>
      </c>
    </row>
    <row r="52" spans="2:15">
      <c r="B52" t="s">
        <v>752</v>
      </c>
      <c r="C52" t="s">
        <v>753</v>
      </c>
      <c r="D52" t="s">
        <v>100</v>
      </c>
      <c r="E52" t="s">
        <v>123</v>
      </c>
      <c r="F52" t="s">
        <v>754</v>
      </c>
      <c r="G52" t="s">
        <v>755</v>
      </c>
      <c r="H52" t="s">
        <v>102</v>
      </c>
      <c r="I52" s="78">
        <v>5674</v>
      </c>
      <c r="J52" s="78">
        <v>19550</v>
      </c>
      <c r="K52" s="78">
        <v>19.674230000000001</v>
      </c>
      <c r="L52" s="78">
        <v>1128.9412299999999</v>
      </c>
      <c r="M52" s="79">
        <v>8.0000000000000004E-4</v>
      </c>
      <c r="N52" s="79">
        <v>7.7000000000000002E-3</v>
      </c>
      <c r="O52" s="79">
        <v>2.9999999999999997E-4</v>
      </c>
    </row>
    <row r="53" spans="2:15">
      <c r="B53" t="s">
        <v>756</v>
      </c>
      <c r="C53" t="s">
        <v>757</v>
      </c>
      <c r="D53" t="s">
        <v>100</v>
      </c>
      <c r="E53" t="s">
        <v>123</v>
      </c>
      <c r="F53" t="s">
        <v>758</v>
      </c>
      <c r="G53" t="s">
        <v>701</v>
      </c>
      <c r="H53" t="s">
        <v>102</v>
      </c>
      <c r="I53" s="78">
        <v>3173</v>
      </c>
      <c r="J53" s="78">
        <v>3873</v>
      </c>
      <c r="K53" s="78">
        <v>0.79557</v>
      </c>
      <c r="L53" s="78">
        <v>123.68586000000001</v>
      </c>
      <c r="M53" s="79">
        <v>1E-4</v>
      </c>
      <c r="N53" s="79">
        <v>8.0000000000000004E-4</v>
      </c>
      <c r="O53" s="79">
        <v>0</v>
      </c>
    </row>
    <row r="54" spans="2:15">
      <c r="B54" t="s">
        <v>759</v>
      </c>
      <c r="C54" t="s">
        <v>760</v>
      </c>
      <c r="D54" t="s">
        <v>100</v>
      </c>
      <c r="E54" t="s">
        <v>123</v>
      </c>
      <c r="F54" t="s">
        <v>761</v>
      </c>
      <c r="G54" t="s">
        <v>701</v>
      </c>
      <c r="H54" t="s">
        <v>102</v>
      </c>
      <c r="I54" s="78">
        <v>25557.91</v>
      </c>
      <c r="J54" s="78">
        <v>1300.1769099999999</v>
      </c>
      <c r="K54" s="78">
        <v>0</v>
      </c>
      <c r="L54" s="78">
        <v>332.29804449858102</v>
      </c>
      <c r="M54" s="79">
        <v>0</v>
      </c>
      <c r="N54" s="79">
        <v>2.3E-3</v>
      </c>
      <c r="O54" s="79">
        <v>1E-4</v>
      </c>
    </row>
    <row r="55" spans="2:15">
      <c r="B55" t="s">
        <v>762</v>
      </c>
      <c r="C55" t="s">
        <v>763</v>
      </c>
      <c r="D55" t="s">
        <v>100</v>
      </c>
      <c r="E55" t="s">
        <v>123</v>
      </c>
      <c r="F55" t="s">
        <v>761</v>
      </c>
      <c r="G55" t="s">
        <v>701</v>
      </c>
      <c r="H55" t="s">
        <v>102</v>
      </c>
      <c r="I55" s="78">
        <v>4300</v>
      </c>
      <c r="J55" s="78">
        <v>1361</v>
      </c>
      <c r="K55" s="78">
        <v>0</v>
      </c>
      <c r="L55" s="78">
        <v>58.523000000000003</v>
      </c>
      <c r="M55" s="79">
        <v>2.0000000000000001E-4</v>
      </c>
      <c r="N55" s="79">
        <v>4.0000000000000002E-4</v>
      </c>
      <c r="O55" s="79">
        <v>0</v>
      </c>
    </row>
    <row r="56" spans="2:15">
      <c r="B56" t="s">
        <v>764</v>
      </c>
      <c r="C56" t="s">
        <v>765</v>
      </c>
      <c r="D56" t="s">
        <v>100</v>
      </c>
      <c r="E56" t="s">
        <v>123</v>
      </c>
      <c r="F56" t="s">
        <v>766</v>
      </c>
      <c r="G56" t="s">
        <v>701</v>
      </c>
      <c r="H56" t="s">
        <v>102</v>
      </c>
      <c r="I56" s="78">
        <v>9023</v>
      </c>
      <c r="J56" s="78">
        <v>2463</v>
      </c>
      <c r="K56" s="78">
        <v>0</v>
      </c>
      <c r="L56" s="78">
        <v>222.23649</v>
      </c>
      <c r="M56" s="79">
        <v>2.9999999999999997E-4</v>
      </c>
      <c r="N56" s="79">
        <v>1.5E-3</v>
      </c>
      <c r="O56" s="79">
        <v>1E-4</v>
      </c>
    </row>
    <row r="57" spans="2:15">
      <c r="B57" t="s">
        <v>767</v>
      </c>
      <c r="C57" t="s">
        <v>768</v>
      </c>
      <c r="D57" t="s">
        <v>100</v>
      </c>
      <c r="E57" t="s">
        <v>123</v>
      </c>
      <c r="F57" t="s">
        <v>769</v>
      </c>
      <c r="G57" t="s">
        <v>654</v>
      </c>
      <c r="H57" t="s">
        <v>102</v>
      </c>
      <c r="I57" s="78">
        <v>70734</v>
      </c>
      <c r="J57" s="78">
        <v>1387</v>
      </c>
      <c r="K57" s="78">
        <v>0</v>
      </c>
      <c r="L57" s="78">
        <v>981.08058000000005</v>
      </c>
      <c r="M57" s="79">
        <v>1.1999999999999999E-3</v>
      </c>
      <c r="N57" s="79">
        <v>6.7000000000000002E-3</v>
      </c>
      <c r="O57" s="79">
        <v>2.9999999999999997E-4</v>
      </c>
    </row>
    <row r="58" spans="2:15">
      <c r="B58" t="s">
        <v>770</v>
      </c>
      <c r="C58" t="s">
        <v>771</v>
      </c>
      <c r="D58" t="s">
        <v>100</v>
      </c>
      <c r="E58" t="s">
        <v>123</v>
      </c>
      <c r="F58" t="s">
        <v>464</v>
      </c>
      <c r="G58" t="s">
        <v>461</v>
      </c>
      <c r="H58" t="s">
        <v>102</v>
      </c>
      <c r="I58" s="78">
        <v>1747.73</v>
      </c>
      <c r="J58" s="78">
        <v>93.5</v>
      </c>
      <c r="K58" s="78">
        <v>0</v>
      </c>
      <c r="L58" s="78">
        <v>1.6341275500000001</v>
      </c>
      <c r="M58" s="79">
        <v>2.9999999999999997E-4</v>
      </c>
      <c r="N58" s="79">
        <v>0</v>
      </c>
      <c r="O58" s="79">
        <v>0</v>
      </c>
    </row>
    <row r="59" spans="2:15">
      <c r="B59" t="s">
        <v>772</v>
      </c>
      <c r="C59" t="s">
        <v>773</v>
      </c>
      <c r="D59" t="s">
        <v>100</v>
      </c>
      <c r="E59" t="s">
        <v>123</v>
      </c>
      <c r="F59" t="s">
        <v>774</v>
      </c>
      <c r="G59" t="s">
        <v>461</v>
      </c>
      <c r="H59" t="s">
        <v>102</v>
      </c>
      <c r="I59" s="78">
        <v>31200</v>
      </c>
      <c r="J59" s="78">
        <v>42.7</v>
      </c>
      <c r="K59" s="78">
        <v>0</v>
      </c>
      <c r="L59" s="78">
        <v>13.3224</v>
      </c>
      <c r="M59" s="79">
        <v>2.0000000000000001E-4</v>
      </c>
      <c r="N59" s="79">
        <v>1E-4</v>
      </c>
      <c r="O59" s="79">
        <v>0</v>
      </c>
    </row>
    <row r="60" spans="2:15">
      <c r="B60" t="s">
        <v>775</v>
      </c>
      <c r="C60" t="s">
        <v>776</v>
      </c>
      <c r="D60" t="s">
        <v>100</v>
      </c>
      <c r="E60" t="s">
        <v>123</v>
      </c>
      <c r="F60" t="s">
        <v>777</v>
      </c>
      <c r="G60" t="s">
        <v>778</v>
      </c>
      <c r="H60" t="s">
        <v>102</v>
      </c>
      <c r="I60" s="78">
        <v>93250</v>
      </c>
      <c r="J60" s="78">
        <v>31.8</v>
      </c>
      <c r="K60" s="78">
        <v>0</v>
      </c>
      <c r="L60" s="78">
        <v>29.653500000000001</v>
      </c>
      <c r="M60" s="79">
        <v>2.7000000000000001E-3</v>
      </c>
      <c r="N60" s="79">
        <v>2.0000000000000001E-4</v>
      </c>
      <c r="O60" s="79">
        <v>0</v>
      </c>
    </row>
    <row r="61" spans="2:15">
      <c r="B61" t="s">
        <v>779</v>
      </c>
      <c r="C61" t="s">
        <v>780</v>
      </c>
      <c r="D61" t="s">
        <v>100</v>
      </c>
      <c r="E61" t="s">
        <v>123</v>
      </c>
      <c r="F61" t="s">
        <v>781</v>
      </c>
      <c r="G61" t="s">
        <v>112</v>
      </c>
      <c r="H61" t="s">
        <v>102</v>
      </c>
      <c r="I61" s="78">
        <v>17409.32</v>
      </c>
      <c r="J61" s="78">
        <v>6256.8968099999884</v>
      </c>
      <c r="K61" s="78">
        <v>0</v>
      </c>
      <c r="L61" s="78">
        <v>1089.2831877226899</v>
      </c>
      <c r="M61" s="79">
        <v>2.9999999999999997E-4</v>
      </c>
      <c r="N61" s="79">
        <v>7.4000000000000003E-3</v>
      </c>
      <c r="O61" s="79">
        <v>2.9999999999999997E-4</v>
      </c>
    </row>
    <row r="62" spans="2:15">
      <c r="B62" t="s">
        <v>782</v>
      </c>
      <c r="C62" t="s">
        <v>783</v>
      </c>
      <c r="D62" t="s">
        <v>100</v>
      </c>
      <c r="E62" t="s">
        <v>123</v>
      </c>
      <c r="F62" t="s">
        <v>784</v>
      </c>
      <c r="G62" t="s">
        <v>112</v>
      </c>
      <c r="H62" t="s">
        <v>102</v>
      </c>
      <c r="I62" s="78">
        <v>2200</v>
      </c>
      <c r="J62" s="78">
        <v>8082</v>
      </c>
      <c r="K62" s="78">
        <v>0</v>
      </c>
      <c r="L62" s="78">
        <v>177.804</v>
      </c>
      <c r="M62" s="79">
        <v>1E-4</v>
      </c>
      <c r="N62" s="79">
        <v>1.1999999999999999E-3</v>
      </c>
      <c r="O62" s="79">
        <v>0</v>
      </c>
    </row>
    <row r="63" spans="2:15">
      <c r="B63" t="s">
        <v>785</v>
      </c>
      <c r="C63" t="s">
        <v>786</v>
      </c>
      <c r="D63" t="s">
        <v>100</v>
      </c>
      <c r="E63" t="s">
        <v>123</v>
      </c>
      <c r="F63" t="s">
        <v>787</v>
      </c>
      <c r="G63" t="s">
        <v>676</v>
      </c>
      <c r="H63" t="s">
        <v>102</v>
      </c>
      <c r="I63" s="78">
        <v>7556.74</v>
      </c>
      <c r="J63" s="78">
        <v>934</v>
      </c>
      <c r="K63" s="78">
        <v>0</v>
      </c>
      <c r="L63" s="78">
        <v>70.579951600000001</v>
      </c>
      <c r="M63" s="79">
        <v>2.0000000000000001E-4</v>
      </c>
      <c r="N63" s="79">
        <v>5.0000000000000001E-4</v>
      </c>
      <c r="O63" s="79">
        <v>0</v>
      </c>
    </row>
    <row r="64" spans="2:15">
      <c r="B64" t="s">
        <v>788</v>
      </c>
      <c r="C64" t="s">
        <v>789</v>
      </c>
      <c r="D64" t="s">
        <v>100</v>
      </c>
      <c r="E64" t="s">
        <v>123</v>
      </c>
      <c r="F64" t="s">
        <v>790</v>
      </c>
      <c r="G64" t="s">
        <v>676</v>
      </c>
      <c r="H64" t="s">
        <v>102</v>
      </c>
      <c r="I64" s="78">
        <v>240</v>
      </c>
      <c r="J64" s="78">
        <v>23900</v>
      </c>
      <c r="K64" s="78">
        <v>0</v>
      </c>
      <c r="L64" s="78">
        <v>57.36</v>
      </c>
      <c r="M64" s="79">
        <v>0</v>
      </c>
      <c r="N64" s="79">
        <v>4.0000000000000002E-4</v>
      </c>
      <c r="O64" s="79">
        <v>0</v>
      </c>
    </row>
    <row r="65" spans="2:15">
      <c r="B65" t="s">
        <v>791</v>
      </c>
      <c r="C65" t="s">
        <v>792</v>
      </c>
      <c r="D65" t="s">
        <v>100</v>
      </c>
      <c r="E65" t="s">
        <v>123</v>
      </c>
      <c r="F65" t="s">
        <v>793</v>
      </c>
      <c r="G65" t="s">
        <v>794</v>
      </c>
      <c r="H65" t="s">
        <v>102</v>
      </c>
      <c r="I65" s="78">
        <v>30471</v>
      </c>
      <c r="J65" s="78">
        <v>2078</v>
      </c>
      <c r="K65" s="78">
        <v>0</v>
      </c>
      <c r="L65" s="78">
        <v>633.18737999999996</v>
      </c>
      <c r="M65" s="79">
        <v>1.6999999999999999E-3</v>
      </c>
      <c r="N65" s="79">
        <v>4.3E-3</v>
      </c>
      <c r="O65" s="79">
        <v>2.0000000000000001E-4</v>
      </c>
    </row>
    <row r="66" spans="2:15">
      <c r="B66" t="s">
        <v>795</v>
      </c>
      <c r="C66" t="s">
        <v>796</v>
      </c>
      <c r="D66" t="s">
        <v>100</v>
      </c>
      <c r="E66" t="s">
        <v>123</v>
      </c>
      <c r="F66" t="s">
        <v>797</v>
      </c>
      <c r="G66" t="s">
        <v>720</v>
      </c>
      <c r="H66" t="s">
        <v>102</v>
      </c>
      <c r="I66" s="78">
        <v>2625</v>
      </c>
      <c r="J66" s="78">
        <v>13110</v>
      </c>
      <c r="K66" s="78">
        <v>0</v>
      </c>
      <c r="L66" s="78">
        <v>344.13749999999999</v>
      </c>
      <c r="M66" s="79">
        <v>0</v>
      </c>
      <c r="N66" s="79">
        <v>2.3E-3</v>
      </c>
      <c r="O66" s="79">
        <v>1E-4</v>
      </c>
    </row>
    <row r="67" spans="2:15">
      <c r="B67" t="s">
        <v>798</v>
      </c>
      <c r="C67" t="s">
        <v>799</v>
      </c>
      <c r="D67" t="s">
        <v>100</v>
      </c>
      <c r="E67" t="s">
        <v>123</v>
      </c>
      <c r="F67" t="s">
        <v>800</v>
      </c>
      <c r="G67" t="s">
        <v>424</v>
      </c>
      <c r="H67" t="s">
        <v>102</v>
      </c>
      <c r="I67" s="78">
        <v>4843</v>
      </c>
      <c r="J67" s="78">
        <v>16250</v>
      </c>
      <c r="K67" s="78">
        <v>0</v>
      </c>
      <c r="L67" s="78">
        <v>786.98749999999995</v>
      </c>
      <c r="M67" s="79">
        <v>2.0000000000000001E-4</v>
      </c>
      <c r="N67" s="79">
        <v>5.4000000000000003E-3</v>
      </c>
      <c r="O67" s="79">
        <v>2.0000000000000001E-4</v>
      </c>
    </row>
    <row r="68" spans="2:15">
      <c r="B68" t="s">
        <v>801</v>
      </c>
      <c r="C68" t="s">
        <v>802</v>
      </c>
      <c r="D68" t="s">
        <v>100</v>
      </c>
      <c r="E68" t="s">
        <v>123</v>
      </c>
      <c r="F68" t="s">
        <v>803</v>
      </c>
      <c r="G68" t="s">
        <v>125</v>
      </c>
      <c r="H68" t="s">
        <v>102</v>
      </c>
      <c r="I68" s="78">
        <v>3648</v>
      </c>
      <c r="J68" s="78">
        <v>2845</v>
      </c>
      <c r="K68" s="78">
        <v>0</v>
      </c>
      <c r="L68" s="78">
        <v>103.7856</v>
      </c>
      <c r="M68" s="79">
        <v>4.0000000000000002E-4</v>
      </c>
      <c r="N68" s="79">
        <v>6.9999999999999999E-4</v>
      </c>
      <c r="O68" s="79">
        <v>0</v>
      </c>
    </row>
    <row r="69" spans="2:15">
      <c r="B69" t="s">
        <v>804</v>
      </c>
      <c r="C69" t="s">
        <v>805</v>
      </c>
      <c r="D69" t="s">
        <v>100</v>
      </c>
      <c r="E69" t="s">
        <v>123</v>
      </c>
      <c r="F69" t="s">
        <v>806</v>
      </c>
      <c r="G69" t="s">
        <v>737</v>
      </c>
      <c r="H69" t="s">
        <v>102</v>
      </c>
      <c r="I69" s="78">
        <v>2300</v>
      </c>
      <c r="J69" s="78">
        <v>4317</v>
      </c>
      <c r="K69" s="78">
        <v>0</v>
      </c>
      <c r="L69" s="78">
        <v>99.290999999999997</v>
      </c>
      <c r="M69" s="79">
        <v>1E-4</v>
      </c>
      <c r="N69" s="79">
        <v>6.9999999999999999E-4</v>
      </c>
      <c r="O69" s="79">
        <v>0</v>
      </c>
    </row>
    <row r="70" spans="2:15">
      <c r="B70" t="s">
        <v>807</v>
      </c>
      <c r="C70" t="s">
        <v>808</v>
      </c>
      <c r="D70" t="s">
        <v>100</v>
      </c>
      <c r="E70" t="s">
        <v>123</v>
      </c>
      <c r="F70" t="s">
        <v>809</v>
      </c>
      <c r="G70" t="s">
        <v>127</v>
      </c>
      <c r="H70" t="s">
        <v>102</v>
      </c>
      <c r="I70" s="78">
        <v>16500</v>
      </c>
      <c r="J70" s="78">
        <v>425</v>
      </c>
      <c r="K70" s="78">
        <v>0</v>
      </c>
      <c r="L70" s="78">
        <v>70.125</v>
      </c>
      <c r="M70" s="79">
        <v>2.0000000000000001E-4</v>
      </c>
      <c r="N70" s="79">
        <v>5.0000000000000001E-4</v>
      </c>
      <c r="O70" s="79">
        <v>0</v>
      </c>
    </row>
    <row r="71" spans="2:15">
      <c r="B71" s="80" t="s">
        <v>810</v>
      </c>
      <c r="E71" s="16"/>
      <c r="F71" s="16"/>
      <c r="G71" s="16"/>
      <c r="I71" s="82">
        <v>0</v>
      </c>
      <c r="K71" s="82">
        <v>0</v>
      </c>
      <c r="L71" s="82">
        <v>0</v>
      </c>
      <c r="N71" s="81">
        <v>0</v>
      </c>
      <c r="O71" s="81">
        <v>0</v>
      </c>
    </row>
    <row r="72" spans="2:15">
      <c r="B72" t="s">
        <v>247</v>
      </c>
      <c r="C72" t="s">
        <v>247</v>
      </c>
      <c r="E72" s="16"/>
      <c r="F72" s="16"/>
      <c r="G72" t="s">
        <v>247</v>
      </c>
      <c r="H72" t="s">
        <v>247</v>
      </c>
      <c r="I72" s="78">
        <v>0</v>
      </c>
      <c r="J72" s="78">
        <v>0</v>
      </c>
      <c r="L72" s="78">
        <v>0</v>
      </c>
      <c r="M72" s="79">
        <v>0</v>
      </c>
      <c r="N72" s="79">
        <v>0</v>
      </c>
      <c r="O72" s="79">
        <v>0</v>
      </c>
    </row>
    <row r="73" spans="2:15">
      <c r="B73" s="80" t="s">
        <v>258</v>
      </c>
      <c r="E73" s="16"/>
      <c r="F73" s="16"/>
      <c r="G73" s="16"/>
      <c r="I73" s="82">
        <v>264664</v>
      </c>
      <c r="K73" s="82">
        <v>13.39788516</v>
      </c>
      <c r="L73" s="82">
        <v>48287.211177292003</v>
      </c>
      <c r="N73" s="81">
        <v>0.32869999999999999</v>
      </c>
      <c r="O73" s="81">
        <v>1.32E-2</v>
      </c>
    </row>
    <row r="74" spans="2:15">
      <c r="B74" s="80" t="s">
        <v>366</v>
      </c>
      <c r="E74" s="16"/>
      <c r="F74" s="16"/>
      <c r="G74" s="16"/>
      <c r="I74" s="82">
        <v>23564</v>
      </c>
      <c r="K74" s="82">
        <v>0</v>
      </c>
      <c r="L74" s="82">
        <v>819.68648124000003</v>
      </c>
      <c r="N74" s="81">
        <v>5.5999999999999999E-3</v>
      </c>
      <c r="O74" s="81">
        <v>2.0000000000000001E-4</v>
      </c>
    </row>
    <row r="75" spans="2:15">
      <c r="B75" t="s">
        <v>811</v>
      </c>
      <c r="C75" t="s">
        <v>812</v>
      </c>
      <c r="D75" t="s">
        <v>813</v>
      </c>
      <c r="E75" t="s">
        <v>539</v>
      </c>
      <c r="F75" t="s">
        <v>814</v>
      </c>
      <c r="G75" t="s">
        <v>815</v>
      </c>
      <c r="H75" t="s">
        <v>106</v>
      </c>
      <c r="I75" s="78">
        <v>12748</v>
      </c>
      <c r="J75" s="78">
        <v>287</v>
      </c>
      <c r="K75" s="78">
        <v>0</v>
      </c>
      <c r="L75" s="78">
        <v>129.18784955999999</v>
      </c>
      <c r="M75" s="79">
        <v>1E-4</v>
      </c>
      <c r="N75" s="79">
        <v>8.9999999999999998E-4</v>
      </c>
      <c r="O75" s="79">
        <v>0</v>
      </c>
    </row>
    <row r="76" spans="2:15">
      <c r="B76" t="s">
        <v>816</v>
      </c>
      <c r="C76" t="s">
        <v>817</v>
      </c>
      <c r="D76" t="s">
        <v>818</v>
      </c>
      <c r="E76" t="s">
        <v>539</v>
      </c>
      <c r="F76" t="s">
        <v>819</v>
      </c>
      <c r="G76" t="s">
        <v>820</v>
      </c>
      <c r="H76" t="s">
        <v>106</v>
      </c>
      <c r="I76" s="78">
        <v>10816</v>
      </c>
      <c r="J76" s="78">
        <v>1808</v>
      </c>
      <c r="K76" s="78">
        <v>0</v>
      </c>
      <c r="L76" s="78">
        <v>690.49863168000002</v>
      </c>
      <c r="M76" s="79">
        <v>1E-4</v>
      </c>
      <c r="N76" s="79">
        <v>4.7000000000000002E-3</v>
      </c>
      <c r="O76" s="79">
        <v>2.0000000000000001E-4</v>
      </c>
    </row>
    <row r="77" spans="2:15">
      <c r="B77" s="80" t="s">
        <v>367</v>
      </c>
      <c r="E77" s="16"/>
      <c r="F77" s="16"/>
      <c r="G77" s="16"/>
      <c r="I77" s="82">
        <v>241100</v>
      </c>
      <c r="K77" s="82">
        <v>13.39788516</v>
      </c>
      <c r="L77" s="82">
        <v>47467.524696052002</v>
      </c>
      <c r="N77" s="81">
        <v>0.3231</v>
      </c>
      <c r="O77" s="81">
        <v>1.2999999999999999E-2</v>
      </c>
    </row>
    <row r="78" spans="2:15">
      <c r="B78" t="s">
        <v>821</v>
      </c>
      <c r="C78" t="s">
        <v>822</v>
      </c>
      <c r="D78" t="s">
        <v>818</v>
      </c>
      <c r="E78" t="s">
        <v>539</v>
      </c>
      <c r="F78" t="s">
        <v>823</v>
      </c>
      <c r="G78" t="s">
        <v>552</v>
      </c>
      <c r="H78" t="s">
        <v>106</v>
      </c>
      <c r="I78" s="78">
        <v>35255</v>
      </c>
      <c r="J78" s="78">
        <v>3314</v>
      </c>
      <c r="K78" s="78">
        <v>0</v>
      </c>
      <c r="L78" s="78">
        <v>4125.4463217000002</v>
      </c>
      <c r="M78" s="79">
        <v>0</v>
      </c>
      <c r="N78" s="79">
        <v>2.81E-2</v>
      </c>
      <c r="O78" s="79">
        <v>1.1000000000000001E-3</v>
      </c>
    </row>
    <row r="79" spans="2:15">
      <c r="B79" t="s">
        <v>824</v>
      </c>
      <c r="C79" t="s">
        <v>825</v>
      </c>
      <c r="D79" t="s">
        <v>818</v>
      </c>
      <c r="E79" t="s">
        <v>539</v>
      </c>
      <c r="F79" t="s">
        <v>551</v>
      </c>
      <c r="G79" t="s">
        <v>552</v>
      </c>
      <c r="H79" t="s">
        <v>106</v>
      </c>
      <c r="I79" s="78">
        <v>25835</v>
      </c>
      <c r="J79" s="78">
        <v>4516</v>
      </c>
      <c r="K79" s="78">
        <v>0</v>
      </c>
      <c r="L79" s="78">
        <v>4119.6480665999998</v>
      </c>
      <c r="M79" s="79">
        <v>0</v>
      </c>
      <c r="N79" s="79">
        <v>2.8000000000000001E-2</v>
      </c>
      <c r="O79" s="79">
        <v>1.1000000000000001E-3</v>
      </c>
    </row>
    <row r="80" spans="2:15">
      <c r="B80" t="s">
        <v>826</v>
      </c>
      <c r="C80" t="s">
        <v>827</v>
      </c>
      <c r="D80" t="s">
        <v>818</v>
      </c>
      <c r="E80" t="s">
        <v>539</v>
      </c>
      <c r="F80" t="s">
        <v>828</v>
      </c>
      <c r="G80" t="s">
        <v>552</v>
      </c>
      <c r="H80" t="s">
        <v>106</v>
      </c>
      <c r="I80" s="78">
        <v>8731</v>
      </c>
      <c r="J80" s="78">
        <v>13322</v>
      </c>
      <c r="K80" s="78">
        <v>0</v>
      </c>
      <c r="L80" s="78">
        <v>4107.0608284199998</v>
      </c>
      <c r="M80" s="79">
        <v>0</v>
      </c>
      <c r="N80" s="79">
        <v>2.8000000000000001E-2</v>
      </c>
      <c r="O80" s="79">
        <v>1.1000000000000001E-3</v>
      </c>
    </row>
    <row r="81" spans="2:15">
      <c r="B81" t="s">
        <v>829</v>
      </c>
      <c r="C81" t="s">
        <v>830</v>
      </c>
      <c r="D81" t="s">
        <v>818</v>
      </c>
      <c r="E81" t="s">
        <v>539</v>
      </c>
      <c r="F81" t="s">
        <v>831</v>
      </c>
      <c r="G81" t="s">
        <v>552</v>
      </c>
      <c r="H81" t="s">
        <v>106</v>
      </c>
      <c r="I81" s="78">
        <v>27944</v>
      </c>
      <c r="J81" s="78">
        <v>4133</v>
      </c>
      <c r="K81" s="78">
        <v>0</v>
      </c>
      <c r="L81" s="78">
        <v>4078.0420111200001</v>
      </c>
      <c r="M81" s="79">
        <v>0</v>
      </c>
      <c r="N81" s="79">
        <v>2.7799999999999998E-2</v>
      </c>
      <c r="O81" s="79">
        <v>1.1000000000000001E-3</v>
      </c>
    </row>
    <row r="82" spans="2:15">
      <c r="B82" t="s">
        <v>832</v>
      </c>
      <c r="C82" t="s">
        <v>833</v>
      </c>
      <c r="D82" t="s">
        <v>818</v>
      </c>
      <c r="E82" t="s">
        <v>539</v>
      </c>
      <c r="F82" t="s">
        <v>834</v>
      </c>
      <c r="G82" t="s">
        <v>591</v>
      </c>
      <c r="H82" t="s">
        <v>106</v>
      </c>
      <c r="I82" s="78">
        <v>3707</v>
      </c>
      <c r="J82" s="78">
        <v>24020</v>
      </c>
      <c r="K82" s="78">
        <v>0</v>
      </c>
      <c r="L82" s="78">
        <v>3144.0779634</v>
      </c>
      <c r="M82" s="79">
        <v>0</v>
      </c>
      <c r="N82" s="79">
        <v>2.1399999999999999E-2</v>
      </c>
      <c r="O82" s="79">
        <v>8.9999999999999998E-4</v>
      </c>
    </row>
    <row r="83" spans="2:15">
      <c r="B83" t="s">
        <v>835</v>
      </c>
      <c r="C83" t="s">
        <v>836</v>
      </c>
      <c r="D83" t="s">
        <v>813</v>
      </c>
      <c r="E83" t="s">
        <v>539</v>
      </c>
      <c r="F83" t="s">
        <v>837</v>
      </c>
      <c r="G83" t="s">
        <v>838</v>
      </c>
      <c r="H83" t="s">
        <v>106</v>
      </c>
      <c r="I83" s="78">
        <v>4739</v>
      </c>
      <c r="J83" s="78">
        <v>9271</v>
      </c>
      <c r="K83" s="78">
        <v>0</v>
      </c>
      <c r="L83" s="78">
        <v>1551.35434839</v>
      </c>
      <c r="M83" s="79">
        <v>2.0000000000000001E-4</v>
      </c>
      <c r="N83" s="79">
        <v>1.06E-2</v>
      </c>
      <c r="O83" s="79">
        <v>4.0000000000000002E-4</v>
      </c>
    </row>
    <row r="84" spans="2:15">
      <c r="B84" t="s">
        <v>839</v>
      </c>
      <c r="C84" t="s">
        <v>840</v>
      </c>
      <c r="D84" t="s">
        <v>813</v>
      </c>
      <c r="E84" t="s">
        <v>539</v>
      </c>
      <c r="F84" t="s">
        <v>841</v>
      </c>
      <c r="G84" t="s">
        <v>838</v>
      </c>
      <c r="H84" t="s">
        <v>106</v>
      </c>
      <c r="I84" s="78">
        <v>2098</v>
      </c>
      <c r="J84" s="78">
        <v>8</v>
      </c>
      <c r="K84" s="78">
        <v>0</v>
      </c>
      <c r="L84" s="78">
        <v>0.59264304000000001</v>
      </c>
      <c r="M84" s="79">
        <v>0</v>
      </c>
      <c r="N84" s="79">
        <v>0</v>
      </c>
      <c r="O84" s="79">
        <v>0</v>
      </c>
    </row>
    <row r="85" spans="2:15">
      <c r="B85" t="s">
        <v>842</v>
      </c>
      <c r="C85" t="s">
        <v>843</v>
      </c>
      <c r="D85" t="s">
        <v>818</v>
      </c>
      <c r="E85" t="s">
        <v>539</v>
      </c>
      <c r="F85" t="s">
        <v>841</v>
      </c>
      <c r="G85" t="s">
        <v>838</v>
      </c>
      <c r="H85" t="s">
        <v>106</v>
      </c>
      <c r="I85" s="78">
        <v>2545</v>
      </c>
      <c r="J85" s="78">
        <v>7669</v>
      </c>
      <c r="K85" s="78">
        <v>0</v>
      </c>
      <c r="L85" s="78">
        <v>689.16663255000003</v>
      </c>
      <c r="M85" s="79">
        <v>0</v>
      </c>
      <c r="N85" s="79">
        <v>4.7000000000000002E-3</v>
      </c>
      <c r="O85" s="79">
        <v>2.0000000000000001E-4</v>
      </c>
    </row>
    <row r="86" spans="2:15">
      <c r="B86" t="s">
        <v>844</v>
      </c>
      <c r="C86" t="s">
        <v>845</v>
      </c>
      <c r="D86" t="s">
        <v>846</v>
      </c>
      <c r="E86" t="s">
        <v>539</v>
      </c>
      <c r="F86" t="s">
        <v>841</v>
      </c>
      <c r="G86" t="s">
        <v>838</v>
      </c>
      <c r="H86" t="s">
        <v>203</v>
      </c>
      <c r="I86" s="78">
        <v>13534</v>
      </c>
      <c r="J86" s="78">
        <v>1011500</v>
      </c>
      <c r="K86" s="78">
        <v>0</v>
      </c>
      <c r="L86" s="78">
        <v>3614.3390168199999</v>
      </c>
      <c r="M86" s="79">
        <v>0</v>
      </c>
      <c r="N86" s="79">
        <v>2.46E-2</v>
      </c>
      <c r="O86" s="79">
        <v>1E-3</v>
      </c>
    </row>
    <row r="87" spans="2:15">
      <c r="B87" t="s">
        <v>847</v>
      </c>
      <c r="C87" t="s">
        <v>848</v>
      </c>
      <c r="D87" t="s">
        <v>123</v>
      </c>
      <c r="E87" t="s">
        <v>539</v>
      </c>
      <c r="F87" t="s">
        <v>849</v>
      </c>
      <c r="G87" t="s">
        <v>850</v>
      </c>
      <c r="H87" t="s">
        <v>110</v>
      </c>
      <c r="I87" s="78">
        <v>7342</v>
      </c>
      <c r="J87" s="78">
        <v>4750.5</v>
      </c>
      <c r="K87" s="78">
        <v>0</v>
      </c>
      <c r="L87" s="78">
        <v>1310.2682499570001</v>
      </c>
      <c r="M87" s="79">
        <v>0</v>
      </c>
      <c r="N87" s="79">
        <v>8.8999999999999999E-3</v>
      </c>
      <c r="O87" s="79">
        <v>4.0000000000000002E-4</v>
      </c>
    </row>
    <row r="88" spans="2:15">
      <c r="B88" t="s">
        <v>851</v>
      </c>
      <c r="C88" t="s">
        <v>852</v>
      </c>
      <c r="D88" t="s">
        <v>853</v>
      </c>
      <c r="E88" t="s">
        <v>539</v>
      </c>
      <c r="F88" t="s">
        <v>854</v>
      </c>
      <c r="G88" t="s">
        <v>855</v>
      </c>
      <c r="H88" t="s">
        <v>110</v>
      </c>
      <c r="I88" s="78">
        <v>6422</v>
      </c>
      <c r="J88" s="78">
        <v>5006</v>
      </c>
      <c r="K88" s="78">
        <v>0</v>
      </c>
      <c r="L88" s="78">
        <v>1207.7239016440001</v>
      </c>
      <c r="M88" s="79">
        <v>0</v>
      </c>
      <c r="N88" s="79">
        <v>8.2000000000000007E-3</v>
      </c>
      <c r="O88" s="79">
        <v>2.9999999999999997E-4</v>
      </c>
    </row>
    <row r="89" spans="2:15">
      <c r="B89" t="s">
        <v>856</v>
      </c>
      <c r="C89" t="s">
        <v>857</v>
      </c>
      <c r="D89" t="s">
        <v>123</v>
      </c>
      <c r="E89" t="s">
        <v>539</v>
      </c>
      <c r="F89" t="s">
        <v>858</v>
      </c>
      <c r="G89" t="s">
        <v>855</v>
      </c>
      <c r="H89" t="s">
        <v>208</v>
      </c>
      <c r="I89" s="78">
        <v>45334</v>
      </c>
      <c r="J89" s="78">
        <v>16700</v>
      </c>
      <c r="K89" s="78">
        <v>0</v>
      </c>
      <c r="L89" s="78">
        <v>2698.9823569999999</v>
      </c>
      <c r="M89" s="79">
        <v>1E-4</v>
      </c>
      <c r="N89" s="79">
        <v>1.84E-2</v>
      </c>
      <c r="O89" s="79">
        <v>6.9999999999999999E-4</v>
      </c>
    </row>
    <row r="90" spans="2:15">
      <c r="B90" t="s">
        <v>859</v>
      </c>
      <c r="C90" t="s">
        <v>860</v>
      </c>
      <c r="D90" t="s">
        <v>861</v>
      </c>
      <c r="E90" t="s">
        <v>539</v>
      </c>
      <c r="F90" t="s">
        <v>862</v>
      </c>
      <c r="G90" t="s">
        <v>855</v>
      </c>
      <c r="H90" t="s">
        <v>202</v>
      </c>
      <c r="I90" s="78">
        <v>20346</v>
      </c>
      <c r="J90" s="78">
        <v>10826</v>
      </c>
      <c r="K90" s="78">
        <v>0</v>
      </c>
      <c r="L90" s="78">
        <v>8411.0696860560001</v>
      </c>
      <c r="M90" s="79">
        <v>0</v>
      </c>
      <c r="N90" s="79">
        <v>5.7299999999999997E-2</v>
      </c>
      <c r="O90" s="79">
        <v>2.3E-3</v>
      </c>
    </row>
    <row r="91" spans="2:15">
      <c r="B91" t="s">
        <v>863</v>
      </c>
      <c r="C91" t="s">
        <v>864</v>
      </c>
      <c r="D91" t="s">
        <v>813</v>
      </c>
      <c r="E91" t="s">
        <v>539</v>
      </c>
      <c r="F91" t="s">
        <v>865</v>
      </c>
      <c r="G91" t="s">
        <v>541</v>
      </c>
      <c r="H91" t="s">
        <v>106</v>
      </c>
      <c r="I91" s="78">
        <v>42</v>
      </c>
      <c r="J91" s="78">
        <v>183</v>
      </c>
      <c r="K91" s="78">
        <v>0</v>
      </c>
      <c r="L91" s="78">
        <v>0.27139266000000001</v>
      </c>
      <c r="M91" s="79">
        <v>0</v>
      </c>
      <c r="N91" s="79">
        <v>0</v>
      </c>
      <c r="O91" s="79">
        <v>0</v>
      </c>
    </row>
    <row r="92" spans="2:15">
      <c r="B92" t="s">
        <v>866</v>
      </c>
      <c r="C92" t="s">
        <v>867</v>
      </c>
      <c r="D92" t="s">
        <v>868</v>
      </c>
      <c r="E92" t="s">
        <v>539</v>
      </c>
      <c r="F92" t="s">
        <v>869</v>
      </c>
      <c r="G92" t="s">
        <v>870</v>
      </c>
      <c r="H92" t="s">
        <v>110</v>
      </c>
      <c r="I92" s="78">
        <v>25321</v>
      </c>
      <c r="J92" s="78">
        <v>2865</v>
      </c>
      <c r="K92" s="78">
        <v>0</v>
      </c>
      <c r="L92" s="78">
        <v>2725.2854300549998</v>
      </c>
      <c r="M92" s="79">
        <v>0</v>
      </c>
      <c r="N92" s="79">
        <v>1.8599999999999998E-2</v>
      </c>
      <c r="O92" s="79">
        <v>6.9999999999999999E-4</v>
      </c>
    </row>
    <row r="93" spans="2:15">
      <c r="B93" t="s">
        <v>871</v>
      </c>
      <c r="C93" t="s">
        <v>872</v>
      </c>
      <c r="D93" t="s">
        <v>818</v>
      </c>
      <c r="E93" t="s">
        <v>539</v>
      </c>
      <c r="F93" t="s">
        <v>873</v>
      </c>
      <c r="G93" t="s">
        <v>870</v>
      </c>
      <c r="H93" t="s">
        <v>106</v>
      </c>
      <c r="I93" s="78">
        <v>8285</v>
      </c>
      <c r="J93" s="78">
        <v>7600</v>
      </c>
      <c r="K93" s="78">
        <v>13.39788516</v>
      </c>
      <c r="L93" s="78">
        <v>2236.7273451599999</v>
      </c>
      <c r="M93" s="79">
        <v>0</v>
      </c>
      <c r="N93" s="79">
        <v>1.52E-2</v>
      </c>
      <c r="O93" s="79">
        <v>5.9999999999999995E-4</v>
      </c>
    </row>
    <row r="94" spans="2:15">
      <c r="B94" t="s">
        <v>874</v>
      </c>
      <c r="C94" t="s">
        <v>875</v>
      </c>
      <c r="D94" t="s">
        <v>813</v>
      </c>
      <c r="E94" t="s">
        <v>539</v>
      </c>
      <c r="F94" t="s">
        <v>876</v>
      </c>
      <c r="G94" t="s">
        <v>877</v>
      </c>
      <c r="H94" t="s">
        <v>106</v>
      </c>
      <c r="I94" s="78">
        <v>2785</v>
      </c>
      <c r="J94" s="78">
        <v>24101</v>
      </c>
      <c r="K94" s="78">
        <v>0</v>
      </c>
      <c r="L94" s="78">
        <v>2370.0525733499999</v>
      </c>
      <c r="M94" s="79">
        <v>0</v>
      </c>
      <c r="N94" s="79">
        <v>1.61E-2</v>
      </c>
      <c r="O94" s="79">
        <v>5.9999999999999995E-4</v>
      </c>
    </row>
    <row r="95" spans="2:15">
      <c r="B95" t="s">
        <v>878</v>
      </c>
      <c r="C95" t="s">
        <v>879</v>
      </c>
      <c r="D95" t="s">
        <v>813</v>
      </c>
      <c r="E95" t="s">
        <v>539</v>
      </c>
      <c r="F95" t="s">
        <v>880</v>
      </c>
      <c r="G95" t="s">
        <v>881</v>
      </c>
      <c r="H95" t="s">
        <v>106</v>
      </c>
      <c r="I95" s="78">
        <v>743</v>
      </c>
      <c r="J95" s="78">
        <v>12961</v>
      </c>
      <c r="K95" s="78">
        <v>0</v>
      </c>
      <c r="L95" s="78">
        <v>340.03611212999999</v>
      </c>
      <c r="M95" s="79">
        <v>0</v>
      </c>
      <c r="N95" s="79">
        <v>2.3E-3</v>
      </c>
      <c r="O95" s="79">
        <v>1E-4</v>
      </c>
    </row>
    <row r="96" spans="2:15">
      <c r="B96" t="s">
        <v>882</v>
      </c>
      <c r="C96" t="s">
        <v>883</v>
      </c>
      <c r="D96" t="s">
        <v>123</v>
      </c>
      <c r="E96" t="s">
        <v>539</v>
      </c>
      <c r="F96" t="s">
        <v>884</v>
      </c>
      <c r="G96" t="s">
        <v>820</v>
      </c>
      <c r="H96" t="s">
        <v>205</v>
      </c>
      <c r="I96" s="78">
        <v>92</v>
      </c>
      <c r="J96" s="78">
        <v>1586500</v>
      </c>
      <c r="K96" s="78">
        <v>0</v>
      </c>
      <c r="L96" s="78">
        <v>737.37981600000001</v>
      </c>
      <c r="M96" s="79">
        <v>0</v>
      </c>
      <c r="N96" s="79">
        <v>5.0000000000000001E-3</v>
      </c>
      <c r="O96" s="79">
        <v>2.0000000000000001E-4</v>
      </c>
    </row>
    <row r="97" spans="2:7">
      <c r="B97" t="s">
        <v>277</v>
      </c>
      <c r="E97" s="16"/>
      <c r="F97" s="16"/>
      <c r="G97" s="16"/>
    </row>
    <row r="98" spans="2:7">
      <c r="B98" t="s">
        <v>360</v>
      </c>
      <c r="E98" s="16"/>
      <c r="F98" s="16"/>
      <c r="G98" s="16"/>
    </row>
    <row r="99" spans="2:7">
      <c r="B99" t="s">
        <v>361</v>
      </c>
      <c r="E99" s="16"/>
      <c r="F99" s="16"/>
      <c r="G99" s="16"/>
    </row>
    <row r="100" spans="2:7">
      <c r="B100" t="s">
        <v>362</v>
      </c>
      <c r="E100" s="16"/>
      <c r="F100" s="16"/>
      <c r="G100" s="16"/>
    </row>
    <row r="101" spans="2:7">
      <c r="B101" t="s">
        <v>363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2398</v>
      </c>
    </row>
    <row r="3" spans="2:63">
      <c r="B3" s="2" t="s">
        <v>2</v>
      </c>
      <c r="C3" t="s">
        <v>2399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156890</v>
      </c>
      <c r="I11" s="7"/>
      <c r="J11" s="76">
        <v>101.12483865</v>
      </c>
      <c r="K11" s="76">
        <v>26674.076241120001</v>
      </c>
      <c r="L11" s="7"/>
      <c r="M11" s="77">
        <v>1</v>
      </c>
      <c r="N11" s="77">
        <v>7.3000000000000001E-3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885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886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887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888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536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889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258</v>
      </c>
      <c r="D25" s="16"/>
      <c r="E25" s="16"/>
      <c r="F25" s="16"/>
      <c r="G25" s="16"/>
      <c r="H25" s="82">
        <v>156890</v>
      </c>
      <c r="J25" s="82">
        <v>101.12483865</v>
      </c>
      <c r="K25" s="82">
        <v>26674.076241120001</v>
      </c>
      <c r="M25" s="81">
        <v>1</v>
      </c>
      <c r="N25" s="81">
        <v>7.3000000000000001E-3</v>
      </c>
    </row>
    <row r="26" spans="2:14">
      <c r="B26" s="80" t="s">
        <v>890</v>
      </c>
      <c r="D26" s="16"/>
      <c r="E26" s="16"/>
      <c r="F26" s="16"/>
      <c r="G26" s="16"/>
      <c r="H26" s="82">
        <v>156890</v>
      </c>
      <c r="J26" s="82">
        <v>101.12483865</v>
      </c>
      <c r="K26" s="82">
        <v>26674.076241120001</v>
      </c>
      <c r="M26" s="81">
        <v>1</v>
      </c>
      <c r="N26" s="81">
        <v>7.3000000000000001E-3</v>
      </c>
    </row>
    <row r="27" spans="2:14">
      <c r="B27" t="s">
        <v>891</v>
      </c>
      <c r="C27" t="s">
        <v>892</v>
      </c>
      <c r="D27" t="s">
        <v>818</v>
      </c>
      <c r="E27" t="s">
        <v>893</v>
      </c>
      <c r="F27" t="s">
        <v>894</v>
      </c>
      <c r="G27" t="s">
        <v>106</v>
      </c>
      <c r="H27" s="78">
        <v>56243</v>
      </c>
      <c r="I27" s="78">
        <v>5713</v>
      </c>
      <c r="J27" s="78">
        <v>0</v>
      </c>
      <c r="K27" s="78">
        <v>11345.67710529</v>
      </c>
      <c r="L27" s="79">
        <v>1E-3</v>
      </c>
      <c r="M27" s="79">
        <v>0.42530000000000001</v>
      </c>
      <c r="N27" s="79">
        <v>3.0999999999999999E-3</v>
      </c>
    </row>
    <row r="28" spans="2:14">
      <c r="B28" t="s">
        <v>895</v>
      </c>
      <c r="C28" t="s">
        <v>896</v>
      </c>
      <c r="D28" t="s">
        <v>818</v>
      </c>
      <c r="E28" t="s">
        <v>897</v>
      </c>
      <c r="F28" t="s">
        <v>894</v>
      </c>
      <c r="G28" t="s">
        <v>106</v>
      </c>
      <c r="H28" s="78">
        <v>96550</v>
      </c>
      <c r="I28" s="78">
        <v>3602</v>
      </c>
      <c r="J28" s="78">
        <v>101.12483865</v>
      </c>
      <c r="K28" s="78">
        <v>12380.99299965</v>
      </c>
      <c r="L28" s="79">
        <v>2E-3</v>
      </c>
      <c r="M28" s="79">
        <v>0.4642</v>
      </c>
      <c r="N28" s="79">
        <v>3.3999999999999998E-3</v>
      </c>
    </row>
    <row r="29" spans="2:14">
      <c r="B29" t="s">
        <v>898</v>
      </c>
      <c r="C29" t="s">
        <v>899</v>
      </c>
      <c r="D29" t="s">
        <v>813</v>
      </c>
      <c r="E29" t="s">
        <v>900</v>
      </c>
      <c r="F29" t="s">
        <v>894</v>
      </c>
      <c r="G29" t="s">
        <v>106</v>
      </c>
      <c r="H29" s="78">
        <v>4097</v>
      </c>
      <c r="I29" s="78">
        <v>20374</v>
      </c>
      <c r="J29" s="78">
        <v>0</v>
      </c>
      <c r="K29" s="78">
        <v>2947.40613618</v>
      </c>
      <c r="L29" s="79">
        <v>1E-4</v>
      </c>
      <c r="M29" s="79">
        <v>0.1105</v>
      </c>
      <c r="N29" s="79">
        <v>8.0000000000000004E-4</v>
      </c>
    </row>
    <row r="30" spans="2:14">
      <c r="B30" s="80" t="s">
        <v>901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536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889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277</v>
      </c>
      <c r="D36" s="16"/>
      <c r="E36" s="16"/>
      <c r="F36" s="16"/>
      <c r="G36" s="16"/>
    </row>
    <row r="37" spans="2:14">
      <c r="B37" t="s">
        <v>360</v>
      </c>
      <c r="D37" s="16"/>
      <c r="E37" s="16"/>
      <c r="F37" s="16"/>
      <c r="G37" s="16"/>
    </row>
    <row r="38" spans="2:14">
      <c r="B38" t="s">
        <v>361</v>
      </c>
      <c r="D38" s="16"/>
      <c r="E38" s="16"/>
      <c r="F38" s="16"/>
      <c r="G38" s="16"/>
    </row>
    <row r="39" spans="2:14">
      <c r="B39" t="s">
        <v>362</v>
      </c>
      <c r="D39" s="16"/>
      <c r="E39" s="16"/>
      <c r="F39" s="16"/>
      <c r="G39" s="16"/>
    </row>
    <row r="40" spans="2:14">
      <c r="B40" t="s">
        <v>363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2398</v>
      </c>
    </row>
    <row r="3" spans="2:65">
      <c r="B3" s="2" t="s">
        <v>2</v>
      </c>
      <c r="C3" t="s">
        <v>2399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374541.88</v>
      </c>
      <c r="K11" s="7"/>
      <c r="L11" s="76">
        <v>18956.276381987958</v>
      </c>
      <c r="M11" s="7"/>
      <c r="N11" s="77">
        <v>1</v>
      </c>
      <c r="O11" s="77">
        <v>5.1999999999999998E-3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902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903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I18" t="s">
        <v>247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536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258</v>
      </c>
      <c r="C21" s="16"/>
      <c r="D21" s="16"/>
      <c r="E21" s="16"/>
      <c r="J21" s="82">
        <v>374541.88</v>
      </c>
      <c r="L21" s="82">
        <v>18956.276381987958</v>
      </c>
      <c r="N21" s="81">
        <v>1</v>
      </c>
      <c r="O21" s="81">
        <v>5.1999999999999998E-3</v>
      </c>
    </row>
    <row r="22" spans="2:15">
      <c r="B22" s="80" t="s">
        <v>902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903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I25" t="s">
        <v>247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374541.88</v>
      </c>
      <c r="L26" s="82">
        <v>18956.276381987958</v>
      </c>
      <c r="N26" s="81">
        <v>1</v>
      </c>
      <c r="O26" s="81">
        <v>5.1999999999999998E-3</v>
      </c>
    </row>
    <row r="27" spans="2:15">
      <c r="B27" t="s">
        <v>904</v>
      </c>
      <c r="C27" t="s">
        <v>905</v>
      </c>
      <c r="D27" t="s">
        <v>123</v>
      </c>
      <c r="E27" t="s">
        <v>906</v>
      </c>
      <c r="F27" t="s">
        <v>894</v>
      </c>
      <c r="G27" t="s">
        <v>907</v>
      </c>
      <c r="H27" t="s">
        <v>345</v>
      </c>
      <c r="I27" t="s">
        <v>113</v>
      </c>
      <c r="J27" s="78">
        <v>173163</v>
      </c>
      <c r="K27" s="78">
        <v>106.11</v>
      </c>
      <c r="L27" s="78">
        <v>780.19225331373002</v>
      </c>
      <c r="M27" s="79">
        <v>0</v>
      </c>
      <c r="N27" s="79">
        <v>4.1200000000000001E-2</v>
      </c>
      <c r="O27" s="79">
        <v>2.0000000000000001E-4</v>
      </c>
    </row>
    <row r="28" spans="2:15">
      <c r="B28" t="s">
        <v>908</v>
      </c>
      <c r="C28" t="s">
        <v>909</v>
      </c>
      <c r="D28" t="s">
        <v>123</v>
      </c>
      <c r="E28" t="s">
        <v>910</v>
      </c>
      <c r="F28" t="s">
        <v>894</v>
      </c>
      <c r="G28" t="s">
        <v>247</v>
      </c>
      <c r="H28" t="s">
        <v>248</v>
      </c>
      <c r="I28" t="s">
        <v>106</v>
      </c>
      <c r="J28" s="78">
        <v>4100</v>
      </c>
      <c r="K28" s="78">
        <v>18265</v>
      </c>
      <c r="L28" s="78">
        <v>2644.242315</v>
      </c>
      <c r="M28" s="79">
        <v>5.9999999999999995E-4</v>
      </c>
      <c r="N28" s="79">
        <v>0.13950000000000001</v>
      </c>
      <c r="O28" s="79">
        <v>6.9999999999999999E-4</v>
      </c>
    </row>
    <row r="29" spans="2:15">
      <c r="B29" t="s">
        <v>911</v>
      </c>
      <c r="C29" t="s">
        <v>912</v>
      </c>
      <c r="D29" t="s">
        <v>123</v>
      </c>
      <c r="E29" t="s">
        <v>913</v>
      </c>
      <c r="F29" t="s">
        <v>894</v>
      </c>
      <c r="G29" t="s">
        <v>247</v>
      </c>
      <c r="H29" t="s">
        <v>248</v>
      </c>
      <c r="I29" t="s">
        <v>203</v>
      </c>
      <c r="J29" s="78">
        <v>39439</v>
      </c>
      <c r="K29" s="78">
        <v>158000</v>
      </c>
      <c r="L29" s="78">
        <v>1645.20419524</v>
      </c>
      <c r="M29" s="79">
        <v>4.0000000000000002E-4</v>
      </c>
      <c r="N29" s="79">
        <v>8.6800000000000002E-2</v>
      </c>
      <c r="O29" s="79">
        <v>5.0000000000000001E-4</v>
      </c>
    </row>
    <row r="30" spans="2:15">
      <c r="B30" t="s">
        <v>914</v>
      </c>
      <c r="C30" t="s">
        <v>915</v>
      </c>
      <c r="D30" t="s">
        <v>123</v>
      </c>
      <c r="E30" t="s">
        <v>913</v>
      </c>
      <c r="F30" t="s">
        <v>894</v>
      </c>
      <c r="G30" t="s">
        <v>247</v>
      </c>
      <c r="H30" t="s">
        <v>248</v>
      </c>
      <c r="I30" t="s">
        <v>110</v>
      </c>
      <c r="J30" s="78">
        <v>13489</v>
      </c>
      <c r="K30" s="78">
        <v>4365</v>
      </c>
      <c r="L30" s="78">
        <v>2211.9256129949999</v>
      </c>
      <c r="M30" s="79">
        <v>5.9999999999999995E-4</v>
      </c>
      <c r="N30" s="79">
        <v>0.1167</v>
      </c>
      <c r="O30" s="79">
        <v>5.9999999999999995E-4</v>
      </c>
    </row>
    <row r="31" spans="2:15">
      <c r="B31" t="s">
        <v>916</v>
      </c>
      <c r="C31" t="s">
        <v>917</v>
      </c>
      <c r="D31" t="s">
        <v>123</v>
      </c>
      <c r="E31" t="s">
        <v>918</v>
      </c>
      <c r="F31" t="s">
        <v>894</v>
      </c>
      <c r="G31" t="s">
        <v>247</v>
      </c>
      <c r="H31" t="s">
        <v>248</v>
      </c>
      <c r="I31" t="s">
        <v>106</v>
      </c>
      <c r="J31" s="78">
        <v>385</v>
      </c>
      <c r="K31" s="78">
        <v>27795</v>
      </c>
      <c r="L31" s="78">
        <v>377.85495824999998</v>
      </c>
      <c r="M31" s="79">
        <v>1E-4</v>
      </c>
      <c r="N31" s="79">
        <v>1.9900000000000001E-2</v>
      </c>
      <c r="O31" s="79">
        <v>1E-4</v>
      </c>
    </row>
    <row r="32" spans="2:15">
      <c r="B32" t="s">
        <v>919</v>
      </c>
      <c r="C32" t="s">
        <v>920</v>
      </c>
      <c r="D32" t="s">
        <v>861</v>
      </c>
      <c r="E32" t="s">
        <v>921</v>
      </c>
      <c r="F32" t="s">
        <v>547</v>
      </c>
      <c r="G32" t="s">
        <v>247</v>
      </c>
      <c r="H32" t="s">
        <v>248</v>
      </c>
      <c r="I32" t="s">
        <v>202</v>
      </c>
      <c r="J32" s="78">
        <v>847</v>
      </c>
      <c r="K32" s="78">
        <v>20300</v>
      </c>
      <c r="L32" s="78">
        <v>656.5739026</v>
      </c>
      <c r="M32" s="79">
        <v>1E-4</v>
      </c>
      <c r="N32" s="79">
        <v>3.4599999999999999E-2</v>
      </c>
      <c r="O32" s="79">
        <v>2.0000000000000001E-4</v>
      </c>
    </row>
    <row r="33" spans="2:15">
      <c r="B33" t="s">
        <v>922</v>
      </c>
      <c r="C33" t="s">
        <v>923</v>
      </c>
      <c r="D33" t="s">
        <v>123</v>
      </c>
      <c r="E33" t="s">
        <v>924</v>
      </c>
      <c r="F33" t="s">
        <v>894</v>
      </c>
      <c r="G33" t="s">
        <v>247</v>
      </c>
      <c r="H33" t="s">
        <v>248</v>
      </c>
      <c r="I33" t="s">
        <v>106</v>
      </c>
      <c r="J33" s="78">
        <v>568</v>
      </c>
      <c r="K33" s="78">
        <v>20279.89</v>
      </c>
      <c r="L33" s="78">
        <v>406.73509623119998</v>
      </c>
      <c r="M33" s="79">
        <v>1.6000000000000001E-3</v>
      </c>
      <c r="N33" s="79">
        <v>2.1499999999999998E-2</v>
      </c>
      <c r="O33" s="79">
        <v>1E-4</v>
      </c>
    </row>
    <row r="34" spans="2:15">
      <c r="B34" t="s">
        <v>925</v>
      </c>
      <c r="C34" t="s">
        <v>926</v>
      </c>
      <c r="D34" t="s">
        <v>123</v>
      </c>
      <c r="E34" t="s">
        <v>927</v>
      </c>
      <c r="F34" t="s">
        <v>894</v>
      </c>
      <c r="G34" t="s">
        <v>247</v>
      </c>
      <c r="H34" t="s">
        <v>248</v>
      </c>
      <c r="I34" t="s">
        <v>106</v>
      </c>
      <c r="J34" s="78">
        <v>51390.16</v>
      </c>
      <c r="K34" s="78">
        <v>2283.2199999999989</v>
      </c>
      <c r="L34" s="78">
        <v>4143.1003017777102</v>
      </c>
      <c r="M34" s="79">
        <v>2.2000000000000001E-3</v>
      </c>
      <c r="N34" s="79">
        <v>0.21859999999999999</v>
      </c>
      <c r="O34" s="79">
        <v>1.1000000000000001E-3</v>
      </c>
    </row>
    <row r="35" spans="2:15">
      <c r="B35" t="s">
        <v>928</v>
      </c>
      <c r="C35" t="s">
        <v>929</v>
      </c>
      <c r="D35" t="s">
        <v>123</v>
      </c>
      <c r="E35" t="s">
        <v>930</v>
      </c>
      <c r="F35" t="s">
        <v>881</v>
      </c>
      <c r="G35" t="s">
        <v>247</v>
      </c>
      <c r="H35" t="s">
        <v>248</v>
      </c>
      <c r="I35" t="s">
        <v>106</v>
      </c>
      <c r="J35" s="78">
        <v>16673</v>
      </c>
      <c r="K35" s="78">
        <v>1297.68</v>
      </c>
      <c r="L35" s="78">
        <v>763.97488017839999</v>
      </c>
      <c r="M35" s="79">
        <v>1.8E-3</v>
      </c>
      <c r="N35" s="79">
        <v>4.0300000000000002E-2</v>
      </c>
      <c r="O35" s="79">
        <v>2.0000000000000001E-4</v>
      </c>
    </row>
    <row r="36" spans="2:15">
      <c r="B36" t="s">
        <v>931</v>
      </c>
      <c r="C36" t="s">
        <v>932</v>
      </c>
      <c r="D36" t="s">
        <v>123</v>
      </c>
      <c r="E36" t="s">
        <v>933</v>
      </c>
      <c r="F36" t="s">
        <v>894</v>
      </c>
      <c r="G36" t="s">
        <v>247</v>
      </c>
      <c r="H36" t="s">
        <v>248</v>
      </c>
      <c r="I36" t="s">
        <v>110</v>
      </c>
      <c r="J36" s="78">
        <v>1108</v>
      </c>
      <c r="K36" s="78">
        <v>11491</v>
      </c>
      <c r="L36" s="78">
        <v>478.30409587600002</v>
      </c>
      <c r="M36" s="79">
        <v>5.9999999999999995E-4</v>
      </c>
      <c r="N36" s="79">
        <v>2.52E-2</v>
      </c>
      <c r="O36" s="79">
        <v>1E-4</v>
      </c>
    </row>
    <row r="37" spans="2:15">
      <c r="B37" t="s">
        <v>934</v>
      </c>
      <c r="C37" t="s">
        <v>935</v>
      </c>
      <c r="D37" t="s">
        <v>123</v>
      </c>
      <c r="E37" t="s">
        <v>936</v>
      </c>
      <c r="F37" t="s">
        <v>894</v>
      </c>
      <c r="G37" t="s">
        <v>247</v>
      </c>
      <c r="H37" t="s">
        <v>248</v>
      </c>
      <c r="I37" t="s">
        <v>106</v>
      </c>
      <c r="J37" s="78">
        <v>73379.72</v>
      </c>
      <c r="K37" s="78">
        <v>1871.1300000000015</v>
      </c>
      <c r="L37" s="78">
        <v>4848.1687705259201</v>
      </c>
      <c r="M37" s="79">
        <v>1.9E-3</v>
      </c>
      <c r="N37" s="79">
        <v>0.25580000000000003</v>
      </c>
      <c r="O37" s="79">
        <v>1.2999999999999999E-3</v>
      </c>
    </row>
    <row r="38" spans="2:15">
      <c r="B38" s="80" t="s">
        <v>536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247</v>
      </c>
      <c r="C39" t="s">
        <v>247</v>
      </c>
      <c r="D39" s="16"/>
      <c r="E39" s="16"/>
      <c r="F39" t="s">
        <v>247</v>
      </c>
      <c r="G39" t="s">
        <v>247</v>
      </c>
      <c r="I39" t="s">
        <v>247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277</v>
      </c>
      <c r="C40" s="16"/>
      <c r="D40" s="16"/>
      <c r="E40" s="16"/>
    </row>
    <row r="41" spans="2:15">
      <c r="B41" t="s">
        <v>360</v>
      </c>
      <c r="C41" s="16"/>
      <c r="D41" s="16"/>
      <c r="E41" s="16"/>
    </row>
    <row r="42" spans="2:15">
      <c r="B42" t="s">
        <v>361</v>
      </c>
      <c r="C42" s="16"/>
      <c r="D42" s="16"/>
      <c r="E42" s="16"/>
    </row>
    <row r="43" spans="2:15">
      <c r="B43" t="s">
        <v>362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2398</v>
      </c>
    </row>
    <row r="3" spans="2:60">
      <c r="B3" s="2" t="s">
        <v>2</v>
      </c>
      <c r="C3" t="s">
        <v>2399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72733</v>
      </c>
      <c r="H11" s="7"/>
      <c r="I11" s="76">
        <v>11.550427320000001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61500</v>
      </c>
      <c r="I12" s="82">
        <v>1.5375000000000001</v>
      </c>
      <c r="K12" s="81">
        <v>0.1331</v>
      </c>
      <c r="L12" s="81">
        <v>0</v>
      </c>
    </row>
    <row r="13" spans="2:60">
      <c r="B13" s="80" t="s">
        <v>937</v>
      </c>
      <c r="D13" s="16"/>
      <c r="E13" s="16"/>
      <c r="G13" s="82">
        <v>61500</v>
      </c>
      <c r="I13" s="82">
        <v>1.5375000000000001</v>
      </c>
      <c r="K13" s="81">
        <v>0.1331</v>
      </c>
      <c r="L13" s="81">
        <v>0</v>
      </c>
    </row>
    <row r="14" spans="2:60">
      <c r="B14" t="s">
        <v>938</v>
      </c>
      <c r="C14" t="s">
        <v>939</v>
      </c>
      <c r="D14" t="s">
        <v>100</v>
      </c>
      <c r="E14" t="s">
        <v>778</v>
      </c>
      <c r="F14" t="s">
        <v>102</v>
      </c>
      <c r="G14" s="78">
        <v>61500</v>
      </c>
      <c r="H14" s="78">
        <v>2.5</v>
      </c>
      <c r="I14" s="78">
        <v>1.5375000000000001</v>
      </c>
      <c r="J14" s="79">
        <v>3.5000000000000001E-3</v>
      </c>
      <c r="K14" s="79">
        <v>0.1331</v>
      </c>
      <c r="L14" s="79">
        <v>0</v>
      </c>
    </row>
    <row r="15" spans="2:60">
      <c r="B15" s="80" t="s">
        <v>258</v>
      </c>
      <c r="D15" s="16"/>
      <c r="E15" s="16"/>
      <c r="G15" s="82">
        <v>11233</v>
      </c>
      <c r="I15" s="82">
        <v>10.012927319999999</v>
      </c>
      <c r="K15" s="81">
        <v>0.8669</v>
      </c>
      <c r="L15" s="81">
        <v>0</v>
      </c>
    </row>
    <row r="16" spans="2:60">
      <c r="B16" s="80" t="s">
        <v>940</v>
      </c>
      <c r="D16" s="16"/>
      <c r="E16" s="16"/>
      <c r="G16" s="82">
        <v>11233</v>
      </c>
      <c r="I16" s="82">
        <v>10.012927319999999</v>
      </c>
      <c r="K16" s="81">
        <v>0.8669</v>
      </c>
      <c r="L16" s="81">
        <v>0</v>
      </c>
    </row>
    <row r="17" spans="2:12">
      <c r="B17" t="s">
        <v>941</v>
      </c>
      <c r="C17" t="s">
        <v>942</v>
      </c>
      <c r="D17" t="s">
        <v>813</v>
      </c>
      <c r="E17" t="s">
        <v>943</v>
      </c>
      <c r="F17" t="s">
        <v>106</v>
      </c>
      <c r="G17" s="78">
        <v>1800</v>
      </c>
      <c r="H17" s="78">
        <v>0.42</v>
      </c>
      <c r="I17" s="78">
        <v>2.669436E-2</v>
      </c>
      <c r="J17" s="79">
        <v>0</v>
      </c>
      <c r="K17" s="79">
        <v>2.3E-3</v>
      </c>
      <c r="L17" s="79">
        <v>0</v>
      </c>
    </row>
    <row r="18" spans="2:12">
      <c r="B18" t="s">
        <v>944</v>
      </c>
      <c r="C18" t="s">
        <v>945</v>
      </c>
      <c r="D18" t="s">
        <v>813</v>
      </c>
      <c r="E18" t="s">
        <v>943</v>
      </c>
      <c r="F18" t="s">
        <v>106</v>
      </c>
      <c r="G18" s="78">
        <v>1238</v>
      </c>
      <c r="H18" s="78">
        <v>20.5</v>
      </c>
      <c r="I18" s="78">
        <v>0.89613248999999995</v>
      </c>
      <c r="J18" s="79">
        <v>0</v>
      </c>
      <c r="K18" s="79">
        <v>7.7600000000000002E-2</v>
      </c>
      <c r="L18" s="79">
        <v>0</v>
      </c>
    </row>
    <row r="19" spans="2:12">
      <c r="B19" t="s">
        <v>946</v>
      </c>
      <c r="C19" t="s">
        <v>947</v>
      </c>
      <c r="D19" t="s">
        <v>813</v>
      </c>
      <c r="E19" t="s">
        <v>943</v>
      </c>
      <c r="F19" t="s">
        <v>106</v>
      </c>
      <c r="G19" s="78">
        <v>1140</v>
      </c>
      <c r="H19" s="78">
        <v>8</v>
      </c>
      <c r="I19" s="78">
        <v>0.32202720000000001</v>
      </c>
      <c r="J19" s="79">
        <v>0</v>
      </c>
      <c r="K19" s="79">
        <v>2.7900000000000001E-2</v>
      </c>
      <c r="L19" s="79">
        <v>0</v>
      </c>
    </row>
    <row r="20" spans="2:12">
      <c r="B20" t="s">
        <v>948</v>
      </c>
      <c r="C20" t="s">
        <v>949</v>
      </c>
      <c r="D20" t="s">
        <v>813</v>
      </c>
      <c r="E20" t="s">
        <v>943</v>
      </c>
      <c r="F20" t="s">
        <v>106</v>
      </c>
      <c r="G20" s="78">
        <v>1093</v>
      </c>
      <c r="H20" s="78">
        <v>9</v>
      </c>
      <c r="I20" s="78">
        <v>0.34734447000000002</v>
      </c>
      <c r="J20" s="79">
        <v>0</v>
      </c>
      <c r="K20" s="79">
        <v>3.0099999999999998E-2</v>
      </c>
      <c r="L20" s="79">
        <v>0</v>
      </c>
    </row>
    <row r="21" spans="2:12">
      <c r="B21" t="s">
        <v>950</v>
      </c>
      <c r="C21" t="s">
        <v>951</v>
      </c>
      <c r="D21" t="s">
        <v>813</v>
      </c>
      <c r="E21" t="s">
        <v>881</v>
      </c>
      <c r="F21" t="s">
        <v>106</v>
      </c>
      <c r="G21" s="78">
        <v>5962</v>
      </c>
      <c r="H21" s="78">
        <v>40</v>
      </c>
      <c r="I21" s="78">
        <v>8.4207287999999991</v>
      </c>
      <c r="J21" s="79">
        <v>0</v>
      </c>
      <c r="K21" s="79">
        <v>0.72899999999999998</v>
      </c>
      <c r="L21" s="79">
        <v>0</v>
      </c>
    </row>
    <row r="22" spans="2:12">
      <c r="B22" t="s">
        <v>277</v>
      </c>
      <c r="D22" s="16"/>
      <c r="E22" s="16"/>
    </row>
    <row r="23" spans="2:12">
      <c r="B23" t="s">
        <v>360</v>
      </c>
      <c r="D23" s="16"/>
      <c r="E23" s="16"/>
    </row>
    <row r="24" spans="2:12">
      <c r="B24" t="s">
        <v>361</v>
      </c>
      <c r="D24" s="16"/>
      <c r="E24" s="16"/>
    </row>
    <row r="25" spans="2:12">
      <c r="B25" t="s">
        <v>362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2398</v>
      </c>
    </row>
    <row r="3" spans="2:61">
      <c r="B3" s="2" t="s">
        <v>2</v>
      </c>
      <c r="C3" t="s">
        <v>2399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-13</v>
      </c>
      <c r="H11" s="7"/>
      <c r="I11" s="76">
        <v>-3073.4530199999999</v>
      </c>
      <c r="J11" s="25"/>
      <c r="K11" s="77">
        <v>1</v>
      </c>
      <c r="L11" s="77">
        <v>-8.0000000000000004E-4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952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953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954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258</v>
      </c>
      <c r="C21" s="16"/>
      <c r="D21" s="16"/>
      <c r="E21" s="16"/>
      <c r="G21" s="82">
        <v>-13</v>
      </c>
      <c r="I21" s="82">
        <v>-3073.4530199999999</v>
      </c>
      <c r="K21" s="81">
        <v>1</v>
      </c>
      <c r="L21" s="81">
        <v>-8.0000000000000004E-4</v>
      </c>
    </row>
    <row r="22" spans="2:12">
      <c r="B22" s="80" t="s">
        <v>952</v>
      </c>
      <c r="C22" s="16"/>
      <c r="D22" s="16"/>
      <c r="E22" s="16"/>
      <c r="G22" s="82">
        <v>-3</v>
      </c>
      <c r="I22" s="82">
        <v>-3073.4177100000002</v>
      </c>
      <c r="K22" s="81">
        <v>1</v>
      </c>
      <c r="L22" s="81">
        <v>-8.0000000000000004E-4</v>
      </c>
    </row>
    <row r="23" spans="2:12">
      <c r="B23" t="s">
        <v>955</v>
      </c>
      <c r="C23" t="s">
        <v>956</v>
      </c>
      <c r="D23" t="s">
        <v>813</v>
      </c>
      <c r="E23" t="s">
        <v>547</v>
      </c>
      <c r="F23" t="s">
        <v>106</v>
      </c>
      <c r="G23" s="78">
        <v>-2</v>
      </c>
      <c r="H23" s="78">
        <v>7680000</v>
      </c>
      <c r="I23" s="78">
        <v>-542.36159999999995</v>
      </c>
      <c r="J23" s="79">
        <v>0</v>
      </c>
      <c r="K23" s="79">
        <v>0.17649999999999999</v>
      </c>
      <c r="L23" s="79">
        <v>-1E-4</v>
      </c>
    </row>
    <row r="24" spans="2:12">
      <c r="B24" t="s">
        <v>957</v>
      </c>
      <c r="C24" t="s">
        <v>958</v>
      </c>
      <c r="D24" t="s">
        <v>813</v>
      </c>
      <c r="E24" t="s">
        <v>547</v>
      </c>
      <c r="F24" t="s">
        <v>106</v>
      </c>
      <c r="G24" s="78">
        <v>-3</v>
      </c>
      <c r="H24" s="78">
        <v>8970000</v>
      </c>
      <c r="I24" s="78">
        <v>-950.19209999999998</v>
      </c>
      <c r="J24" s="79">
        <v>0</v>
      </c>
      <c r="K24" s="79">
        <v>0.30919999999999997</v>
      </c>
      <c r="L24" s="79">
        <v>-2.9999999999999997E-4</v>
      </c>
    </row>
    <row r="25" spans="2:12">
      <c r="B25" t="s">
        <v>959</v>
      </c>
      <c r="C25" t="s">
        <v>960</v>
      </c>
      <c r="D25" t="s">
        <v>813</v>
      </c>
      <c r="E25" t="s">
        <v>547</v>
      </c>
      <c r="F25" t="s">
        <v>106</v>
      </c>
      <c r="G25" s="78">
        <v>24</v>
      </c>
      <c r="H25" s="78">
        <v>1257000</v>
      </c>
      <c r="I25" s="78">
        <v>1065.23208</v>
      </c>
      <c r="J25" s="79">
        <v>0</v>
      </c>
      <c r="K25" s="79">
        <v>-0.34660000000000002</v>
      </c>
      <c r="L25" s="79">
        <v>2.9999999999999997E-4</v>
      </c>
    </row>
    <row r="26" spans="2:12">
      <c r="B26" t="s">
        <v>961</v>
      </c>
      <c r="C26" t="s">
        <v>962</v>
      </c>
      <c r="D26" t="s">
        <v>813</v>
      </c>
      <c r="E26" t="s">
        <v>547</v>
      </c>
      <c r="F26" t="s">
        <v>106</v>
      </c>
      <c r="G26" s="78">
        <v>-12</v>
      </c>
      <c r="H26" s="78">
        <v>667000</v>
      </c>
      <c r="I26" s="78">
        <v>-282.62124</v>
      </c>
      <c r="J26" s="79">
        <v>0</v>
      </c>
      <c r="K26" s="79">
        <v>9.1999999999999998E-2</v>
      </c>
      <c r="L26" s="79">
        <v>-1E-4</v>
      </c>
    </row>
    <row r="27" spans="2:12">
      <c r="B27" t="s">
        <v>247</v>
      </c>
      <c r="C27" t="s">
        <v>247</v>
      </c>
      <c r="D27" t="s">
        <v>813</v>
      </c>
      <c r="E27" t="s">
        <v>123</v>
      </c>
      <c r="F27" t="s">
        <v>106</v>
      </c>
      <c r="G27" s="78">
        <v>-10</v>
      </c>
      <c r="H27" s="78">
        <v>6693500</v>
      </c>
      <c r="I27" s="78">
        <v>-2363.4748500000001</v>
      </c>
      <c r="J27" s="79">
        <v>0</v>
      </c>
      <c r="K27" s="79">
        <v>0.76900000000000002</v>
      </c>
      <c r="L27" s="79">
        <v>-5.9999999999999995E-4</v>
      </c>
    </row>
    <row r="28" spans="2:12">
      <c r="B28" s="80" t="s">
        <v>963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954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964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s="16"/>
      <c r="E33" t="s">
        <v>247</v>
      </c>
      <c r="F33" t="s">
        <v>247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536</v>
      </c>
      <c r="C34" s="16"/>
      <c r="D34" s="16"/>
      <c r="E34" s="16"/>
      <c r="G34" s="82">
        <v>-10</v>
      </c>
      <c r="I34" s="82">
        <v>-3.5310000000000001E-2</v>
      </c>
      <c r="K34" s="81">
        <v>0</v>
      </c>
      <c r="L34" s="81">
        <v>0</v>
      </c>
    </row>
    <row r="35" spans="2:12">
      <c r="B35" t="s">
        <v>965</v>
      </c>
      <c r="C35" t="s">
        <v>966</v>
      </c>
      <c r="D35" t="s">
        <v>813</v>
      </c>
      <c r="E35" t="s">
        <v>943</v>
      </c>
      <c r="F35" t="s">
        <v>106</v>
      </c>
      <c r="G35" s="78">
        <v>-10</v>
      </c>
      <c r="H35" s="78">
        <v>100</v>
      </c>
      <c r="I35" s="78">
        <v>-3.5310000000000001E-2</v>
      </c>
      <c r="J35" s="79">
        <v>0</v>
      </c>
      <c r="K35" s="79">
        <v>0</v>
      </c>
      <c r="L35" s="79">
        <v>0</v>
      </c>
    </row>
    <row r="36" spans="2:12">
      <c r="B36" t="s">
        <v>277</v>
      </c>
      <c r="C36" s="16"/>
      <c r="D36" s="16"/>
      <c r="E36" s="16"/>
    </row>
    <row r="37" spans="2:12">
      <c r="B37" t="s">
        <v>360</v>
      </c>
      <c r="C37" s="16"/>
      <c r="D37" s="16"/>
      <c r="E37" s="16"/>
    </row>
    <row r="38" spans="2:12">
      <c r="B38" t="s">
        <v>361</v>
      </c>
      <c r="C38" s="16"/>
      <c r="D38" s="16"/>
      <c r="E38" s="16"/>
    </row>
    <row r="39" spans="2:12">
      <c r="B39" t="s">
        <v>362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2398</v>
      </c>
    </row>
    <row r="3" spans="1:60">
      <c r="B3" s="2" t="s">
        <v>2</v>
      </c>
      <c r="C3" t="s">
        <v>2399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345</v>
      </c>
      <c r="H11" s="25"/>
      <c r="I11" s="76">
        <v>-5993.4894807777109</v>
      </c>
      <c r="J11" s="77">
        <v>1</v>
      </c>
      <c r="K11" s="77">
        <v>-1.6000000000000001E-3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258</v>
      </c>
      <c r="C14" s="19"/>
      <c r="D14" s="19"/>
      <c r="E14" s="19"/>
      <c r="F14" s="19"/>
      <c r="G14" s="82">
        <v>345</v>
      </c>
      <c r="H14" s="19"/>
      <c r="I14" s="82">
        <v>-5993.4894807777109</v>
      </c>
      <c r="J14" s="81">
        <v>1</v>
      </c>
      <c r="K14" s="81">
        <v>-1.6000000000000001E-3</v>
      </c>
      <c r="BF14" s="16" t="s">
        <v>126</v>
      </c>
    </row>
    <row r="15" spans="1:60">
      <c r="B15" t="s">
        <v>247</v>
      </c>
      <c r="C15" t="s">
        <v>247</v>
      </c>
      <c r="D15" t="s">
        <v>123</v>
      </c>
      <c r="E15" t="s">
        <v>943</v>
      </c>
      <c r="F15" t="s">
        <v>106</v>
      </c>
      <c r="G15" s="78">
        <v>36</v>
      </c>
      <c r="H15" s="78">
        <v>-323040.59125</v>
      </c>
      <c r="I15" s="78">
        <v>-410.63627797334999</v>
      </c>
      <c r="J15" s="79">
        <v>6.8500000000000005E-2</v>
      </c>
      <c r="K15" s="79">
        <v>-1E-4</v>
      </c>
      <c r="BF15" s="16" t="s">
        <v>127</v>
      </c>
    </row>
    <row r="16" spans="1:60">
      <c r="B16" t="s">
        <v>967</v>
      </c>
      <c r="C16" t="s">
        <v>968</v>
      </c>
      <c r="D16" t="s">
        <v>123</v>
      </c>
      <c r="E16" t="s">
        <v>943</v>
      </c>
      <c r="F16" t="s">
        <v>106</v>
      </c>
      <c r="G16" s="78">
        <v>73</v>
      </c>
      <c r="H16" s="78">
        <v>86929.092465753041</v>
      </c>
      <c r="I16" s="78">
        <v>224.071036612499</v>
      </c>
      <c r="J16" s="79">
        <v>-3.7400000000000003E-2</v>
      </c>
      <c r="K16" s="79">
        <v>1E-4</v>
      </c>
      <c r="BF16" s="16" t="s">
        <v>128</v>
      </c>
    </row>
    <row r="17" spans="2:58">
      <c r="B17" t="s">
        <v>969</v>
      </c>
      <c r="C17" t="s">
        <v>970</v>
      </c>
      <c r="D17" t="s">
        <v>123</v>
      </c>
      <c r="E17" t="s">
        <v>943</v>
      </c>
      <c r="F17" t="s">
        <v>106</v>
      </c>
      <c r="G17" s="78">
        <v>137</v>
      </c>
      <c r="H17" s="78">
        <v>-515652.38667883421</v>
      </c>
      <c r="I17" s="78">
        <v>-2494.45295098726</v>
      </c>
      <c r="J17" s="79">
        <v>0.41620000000000001</v>
      </c>
      <c r="K17" s="79">
        <v>-6.9999999999999999E-4</v>
      </c>
      <c r="BF17" s="16" t="s">
        <v>129</v>
      </c>
    </row>
    <row r="18" spans="2:58">
      <c r="B18" t="s">
        <v>971</v>
      </c>
      <c r="C18" t="s">
        <v>972</v>
      </c>
      <c r="D18" t="s">
        <v>123</v>
      </c>
      <c r="E18" t="s">
        <v>943</v>
      </c>
      <c r="F18" t="s">
        <v>106</v>
      </c>
      <c r="G18" s="78">
        <v>65</v>
      </c>
      <c r="H18" s="78">
        <v>-1598801.3640000001</v>
      </c>
      <c r="I18" s="78">
        <v>-3669.4889505845999</v>
      </c>
      <c r="J18" s="79">
        <v>0.61219999999999997</v>
      </c>
      <c r="K18" s="79">
        <v>-1E-3</v>
      </c>
      <c r="BF18" s="16" t="s">
        <v>130</v>
      </c>
    </row>
    <row r="19" spans="2:58">
      <c r="B19" t="s">
        <v>973</v>
      </c>
      <c r="C19" t="s">
        <v>974</v>
      </c>
      <c r="D19" t="s">
        <v>123</v>
      </c>
      <c r="E19" t="s">
        <v>943</v>
      </c>
      <c r="F19" t="s">
        <v>106</v>
      </c>
      <c r="G19" s="78">
        <v>34</v>
      </c>
      <c r="H19" s="78">
        <v>297380.89705882355</v>
      </c>
      <c r="I19" s="78">
        <v>357.01766215499998</v>
      </c>
      <c r="J19" s="79">
        <v>-5.96E-2</v>
      </c>
      <c r="K19" s="79">
        <v>1E-4</v>
      </c>
      <c r="BF19" s="16" t="s">
        <v>131</v>
      </c>
    </row>
    <row r="20" spans="2:58">
      <c r="B20" t="s">
        <v>277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360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361</v>
      </c>
      <c r="C22" s="19"/>
      <c r="D22" s="19"/>
      <c r="E22" s="19"/>
      <c r="F22" s="19"/>
      <c r="G22" s="19"/>
      <c r="H22" s="19"/>
    </row>
    <row r="23" spans="2:58">
      <c r="B23" t="s">
        <v>362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2398</v>
      </c>
    </row>
    <row r="3" spans="2:81">
      <c r="B3" s="2" t="s">
        <v>2</v>
      </c>
      <c r="C3" t="s">
        <v>2399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975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247</v>
      </c>
      <c r="C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976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247</v>
      </c>
      <c r="C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977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978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979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980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981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975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976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977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978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247</v>
      </c>
      <c r="C33" t="s">
        <v>247</v>
      </c>
      <c r="E33" t="s">
        <v>247</v>
      </c>
      <c r="H33" s="78">
        <v>0</v>
      </c>
      <c r="I33" t="s">
        <v>247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979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247</v>
      </c>
      <c r="C35" t="s">
        <v>247</v>
      </c>
      <c r="E35" t="s">
        <v>247</v>
      </c>
      <c r="H35" s="78">
        <v>0</v>
      </c>
      <c r="I35" t="s">
        <v>247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980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247</v>
      </c>
      <c r="C37" t="s">
        <v>247</v>
      </c>
      <c r="E37" t="s">
        <v>247</v>
      </c>
      <c r="H37" s="78">
        <v>0</v>
      </c>
      <c r="I37" t="s">
        <v>247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981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247</v>
      </c>
      <c r="C39" t="s">
        <v>247</v>
      </c>
      <c r="E39" t="s">
        <v>247</v>
      </c>
      <c r="H39" s="78">
        <v>0</v>
      </c>
      <c r="I39" t="s">
        <v>247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277</v>
      </c>
    </row>
    <row r="41" spans="2:17">
      <c r="B41" t="s">
        <v>360</v>
      </c>
    </row>
    <row r="42" spans="2:17">
      <c r="B42" t="s">
        <v>361</v>
      </c>
    </row>
    <row r="43" spans="2:17">
      <c r="B43" t="s">
        <v>362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2398</v>
      </c>
    </row>
    <row r="3" spans="2:72">
      <c r="B3" s="2" t="s">
        <v>2</v>
      </c>
      <c r="C3" t="s">
        <v>2399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982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247</v>
      </c>
      <c r="C14" t="s">
        <v>247</v>
      </c>
      <c r="D14" t="s">
        <v>247</v>
      </c>
      <c r="G14" s="78">
        <v>0</v>
      </c>
      <c r="H14" t="s">
        <v>247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983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247</v>
      </c>
      <c r="C16" t="s">
        <v>247</v>
      </c>
      <c r="D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984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985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247</v>
      </c>
      <c r="C22" t="s">
        <v>247</v>
      </c>
      <c r="D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340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G25" s="78">
        <v>0</v>
      </c>
      <c r="H25" t="s">
        <v>247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986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247</v>
      </c>
      <c r="C27" t="s">
        <v>247</v>
      </c>
      <c r="D27" t="s">
        <v>247</v>
      </c>
      <c r="G27" s="78">
        <v>0</v>
      </c>
      <c r="H27" t="s">
        <v>247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360</v>
      </c>
    </row>
    <row r="29" spans="2:16">
      <c r="B29" t="s">
        <v>361</v>
      </c>
    </row>
    <row r="30" spans="2:16">
      <c r="B30" t="s">
        <v>362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2398</v>
      </c>
    </row>
    <row r="3" spans="2:65">
      <c r="B3" s="2" t="s">
        <v>2</v>
      </c>
      <c r="C3" t="s">
        <v>2399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1.21</v>
      </c>
      <c r="K11" s="7"/>
      <c r="L11" s="7"/>
      <c r="M11" s="77">
        <v>4.1700000000000001E-2</v>
      </c>
      <c r="N11" s="76">
        <v>16583374</v>
      </c>
      <c r="O11" s="7"/>
      <c r="P11" s="76">
        <v>16599.159085399999</v>
      </c>
      <c r="Q11" s="7"/>
      <c r="R11" s="77">
        <v>1</v>
      </c>
      <c r="S11" s="77">
        <v>4.4999999999999997E-3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1.21</v>
      </c>
      <c r="M12" s="81">
        <v>4.1700000000000001E-2</v>
      </c>
      <c r="N12" s="82">
        <v>16583374</v>
      </c>
      <c r="P12" s="82">
        <v>16599.159085399999</v>
      </c>
      <c r="R12" s="81">
        <v>1</v>
      </c>
      <c r="S12" s="81">
        <v>4.4999999999999997E-3</v>
      </c>
    </row>
    <row r="13" spans="2:65">
      <c r="B13" s="80" t="s">
        <v>987</v>
      </c>
      <c r="D13" s="16"/>
      <c r="E13" s="16"/>
      <c r="F13" s="16"/>
      <c r="J13" s="82">
        <v>0.96</v>
      </c>
      <c r="M13" s="81">
        <v>4.1799999999999997E-2</v>
      </c>
      <c r="N13" s="82">
        <v>11900000</v>
      </c>
      <c r="P13" s="82">
        <v>11905.95</v>
      </c>
      <c r="R13" s="81">
        <v>0.71730000000000005</v>
      </c>
      <c r="S13" s="81">
        <v>3.3E-3</v>
      </c>
    </row>
    <row r="14" spans="2:65">
      <c r="B14" t="s">
        <v>988</v>
      </c>
      <c r="C14" t="s">
        <v>989</v>
      </c>
      <c r="D14" t="s">
        <v>123</v>
      </c>
      <c r="E14" t="s">
        <v>990</v>
      </c>
      <c r="F14" t="s">
        <v>424</v>
      </c>
      <c r="G14" t="s">
        <v>434</v>
      </c>
      <c r="H14" t="s">
        <v>215</v>
      </c>
      <c r="I14" t="s">
        <v>991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11900000</v>
      </c>
      <c r="O14" s="78">
        <v>100.05</v>
      </c>
      <c r="P14" s="78">
        <v>11905.95</v>
      </c>
      <c r="Q14" s="79">
        <v>0</v>
      </c>
      <c r="R14" s="79">
        <v>0.71730000000000005</v>
      </c>
      <c r="S14" s="79">
        <v>3.3E-3</v>
      </c>
    </row>
    <row r="15" spans="2:65">
      <c r="B15" s="80" t="s">
        <v>992</v>
      </c>
      <c r="D15" s="16"/>
      <c r="E15" s="16"/>
      <c r="F15" s="16"/>
      <c r="J15" s="82">
        <v>1.85</v>
      </c>
      <c r="M15" s="81">
        <v>4.1599999999999998E-2</v>
      </c>
      <c r="N15" s="82">
        <v>4683374</v>
      </c>
      <c r="P15" s="82">
        <v>4693.2090853999998</v>
      </c>
      <c r="R15" s="81">
        <v>0.28270000000000001</v>
      </c>
      <c r="S15" s="81">
        <v>1.2999999999999999E-3</v>
      </c>
    </row>
    <row r="16" spans="2:65">
      <c r="B16" t="s">
        <v>993</v>
      </c>
      <c r="C16" t="s">
        <v>994</v>
      </c>
      <c r="D16" t="s">
        <v>123</v>
      </c>
      <c r="E16" t="s">
        <v>995</v>
      </c>
      <c r="F16" t="s">
        <v>747</v>
      </c>
      <c r="G16" t="s">
        <v>525</v>
      </c>
      <c r="H16" t="s">
        <v>150</v>
      </c>
      <c r="I16" t="s">
        <v>996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4683374</v>
      </c>
      <c r="O16" s="78">
        <v>100.21</v>
      </c>
      <c r="P16" s="78">
        <v>4693.2090853999998</v>
      </c>
      <c r="Q16" s="79">
        <v>4.6800000000000001E-2</v>
      </c>
      <c r="R16" s="79">
        <v>0.28270000000000001</v>
      </c>
      <c r="S16" s="79">
        <v>1.2999999999999999E-3</v>
      </c>
    </row>
    <row r="17" spans="2:19">
      <c r="B17" s="80" t="s">
        <v>365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J18" s="78">
        <v>0</v>
      </c>
      <c r="K18" t="s">
        <v>247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J20" s="78">
        <v>0</v>
      </c>
      <c r="K20" t="s">
        <v>247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997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8">
        <v>0</v>
      </c>
      <c r="K23" t="s">
        <v>247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998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8">
        <v>0</v>
      </c>
      <c r="K25" t="s">
        <v>247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277</v>
      </c>
      <c r="D26" s="16"/>
      <c r="E26" s="16"/>
      <c r="F26" s="16"/>
    </row>
    <row r="27" spans="2:19">
      <c r="B27" t="s">
        <v>360</v>
      </c>
      <c r="D27" s="16"/>
      <c r="E27" s="16"/>
      <c r="F27" s="16"/>
    </row>
    <row r="28" spans="2:19">
      <c r="B28" t="s">
        <v>361</v>
      </c>
      <c r="D28" s="16"/>
      <c r="E28" s="16"/>
      <c r="F28" s="16"/>
    </row>
    <row r="29" spans="2:19">
      <c r="B29" t="s">
        <v>362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2398</v>
      </c>
    </row>
    <row r="3" spans="2:81">
      <c r="B3" s="2" t="s">
        <v>2</v>
      </c>
      <c r="C3" t="s">
        <v>2399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4.34</v>
      </c>
      <c r="K11" s="7"/>
      <c r="L11" s="7"/>
      <c r="M11" s="77">
        <v>4.3799999999999999E-2</v>
      </c>
      <c r="N11" s="76">
        <v>152268091.25</v>
      </c>
      <c r="O11" s="7"/>
      <c r="P11" s="76">
        <v>53053.583382797297</v>
      </c>
      <c r="Q11" s="7"/>
      <c r="R11" s="77">
        <v>1</v>
      </c>
      <c r="S11" s="77">
        <v>1.4500000000000001E-2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4.21</v>
      </c>
      <c r="M12" s="81">
        <v>4.3200000000000002E-2</v>
      </c>
      <c r="N12" s="82">
        <v>67690091.25</v>
      </c>
      <c r="P12" s="82">
        <v>51016.168310782901</v>
      </c>
      <c r="R12" s="81">
        <v>0.96160000000000001</v>
      </c>
      <c r="S12" s="81">
        <v>1.4E-2</v>
      </c>
    </row>
    <row r="13" spans="2:81">
      <c r="B13" s="80" t="s">
        <v>987</v>
      </c>
      <c r="C13" s="16"/>
      <c r="D13" s="16"/>
      <c r="E13" s="16"/>
      <c r="J13" s="82">
        <v>7.08</v>
      </c>
      <c r="M13" s="81">
        <v>1.8200000000000001E-2</v>
      </c>
      <c r="N13" s="82">
        <v>16476653.130000001</v>
      </c>
      <c r="P13" s="82">
        <v>15553.620480837899</v>
      </c>
      <c r="R13" s="81">
        <v>0.29320000000000002</v>
      </c>
      <c r="S13" s="81">
        <v>4.3E-3</v>
      </c>
    </row>
    <row r="14" spans="2:81">
      <c r="B14" t="s">
        <v>999</v>
      </c>
      <c r="C14" t="s">
        <v>1000</v>
      </c>
      <c r="D14" t="s">
        <v>123</v>
      </c>
      <c r="E14" t="s">
        <v>1001</v>
      </c>
      <c r="F14" t="s">
        <v>127</v>
      </c>
      <c r="G14" t="s">
        <v>214</v>
      </c>
      <c r="H14" t="s">
        <v>215</v>
      </c>
      <c r="I14" t="s">
        <v>1002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5266734.51</v>
      </c>
      <c r="O14" s="78">
        <v>138.63999999999999</v>
      </c>
      <c r="P14" s="78">
        <v>7301.800724664</v>
      </c>
      <c r="Q14" s="79">
        <v>1.4E-3</v>
      </c>
      <c r="R14" s="79">
        <v>0.1376</v>
      </c>
      <c r="S14" s="79">
        <v>2E-3</v>
      </c>
    </row>
    <row r="15" spans="2:81">
      <c r="B15" t="s">
        <v>1003</v>
      </c>
      <c r="C15" t="s">
        <v>1004</v>
      </c>
      <c r="D15" t="s">
        <v>123</v>
      </c>
      <c r="E15" t="s">
        <v>1005</v>
      </c>
      <c r="F15" t="s">
        <v>654</v>
      </c>
      <c r="G15" t="s">
        <v>372</v>
      </c>
      <c r="H15" t="s">
        <v>150</v>
      </c>
      <c r="I15" t="s">
        <v>1006</v>
      </c>
      <c r="J15" s="78">
        <v>5.77</v>
      </c>
      <c r="K15" t="s">
        <v>102</v>
      </c>
      <c r="L15" s="79">
        <v>1.89E-2</v>
      </c>
      <c r="M15" s="79">
        <v>1.6500000000000001E-2</v>
      </c>
      <c r="N15" s="78">
        <v>4455367.22</v>
      </c>
      <c r="O15" s="78">
        <v>113.19</v>
      </c>
      <c r="P15" s="78">
        <v>5043.0301563180001</v>
      </c>
      <c r="Q15" s="79">
        <v>1.0500000000000001E-2</v>
      </c>
      <c r="R15" s="79">
        <v>9.5100000000000004E-2</v>
      </c>
      <c r="S15" s="79">
        <v>1.4E-3</v>
      </c>
    </row>
    <row r="16" spans="2:81">
      <c r="B16" t="s">
        <v>1007</v>
      </c>
      <c r="C16" t="s">
        <v>1008</v>
      </c>
      <c r="D16" t="s">
        <v>123</v>
      </c>
      <c r="E16" t="s">
        <v>1009</v>
      </c>
      <c r="F16" t="s">
        <v>127</v>
      </c>
      <c r="G16" t="s">
        <v>425</v>
      </c>
      <c r="H16" t="s">
        <v>215</v>
      </c>
      <c r="I16" t="s">
        <v>1010</v>
      </c>
      <c r="J16" s="78">
        <v>2.19</v>
      </c>
      <c r="K16" t="s">
        <v>102</v>
      </c>
      <c r="L16" s="79">
        <v>5.6000000000000001E-2</v>
      </c>
      <c r="M16" s="79">
        <v>1.5800000000000002E-2</v>
      </c>
      <c r="N16" s="78">
        <v>1283907</v>
      </c>
      <c r="O16" s="78">
        <v>141.91999999999999</v>
      </c>
      <c r="P16" s="78">
        <v>1822.1208144</v>
      </c>
      <c r="Q16" s="79">
        <v>2.3999999999999998E-3</v>
      </c>
      <c r="R16" s="79">
        <v>3.4299999999999997E-2</v>
      </c>
      <c r="S16" s="79">
        <v>5.0000000000000001E-4</v>
      </c>
    </row>
    <row r="17" spans="2:19">
      <c r="B17" t="s">
        <v>1011</v>
      </c>
      <c r="C17" t="s">
        <v>1012</v>
      </c>
      <c r="D17" t="s">
        <v>123</v>
      </c>
      <c r="E17" t="s">
        <v>1013</v>
      </c>
      <c r="F17" t="s">
        <v>128</v>
      </c>
      <c r="G17" t="s">
        <v>434</v>
      </c>
      <c r="H17" t="s">
        <v>215</v>
      </c>
      <c r="I17" t="s">
        <v>1014</v>
      </c>
      <c r="J17" s="78">
        <v>1.37</v>
      </c>
      <c r="K17" t="s">
        <v>102</v>
      </c>
      <c r="L17" s="79">
        <v>7.7499999999999999E-2</v>
      </c>
      <c r="M17" s="79">
        <v>1.9900000000000001E-2</v>
      </c>
      <c r="N17" s="78">
        <v>91221.22</v>
      </c>
      <c r="O17" s="78">
        <v>145.91999999999999</v>
      </c>
      <c r="P17" s="78">
        <v>133.11000422399999</v>
      </c>
      <c r="Q17" s="79">
        <v>4.0000000000000002E-4</v>
      </c>
      <c r="R17" s="79">
        <v>2.5000000000000001E-3</v>
      </c>
      <c r="S17" s="79">
        <v>0</v>
      </c>
    </row>
    <row r="18" spans="2:19">
      <c r="B18" t="s">
        <v>1015</v>
      </c>
      <c r="C18" t="s">
        <v>1016</v>
      </c>
      <c r="D18" t="s">
        <v>123</v>
      </c>
      <c r="E18" t="s">
        <v>375</v>
      </c>
      <c r="F18" t="s">
        <v>371</v>
      </c>
      <c r="G18" t="s">
        <v>434</v>
      </c>
      <c r="H18" t="s">
        <v>215</v>
      </c>
      <c r="I18" t="s">
        <v>1014</v>
      </c>
      <c r="J18" s="78">
        <v>0.01</v>
      </c>
      <c r="K18" t="s">
        <v>102</v>
      </c>
      <c r="L18" s="79">
        <v>6.6000000000000003E-2</v>
      </c>
      <c r="M18" s="79">
        <v>0</v>
      </c>
      <c r="N18" s="78">
        <v>125000</v>
      </c>
      <c r="O18" s="78">
        <v>151.12</v>
      </c>
      <c r="P18" s="78">
        <v>188.9</v>
      </c>
      <c r="Q18" s="79">
        <v>0</v>
      </c>
      <c r="R18" s="79">
        <v>3.5999999999999999E-3</v>
      </c>
      <c r="S18" s="79">
        <v>1E-4</v>
      </c>
    </row>
    <row r="19" spans="2:19">
      <c r="B19" t="s">
        <v>1017</v>
      </c>
      <c r="C19" t="s">
        <v>1018</v>
      </c>
      <c r="D19" t="s">
        <v>123</v>
      </c>
      <c r="E19" t="s">
        <v>1019</v>
      </c>
      <c r="F19" t="s">
        <v>701</v>
      </c>
      <c r="G19" t="s">
        <v>531</v>
      </c>
      <c r="H19" t="s">
        <v>150</v>
      </c>
      <c r="I19" t="s">
        <v>1020</v>
      </c>
      <c r="J19" s="78">
        <v>0.25</v>
      </c>
      <c r="K19" t="s">
        <v>102</v>
      </c>
      <c r="L19" s="79">
        <v>3.15E-2</v>
      </c>
      <c r="M19" s="79">
        <v>1.6400000000000001E-2</v>
      </c>
      <c r="N19" s="78">
        <v>379179.45</v>
      </c>
      <c r="O19" s="78">
        <v>111.24</v>
      </c>
      <c r="P19" s="78">
        <v>854.05726017999996</v>
      </c>
      <c r="Q19" s="79">
        <v>3.3E-3</v>
      </c>
      <c r="R19" s="79">
        <v>1.61E-2</v>
      </c>
      <c r="S19" s="79">
        <v>2.0000000000000001E-4</v>
      </c>
    </row>
    <row r="20" spans="2:19">
      <c r="B20" t="s">
        <v>1021</v>
      </c>
      <c r="C20" t="s">
        <v>1022</v>
      </c>
      <c r="D20" t="s">
        <v>123</v>
      </c>
      <c r="E20" t="s">
        <v>1023</v>
      </c>
      <c r="F20" t="s">
        <v>112</v>
      </c>
      <c r="G20" t="s">
        <v>247</v>
      </c>
      <c r="H20" t="s">
        <v>248</v>
      </c>
      <c r="I20" t="s">
        <v>1024</v>
      </c>
      <c r="J20" s="78">
        <v>0</v>
      </c>
      <c r="K20" t="s">
        <v>102</v>
      </c>
      <c r="L20" s="79">
        <v>5.6000000000000001E-2</v>
      </c>
      <c r="M20" s="79">
        <v>1E-4</v>
      </c>
      <c r="N20" s="78">
        <v>295473.21000000002</v>
      </c>
      <c r="O20" s="78">
        <v>33</v>
      </c>
      <c r="P20" s="78">
        <v>97.506159299999993</v>
      </c>
      <c r="Q20" s="79">
        <v>5.0000000000000001E-4</v>
      </c>
      <c r="R20" s="79">
        <v>1.8E-3</v>
      </c>
      <c r="S20" s="79">
        <v>0</v>
      </c>
    </row>
    <row r="21" spans="2:19">
      <c r="B21" t="s">
        <v>1025</v>
      </c>
      <c r="C21" t="s">
        <v>1026</v>
      </c>
      <c r="D21" t="s">
        <v>123</v>
      </c>
      <c r="E21" t="s">
        <v>1027</v>
      </c>
      <c r="F21" t="s">
        <v>461</v>
      </c>
      <c r="G21" t="s">
        <v>247</v>
      </c>
      <c r="H21" t="s">
        <v>248</v>
      </c>
      <c r="I21" t="s">
        <v>1028</v>
      </c>
      <c r="J21" s="78">
        <v>0.01</v>
      </c>
      <c r="K21" t="s">
        <v>102</v>
      </c>
      <c r="L21" s="79">
        <v>0</v>
      </c>
      <c r="M21" s="79">
        <v>0</v>
      </c>
      <c r="N21" s="78">
        <v>3934971.77</v>
      </c>
      <c r="O21" s="78">
        <v>0.28999999999999998</v>
      </c>
      <c r="P21" s="78">
        <v>11.411418133</v>
      </c>
      <c r="Q21" s="79">
        <v>0</v>
      </c>
      <c r="R21" s="79">
        <v>2.0000000000000001E-4</v>
      </c>
      <c r="S21" s="79">
        <v>0</v>
      </c>
    </row>
    <row r="22" spans="2:19">
      <c r="B22" t="s">
        <v>1029</v>
      </c>
      <c r="C22" t="s">
        <v>1030</v>
      </c>
      <c r="D22" t="s">
        <v>123</v>
      </c>
      <c r="E22" t="s">
        <v>1031</v>
      </c>
      <c r="F22" t="s">
        <v>461</v>
      </c>
      <c r="G22" t="s">
        <v>247</v>
      </c>
      <c r="H22" t="s">
        <v>248</v>
      </c>
      <c r="I22" t="s">
        <v>1032</v>
      </c>
      <c r="J22" s="78">
        <v>0.01</v>
      </c>
      <c r="K22" t="s">
        <v>102</v>
      </c>
      <c r="L22" s="79">
        <v>5.1499999999999997E-2</v>
      </c>
      <c r="M22" s="79">
        <v>0</v>
      </c>
      <c r="N22" s="78">
        <v>10035.58</v>
      </c>
      <c r="O22" s="78">
        <v>15</v>
      </c>
      <c r="P22" s="78">
        <v>1.5053369999999999</v>
      </c>
      <c r="Q22" s="79">
        <v>0</v>
      </c>
      <c r="R22" s="79">
        <v>0</v>
      </c>
      <c r="S22" s="79">
        <v>0</v>
      </c>
    </row>
    <row r="23" spans="2:19">
      <c r="B23" t="s">
        <v>1033</v>
      </c>
      <c r="C23" t="s">
        <v>1034</v>
      </c>
      <c r="D23" t="s">
        <v>123</v>
      </c>
      <c r="E23" t="s">
        <v>1035</v>
      </c>
      <c r="F23" t="s">
        <v>461</v>
      </c>
      <c r="G23" t="s">
        <v>247</v>
      </c>
      <c r="H23" t="s">
        <v>248</v>
      </c>
      <c r="I23" t="s">
        <v>1036</v>
      </c>
      <c r="J23" s="78">
        <v>0.01</v>
      </c>
      <c r="K23" t="s">
        <v>102</v>
      </c>
      <c r="L23" s="79">
        <v>0.04</v>
      </c>
      <c r="M23" s="79">
        <v>1E-4</v>
      </c>
      <c r="N23" s="78">
        <v>45000</v>
      </c>
      <c r="O23" s="78">
        <v>1E-3</v>
      </c>
      <c r="P23" s="78">
        <v>4.4999999999999999E-4</v>
      </c>
      <c r="Q23" s="79">
        <v>8.0000000000000004E-4</v>
      </c>
      <c r="R23" s="79">
        <v>0</v>
      </c>
      <c r="S23" s="79">
        <v>0</v>
      </c>
    </row>
    <row r="24" spans="2:19">
      <c r="B24" t="s">
        <v>1037</v>
      </c>
      <c r="C24" t="s">
        <v>1038</v>
      </c>
      <c r="D24" t="s">
        <v>123</v>
      </c>
      <c r="E24" t="s">
        <v>1039</v>
      </c>
      <c r="F24" t="s">
        <v>461</v>
      </c>
      <c r="G24" t="s">
        <v>247</v>
      </c>
      <c r="H24" t="s">
        <v>248</v>
      </c>
      <c r="I24" t="s">
        <v>1040</v>
      </c>
      <c r="J24" s="78">
        <v>0.01</v>
      </c>
      <c r="K24" t="s">
        <v>102</v>
      </c>
      <c r="L24" s="79">
        <v>0.08</v>
      </c>
      <c r="M24" s="79">
        <v>1E-4</v>
      </c>
      <c r="N24" s="78">
        <v>234589.92</v>
      </c>
      <c r="O24" s="78">
        <v>9.9999999999999995E-7</v>
      </c>
      <c r="P24" s="78">
        <v>2.3458991999999999E-6</v>
      </c>
      <c r="Q24" s="79">
        <v>2.0999999999999999E-3</v>
      </c>
      <c r="R24" s="79">
        <v>0</v>
      </c>
      <c r="S24" s="79">
        <v>0</v>
      </c>
    </row>
    <row r="25" spans="2:19">
      <c r="B25" t="s">
        <v>1041</v>
      </c>
      <c r="C25" t="s">
        <v>1042</v>
      </c>
      <c r="D25" t="s">
        <v>123</v>
      </c>
      <c r="E25" t="s">
        <v>1043</v>
      </c>
      <c r="F25" t="s">
        <v>461</v>
      </c>
      <c r="G25" t="s">
        <v>247</v>
      </c>
      <c r="H25" t="s">
        <v>248</v>
      </c>
      <c r="I25" t="s">
        <v>338</v>
      </c>
      <c r="J25" s="78">
        <v>0.01</v>
      </c>
      <c r="K25" t="s">
        <v>102</v>
      </c>
      <c r="L25" s="79">
        <v>7.4999999999999997E-2</v>
      </c>
      <c r="M25" s="79">
        <v>0</v>
      </c>
      <c r="N25" s="78">
        <v>71589.279999999999</v>
      </c>
      <c r="O25" s="78">
        <v>45.3</v>
      </c>
      <c r="P25" s="78">
        <v>32.42994384</v>
      </c>
      <c r="Q25" s="79">
        <v>0</v>
      </c>
      <c r="R25" s="79">
        <v>5.9999999999999995E-4</v>
      </c>
      <c r="S25" s="79">
        <v>0</v>
      </c>
    </row>
    <row r="26" spans="2:19">
      <c r="B26" t="s">
        <v>1044</v>
      </c>
      <c r="C26" t="s">
        <v>1045</v>
      </c>
      <c r="D26" t="s">
        <v>123</v>
      </c>
      <c r="E26" t="s">
        <v>475</v>
      </c>
      <c r="F26" t="s">
        <v>112</v>
      </c>
      <c r="G26" t="s">
        <v>247</v>
      </c>
      <c r="H26" t="s">
        <v>248</v>
      </c>
      <c r="I26" t="s">
        <v>1046</v>
      </c>
      <c r="J26" s="78">
        <v>3</v>
      </c>
      <c r="K26" t="s">
        <v>102</v>
      </c>
      <c r="L26" s="79">
        <v>4.9000000000000002E-2</v>
      </c>
      <c r="M26" s="79">
        <v>1E-4</v>
      </c>
      <c r="N26" s="78">
        <v>283583.96999999997</v>
      </c>
      <c r="O26" s="78">
        <v>23.89</v>
      </c>
      <c r="P26" s="78">
        <v>67.748210432999997</v>
      </c>
      <c r="Q26" s="79">
        <v>4.0000000000000002E-4</v>
      </c>
      <c r="R26" s="79">
        <v>1.2999999999999999E-3</v>
      </c>
      <c r="S26" s="79">
        <v>0</v>
      </c>
    </row>
    <row r="27" spans="2:19">
      <c r="B27" s="80" t="s">
        <v>992</v>
      </c>
      <c r="C27" s="16"/>
      <c r="D27" s="16"/>
      <c r="E27" s="16"/>
      <c r="J27" s="82">
        <v>2.96</v>
      </c>
      <c r="M27" s="81">
        <v>5.4199999999999998E-2</v>
      </c>
      <c r="N27" s="82">
        <v>51213438.119999997</v>
      </c>
      <c r="P27" s="82">
        <v>35462.547829944997</v>
      </c>
      <c r="R27" s="81">
        <v>0.66839999999999999</v>
      </c>
      <c r="S27" s="81">
        <v>9.7000000000000003E-3</v>
      </c>
    </row>
    <row r="28" spans="2:19">
      <c r="B28" t="s">
        <v>1047</v>
      </c>
      <c r="C28" t="s">
        <v>1048</v>
      </c>
      <c r="D28" t="s">
        <v>123</v>
      </c>
      <c r="E28" t="s">
        <v>1005</v>
      </c>
      <c r="F28" t="s">
        <v>654</v>
      </c>
      <c r="G28" t="s">
        <v>1049</v>
      </c>
      <c r="H28" t="s">
        <v>269</v>
      </c>
      <c r="I28" t="s">
        <v>1050</v>
      </c>
      <c r="J28" s="78">
        <v>1.64</v>
      </c>
      <c r="K28" t="s">
        <v>102</v>
      </c>
      <c r="L28" s="79">
        <v>2.5000000000000001E-2</v>
      </c>
      <c r="M28" s="79">
        <v>4.3499999999999997E-2</v>
      </c>
      <c r="N28" s="78">
        <v>4025951.15</v>
      </c>
      <c r="O28" s="78">
        <v>97.83</v>
      </c>
      <c r="P28" s="78">
        <v>3938.5880100449999</v>
      </c>
      <c r="Q28" s="79">
        <v>7.4000000000000003E-3</v>
      </c>
      <c r="R28" s="79">
        <v>7.4200000000000002E-2</v>
      </c>
      <c r="S28" s="79">
        <v>1.1000000000000001E-3</v>
      </c>
    </row>
    <row r="29" spans="2:19">
      <c r="B29" t="s">
        <v>1051</v>
      </c>
      <c r="C29" t="s">
        <v>1052</v>
      </c>
      <c r="D29" t="s">
        <v>123</v>
      </c>
      <c r="E29" t="s">
        <v>1005</v>
      </c>
      <c r="F29" t="s">
        <v>654</v>
      </c>
      <c r="G29" t="s">
        <v>1049</v>
      </c>
      <c r="H29" t="s">
        <v>269</v>
      </c>
      <c r="I29" t="s">
        <v>1050</v>
      </c>
      <c r="J29" s="78">
        <v>5.26</v>
      </c>
      <c r="K29" t="s">
        <v>102</v>
      </c>
      <c r="L29" s="79">
        <v>3.49E-2</v>
      </c>
      <c r="M29" s="79">
        <v>4.8099999999999997E-2</v>
      </c>
      <c r="N29" s="78">
        <v>4463515.76</v>
      </c>
      <c r="O29" s="78">
        <v>95.85</v>
      </c>
      <c r="P29" s="78">
        <v>4278.2798559599996</v>
      </c>
      <c r="Q29" s="79">
        <v>6.6E-3</v>
      </c>
      <c r="R29" s="79">
        <v>8.0600000000000005E-2</v>
      </c>
      <c r="S29" s="79">
        <v>1.1999999999999999E-3</v>
      </c>
    </row>
    <row r="30" spans="2:19">
      <c r="B30" t="s">
        <v>1053</v>
      </c>
      <c r="C30" t="s">
        <v>1054</v>
      </c>
      <c r="D30" t="s">
        <v>123</v>
      </c>
      <c r="E30" t="s">
        <v>1055</v>
      </c>
      <c r="F30" t="s">
        <v>424</v>
      </c>
      <c r="G30" t="s">
        <v>1056</v>
      </c>
      <c r="H30" t="s">
        <v>150</v>
      </c>
      <c r="I30" t="s">
        <v>1057</v>
      </c>
      <c r="J30" s="78">
        <v>2.94</v>
      </c>
      <c r="K30" t="s">
        <v>102</v>
      </c>
      <c r="L30" s="79">
        <v>2.75E-2</v>
      </c>
      <c r="M30" s="79">
        <v>4.8300000000000003E-2</v>
      </c>
      <c r="N30" s="78">
        <v>2330766.5299999998</v>
      </c>
      <c r="O30" s="78">
        <v>96.03</v>
      </c>
      <c r="P30" s="78">
        <v>2256.2985387590002</v>
      </c>
      <c r="Q30" s="79">
        <v>3.0999999999999999E-3</v>
      </c>
      <c r="R30" s="79">
        <v>4.2500000000000003E-2</v>
      </c>
      <c r="S30" s="79">
        <v>5.9999999999999995E-4</v>
      </c>
    </row>
    <row r="31" spans="2:19">
      <c r="B31" t="s">
        <v>1058</v>
      </c>
      <c r="C31" t="s">
        <v>1059</v>
      </c>
      <c r="D31" t="s">
        <v>123</v>
      </c>
      <c r="E31" t="s">
        <v>1060</v>
      </c>
      <c r="F31" t="s">
        <v>646</v>
      </c>
      <c r="G31" t="s">
        <v>1061</v>
      </c>
      <c r="H31" t="s">
        <v>269</v>
      </c>
      <c r="I31" t="s">
        <v>1062</v>
      </c>
      <c r="J31" s="78">
        <v>3.89</v>
      </c>
      <c r="K31" t="s">
        <v>102</v>
      </c>
      <c r="L31" s="79">
        <v>3.3500000000000002E-2</v>
      </c>
      <c r="M31" s="79">
        <v>6.4299999999999996E-2</v>
      </c>
      <c r="N31" s="78">
        <v>8168170.5</v>
      </c>
      <c r="O31" s="78">
        <v>89.17</v>
      </c>
      <c r="P31" s="78">
        <v>7283.5576348499999</v>
      </c>
      <c r="Q31" s="79">
        <v>9.1000000000000004E-3</v>
      </c>
      <c r="R31" s="79">
        <v>0.13730000000000001</v>
      </c>
      <c r="S31" s="79">
        <v>2E-3</v>
      </c>
    </row>
    <row r="32" spans="2:19">
      <c r="B32" t="s">
        <v>1063</v>
      </c>
      <c r="C32" t="s">
        <v>1064</v>
      </c>
      <c r="D32" t="s">
        <v>123</v>
      </c>
      <c r="E32" t="s">
        <v>1065</v>
      </c>
      <c r="F32" t="s">
        <v>424</v>
      </c>
      <c r="G32" t="s">
        <v>1066</v>
      </c>
      <c r="H32" t="s">
        <v>215</v>
      </c>
      <c r="I32" t="s">
        <v>1067</v>
      </c>
      <c r="J32" s="78">
        <v>1.79</v>
      </c>
      <c r="K32" t="s">
        <v>102</v>
      </c>
      <c r="L32" s="79">
        <v>3.15E-2</v>
      </c>
      <c r="M32" s="79">
        <v>5.2299999999999999E-2</v>
      </c>
      <c r="N32" s="78">
        <v>737519.98</v>
      </c>
      <c r="O32" s="78">
        <v>98.93</v>
      </c>
      <c r="P32" s="78">
        <v>778.46283621400005</v>
      </c>
      <c r="Q32" s="79">
        <v>2.5999999999999999E-3</v>
      </c>
      <c r="R32" s="79">
        <v>1.47E-2</v>
      </c>
      <c r="S32" s="79">
        <v>2.0000000000000001E-4</v>
      </c>
    </row>
    <row r="33" spans="2:19">
      <c r="B33" t="s">
        <v>1068</v>
      </c>
      <c r="C33" t="s">
        <v>1069</v>
      </c>
      <c r="D33" t="s">
        <v>123</v>
      </c>
      <c r="E33" t="s">
        <v>1070</v>
      </c>
      <c r="F33" t="s">
        <v>128</v>
      </c>
      <c r="G33" t="s">
        <v>1071</v>
      </c>
      <c r="H33" t="s">
        <v>150</v>
      </c>
      <c r="I33" t="s">
        <v>1072</v>
      </c>
      <c r="J33" s="78">
        <v>0.79</v>
      </c>
      <c r="K33" t="s">
        <v>102</v>
      </c>
      <c r="L33" s="79">
        <v>2.92E-2</v>
      </c>
      <c r="M33" s="79">
        <v>5.3499999999999999E-2</v>
      </c>
      <c r="N33" s="78">
        <v>663732</v>
      </c>
      <c r="O33" s="78">
        <v>99.27</v>
      </c>
      <c r="P33" s="78">
        <v>658.88675639999997</v>
      </c>
      <c r="Q33" s="79">
        <v>1.8499999999999999E-2</v>
      </c>
      <c r="R33" s="79">
        <v>1.24E-2</v>
      </c>
      <c r="S33" s="79">
        <v>2.0000000000000001E-4</v>
      </c>
    </row>
    <row r="34" spans="2:19">
      <c r="B34" t="s">
        <v>1073</v>
      </c>
      <c r="C34" t="s">
        <v>1074</v>
      </c>
      <c r="D34" t="s">
        <v>123</v>
      </c>
      <c r="E34" t="s">
        <v>1075</v>
      </c>
      <c r="F34" t="s">
        <v>650</v>
      </c>
      <c r="G34" t="s">
        <v>1071</v>
      </c>
      <c r="H34" t="s">
        <v>150</v>
      </c>
      <c r="I34" t="s">
        <v>1076</v>
      </c>
      <c r="J34" s="78">
        <v>1.92</v>
      </c>
      <c r="K34" t="s">
        <v>102</v>
      </c>
      <c r="L34" s="79">
        <v>4.1000000000000002E-2</v>
      </c>
      <c r="M34" s="79">
        <v>5.8700000000000002E-2</v>
      </c>
      <c r="N34" s="78">
        <v>865468.81</v>
      </c>
      <c r="O34" s="78">
        <v>97.98</v>
      </c>
      <c r="P34" s="78">
        <v>847.98634003799998</v>
      </c>
      <c r="Q34" s="79">
        <v>1.1999999999999999E-3</v>
      </c>
      <c r="R34" s="79">
        <v>1.6E-2</v>
      </c>
      <c r="S34" s="79">
        <v>2.0000000000000001E-4</v>
      </c>
    </row>
    <row r="35" spans="2:19">
      <c r="B35" t="s">
        <v>1077</v>
      </c>
      <c r="C35" t="s">
        <v>1078</v>
      </c>
      <c r="D35" t="s">
        <v>123</v>
      </c>
      <c r="E35" t="s">
        <v>1079</v>
      </c>
      <c r="F35" t="s">
        <v>112</v>
      </c>
      <c r="G35" t="s">
        <v>1071</v>
      </c>
      <c r="H35" t="s">
        <v>150</v>
      </c>
      <c r="I35" t="s">
        <v>1080</v>
      </c>
      <c r="J35" s="78">
        <v>3.12</v>
      </c>
      <c r="K35" t="s">
        <v>102</v>
      </c>
      <c r="L35" s="79">
        <v>4.5999999999999999E-2</v>
      </c>
      <c r="M35" s="79">
        <v>6.6699999999999995E-2</v>
      </c>
      <c r="N35" s="78">
        <v>9280560.1400000006</v>
      </c>
      <c r="O35" s="78">
        <v>96.32</v>
      </c>
      <c r="P35" s="78">
        <v>9152.4884068480005</v>
      </c>
      <c r="Q35" s="79">
        <v>1.84E-2</v>
      </c>
      <c r="R35" s="79">
        <v>0.17249999999999999</v>
      </c>
      <c r="S35" s="79">
        <v>2.5000000000000001E-3</v>
      </c>
    </row>
    <row r="36" spans="2:19">
      <c r="B36" t="s">
        <v>1081</v>
      </c>
      <c r="C36" t="s">
        <v>1082</v>
      </c>
      <c r="D36" t="s">
        <v>123</v>
      </c>
      <c r="E36" t="s">
        <v>1083</v>
      </c>
      <c r="F36" t="s">
        <v>112</v>
      </c>
      <c r="G36" t="s">
        <v>1084</v>
      </c>
      <c r="H36" t="s">
        <v>269</v>
      </c>
      <c r="I36" t="s">
        <v>996</v>
      </c>
      <c r="J36" s="78">
        <v>2.93</v>
      </c>
      <c r="K36" t="s">
        <v>102</v>
      </c>
      <c r="L36" s="79">
        <v>4.3200000000000002E-2</v>
      </c>
      <c r="M36" s="79">
        <v>7.6600000000000001E-2</v>
      </c>
      <c r="N36" s="78">
        <v>2979840.37</v>
      </c>
      <c r="O36" s="78">
        <v>93.63</v>
      </c>
      <c r="P36" s="78">
        <v>3025.8706984310002</v>
      </c>
      <c r="Q36" s="79">
        <v>5.1999999999999998E-3</v>
      </c>
      <c r="R36" s="79">
        <v>5.7000000000000002E-2</v>
      </c>
      <c r="S36" s="79">
        <v>8.0000000000000004E-4</v>
      </c>
    </row>
    <row r="37" spans="2:19">
      <c r="B37" t="s">
        <v>1085</v>
      </c>
      <c r="C37" t="s">
        <v>1086</v>
      </c>
      <c r="D37" t="s">
        <v>123</v>
      </c>
      <c r="E37" t="s">
        <v>506</v>
      </c>
      <c r="F37" t="s">
        <v>488</v>
      </c>
      <c r="G37" t="s">
        <v>247</v>
      </c>
      <c r="H37" t="s">
        <v>248</v>
      </c>
      <c r="I37" t="s">
        <v>510</v>
      </c>
      <c r="J37" s="78">
        <v>0</v>
      </c>
      <c r="K37" t="s">
        <v>102</v>
      </c>
      <c r="L37" s="79">
        <v>6.3500000000000001E-2</v>
      </c>
      <c r="M37" s="79">
        <v>1E-4</v>
      </c>
      <c r="N37" s="78">
        <v>5567685</v>
      </c>
      <c r="O37" s="78">
        <v>18.559999999999999</v>
      </c>
      <c r="P37" s="78">
        <v>1033.3623359999999</v>
      </c>
      <c r="Q37" s="79">
        <v>1.46E-2</v>
      </c>
      <c r="R37" s="79">
        <v>1.95E-2</v>
      </c>
      <c r="S37" s="79">
        <v>2.9999999999999997E-4</v>
      </c>
    </row>
    <row r="38" spans="2:19">
      <c r="B38" t="s">
        <v>1087</v>
      </c>
      <c r="C38" t="s">
        <v>1088</v>
      </c>
      <c r="D38" t="s">
        <v>123</v>
      </c>
      <c r="E38" t="s">
        <v>506</v>
      </c>
      <c r="F38" t="s">
        <v>488</v>
      </c>
      <c r="G38" t="s">
        <v>247</v>
      </c>
      <c r="H38" t="s">
        <v>248</v>
      </c>
      <c r="I38" t="s">
        <v>507</v>
      </c>
      <c r="J38" s="78">
        <v>0</v>
      </c>
      <c r="K38" t="s">
        <v>102</v>
      </c>
      <c r="L38" s="79">
        <v>6.3500000000000001E-2</v>
      </c>
      <c r="M38" s="79">
        <v>1E-4</v>
      </c>
      <c r="N38" s="78">
        <v>12011557</v>
      </c>
      <c r="O38" s="78">
        <v>18.28</v>
      </c>
      <c r="P38" s="78">
        <v>2195.7126195999999</v>
      </c>
      <c r="Q38" s="79">
        <v>2.3400000000000001E-2</v>
      </c>
      <c r="R38" s="79">
        <v>4.1399999999999999E-2</v>
      </c>
      <c r="S38" s="79">
        <v>5.9999999999999995E-4</v>
      </c>
    </row>
    <row r="39" spans="2:19">
      <c r="B39" t="s">
        <v>1089</v>
      </c>
      <c r="C39" t="s">
        <v>1090</v>
      </c>
      <c r="D39" t="s">
        <v>123</v>
      </c>
      <c r="E39" t="s">
        <v>1091</v>
      </c>
      <c r="F39" t="s">
        <v>461</v>
      </c>
      <c r="G39" t="s">
        <v>247</v>
      </c>
      <c r="H39" t="s">
        <v>248</v>
      </c>
      <c r="I39" t="s">
        <v>1092</v>
      </c>
      <c r="J39" s="78">
        <v>0.01</v>
      </c>
      <c r="K39" t="s">
        <v>102</v>
      </c>
      <c r="L39" s="79">
        <v>4.4999999999999998E-2</v>
      </c>
      <c r="M39" s="79">
        <v>0</v>
      </c>
      <c r="N39" s="78">
        <v>118670.88</v>
      </c>
      <c r="O39" s="78">
        <v>11</v>
      </c>
      <c r="P39" s="78">
        <v>13.053796800000001</v>
      </c>
      <c r="Q39" s="79">
        <v>5.9999999999999995E-4</v>
      </c>
      <c r="R39" s="79">
        <v>2.0000000000000001E-4</v>
      </c>
      <c r="S39" s="79">
        <v>0</v>
      </c>
    </row>
    <row r="40" spans="2:19">
      <c r="B40" s="80" t="s">
        <v>365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247</v>
      </c>
      <c r="C41" t="s">
        <v>247</v>
      </c>
      <c r="D41" s="16"/>
      <c r="E41" s="16"/>
      <c r="F41" t="s">
        <v>247</v>
      </c>
      <c r="G41" t="s">
        <v>247</v>
      </c>
      <c r="J41" s="78">
        <v>0</v>
      </c>
      <c r="K41" t="s">
        <v>247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536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247</v>
      </c>
      <c r="C43" t="s">
        <v>247</v>
      </c>
      <c r="D43" s="16"/>
      <c r="E43" s="16"/>
      <c r="F43" t="s">
        <v>247</v>
      </c>
      <c r="G43" t="s">
        <v>247</v>
      </c>
      <c r="J43" s="78">
        <v>0</v>
      </c>
      <c r="K43" t="s">
        <v>247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s="80" t="s">
        <v>258</v>
      </c>
      <c r="C44" s="16"/>
      <c r="D44" s="16"/>
      <c r="E44" s="16"/>
      <c r="J44" s="82">
        <v>7.4</v>
      </c>
      <c r="M44" s="81">
        <v>5.6899999999999999E-2</v>
      </c>
      <c r="N44" s="82">
        <v>84578000</v>
      </c>
      <c r="P44" s="82">
        <v>2037.4150720144</v>
      </c>
      <c r="R44" s="81">
        <v>3.8399999999999997E-2</v>
      </c>
      <c r="S44" s="81">
        <v>5.9999999999999995E-4</v>
      </c>
    </row>
    <row r="45" spans="2:19">
      <c r="B45" s="80" t="s">
        <v>366</v>
      </c>
      <c r="C45" s="16"/>
      <c r="D45" s="16"/>
      <c r="E45" s="16"/>
      <c r="J45" s="82">
        <v>7.4</v>
      </c>
      <c r="M45" s="81">
        <v>5.6899999999999999E-2</v>
      </c>
      <c r="N45" s="82">
        <v>84578000</v>
      </c>
      <c r="P45" s="82">
        <v>2037.4150720144</v>
      </c>
      <c r="R45" s="81">
        <v>3.8399999999999997E-2</v>
      </c>
      <c r="S45" s="81">
        <v>5.9999999999999995E-4</v>
      </c>
    </row>
    <row r="46" spans="2:19">
      <c r="B46" t="s">
        <v>1093</v>
      </c>
      <c r="C46" t="s">
        <v>1094</v>
      </c>
      <c r="D46" t="s">
        <v>123</v>
      </c>
      <c r="E46" t="s">
        <v>417</v>
      </c>
      <c r="F46" t="s">
        <v>1095</v>
      </c>
      <c r="G46" t="s">
        <v>548</v>
      </c>
      <c r="H46" t="s">
        <v>269</v>
      </c>
      <c r="I46" t="s">
        <v>1096</v>
      </c>
      <c r="J46" s="78">
        <v>7.4</v>
      </c>
      <c r="K46" t="s">
        <v>203</v>
      </c>
      <c r="L46" s="79">
        <v>4.1000000000000002E-2</v>
      </c>
      <c r="M46" s="79">
        <v>5.6899999999999999E-2</v>
      </c>
      <c r="N46" s="78">
        <v>84578000</v>
      </c>
      <c r="O46" s="78">
        <v>91.24</v>
      </c>
      <c r="P46" s="78">
        <v>2037.4150720144</v>
      </c>
      <c r="Q46" s="79">
        <v>5.5999999999999999E-3</v>
      </c>
      <c r="R46" s="79">
        <v>3.8399999999999997E-2</v>
      </c>
      <c r="S46" s="79">
        <v>5.9999999999999995E-4</v>
      </c>
    </row>
    <row r="47" spans="2:19">
      <c r="B47" s="80" t="s">
        <v>367</v>
      </c>
      <c r="C47" s="16"/>
      <c r="D47" s="16"/>
      <c r="E47" s="16"/>
      <c r="J47" s="82">
        <v>0</v>
      </c>
      <c r="M47" s="81">
        <v>0</v>
      </c>
      <c r="N47" s="82">
        <v>0</v>
      </c>
      <c r="P47" s="82">
        <v>0</v>
      </c>
      <c r="R47" s="81">
        <v>0</v>
      </c>
      <c r="S47" s="81">
        <v>0</v>
      </c>
    </row>
    <row r="48" spans="2:19">
      <c r="B48" t="s">
        <v>247</v>
      </c>
      <c r="C48" t="s">
        <v>247</v>
      </c>
      <c r="D48" s="16"/>
      <c r="E48" s="16"/>
      <c r="F48" t="s">
        <v>247</v>
      </c>
      <c r="G48" t="s">
        <v>247</v>
      </c>
      <c r="J48" s="78">
        <v>0</v>
      </c>
      <c r="K48" t="s">
        <v>247</v>
      </c>
      <c r="L48" s="79">
        <v>0</v>
      </c>
      <c r="M48" s="79">
        <v>0</v>
      </c>
      <c r="N48" s="78">
        <v>0</v>
      </c>
      <c r="O48" s="78">
        <v>0</v>
      </c>
      <c r="P48" s="78">
        <v>0</v>
      </c>
      <c r="Q48" s="79">
        <v>0</v>
      </c>
      <c r="R48" s="79">
        <v>0</v>
      </c>
      <c r="S48" s="79">
        <v>0</v>
      </c>
    </row>
    <row r="49" spans="2:5">
      <c r="B49" t="s">
        <v>277</v>
      </c>
      <c r="C49" s="16"/>
      <c r="D49" s="16"/>
      <c r="E49" s="16"/>
    </row>
    <row r="50" spans="2:5">
      <c r="B50" t="s">
        <v>360</v>
      </c>
      <c r="C50" s="16"/>
      <c r="D50" s="16"/>
      <c r="E50" s="16"/>
    </row>
    <row r="51" spans="2:5">
      <c r="B51" t="s">
        <v>361</v>
      </c>
      <c r="C51" s="16"/>
      <c r="D51" s="16"/>
      <c r="E51" s="16"/>
    </row>
    <row r="52" spans="2:5">
      <c r="B52" t="s">
        <v>362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J18" sqref="J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2398</v>
      </c>
    </row>
    <row r="3" spans="2:98">
      <c r="B3" s="2" t="s">
        <v>2</v>
      </c>
      <c r="C3" t="s">
        <v>2399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5931284.7740000002</v>
      </c>
      <c r="I11" s="7"/>
      <c r="J11" s="76">
        <v>20452.417125827964</v>
      </c>
      <c r="K11" s="7"/>
      <c r="L11" s="77">
        <v>1</v>
      </c>
      <c r="M11" s="77">
        <v>5.5999999999999999E-3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902125.45</v>
      </c>
      <c r="J12" s="82">
        <v>3367.0974388963905</v>
      </c>
      <c r="L12" s="81">
        <v>0.1646</v>
      </c>
      <c r="M12" s="81">
        <v>8.9999999999999998E-4</v>
      </c>
    </row>
    <row r="13" spans="2:98">
      <c r="B13" t="s">
        <v>1097</v>
      </c>
      <c r="C13" t="s">
        <v>1098</v>
      </c>
      <c r="D13" t="s">
        <v>123</v>
      </c>
      <c r="E13" t="s">
        <v>1099</v>
      </c>
      <c r="F13" t="s">
        <v>618</v>
      </c>
      <c r="G13" t="s">
        <v>102</v>
      </c>
      <c r="H13" s="78">
        <v>155.9</v>
      </c>
      <c r="I13" s="78">
        <v>97783</v>
      </c>
      <c r="J13" s="78">
        <v>152.44369699999999</v>
      </c>
      <c r="K13" s="79">
        <v>4.0000000000000002E-4</v>
      </c>
      <c r="L13" s="79">
        <v>7.4999999999999997E-3</v>
      </c>
      <c r="M13" s="79">
        <v>0</v>
      </c>
    </row>
    <row r="14" spans="2:98">
      <c r="B14" t="s">
        <v>1100</v>
      </c>
      <c r="C14" t="s">
        <v>1101</v>
      </c>
      <c r="D14" t="s">
        <v>123</v>
      </c>
      <c r="E14" t="s">
        <v>1102</v>
      </c>
      <c r="F14" t="s">
        <v>943</v>
      </c>
      <c r="G14" t="s">
        <v>106</v>
      </c>
      <c r="H14" s="78">
        <v>596.54200000000003</v>
      </c>
      <c r="I14" s="78">
        <v>3332.25</v>
      </c>
      <c r="J14" s="78">
        <v>70.190174177144996</v>
      </c>
      <c r="K14" s="79">
        <v>1E-4</v>
      </c>
      <c r="L14" s="79">
        <v>3.3999999999999998E-3</v>
      </c>
      <c r="M14" s="79">
        <v>0</v>
      </c>
    </row>
    <row r="15" spans="2:98">
      <c r="B15" t="s">
        <v>1103</v>
      </c>
      <c r="C15" t="s">
        <v>1104</v>
      </c>
      <c r="D15" t="s">
        <v>123</v>
      </c>
      <c r="E15" t="s">
        <v>1105</v>
      </c>
      <c r="F15" t="s">
        <v>877</v>
      </c>
      <c r="G15" t="s">
        <v>106</v>
      </c>
      <c r="H15" s="78">
        <v>2740.25</v>
      </c>
      <c r="I15" s="78">
        <v>636.27490000000057</v>
      </c>
      <c r="J15" s="78">
        <v>61.564831526739802</v>
      </c>
      <c r="K15" s="79">
        <v>0</v>
      </c>
      <c r="L15" s="79">
        <v>3.0000000000000001E-3</v>
      </c>
      <c r="M15" s="79">
        <v>0</v>
      </c>
    </row>
    <row r="16" spans="2:98">
      <c r="B16" t="s">
        <v>1106</v>
      </c>
      <c r="C16" t="s">
        <v>1107</v>
      </c>
      <c r="D16" t="s">
        <v>123</v>
      </c>
      <c r="E16" t="s">
        <v>1108</v>
      </c>
      <c r="F16" t="s">
        <v>881</v>
      </c>
      <c r="G16" t="s">
        <v>106</v>
      </c>
      <c r="H16" s="78">
        <v>1551.498</v>
      </c>
      <c r="I16" s="78">
        <v>1973</v>
      </c>
      <c r="J16" s="78">
        <v>108.08763711173999</v>
      </c>
      <c r="K16" s="79">
        <v>0</v>
      </c>
      <c r="L16" s="79">
        <v>5.3E-3</v>
      </c>
      <c r="M16" s="79">
        <v>0</v>
      </c>
    </row>
    <row r="17" spans="2:13">
      <c r="B17" t="s">
        <v>1109</v>
      </c>
      <c r="C17" t="s">
        <v>1110</v>
      </c>
      <c r="D17" t="s">
        <v>123</v>
      </c>
      <c r="E17" t="s">
        <v>1111</v>
      </c>
      <c r="F17" t="s">
        <v>881</v>
      </c>
      <c r="G17" t="s">
        <v>106</v>
      </c>
      <c r="H17" s="78">
        <v>3196.76</v>
      </c>
      <c r="I17" s="78">
        <v>208.55460000000036</v>
      </c>
      <c r="J17" s="78">
        <v>23.541141799319799</v>
      </c>
      <c r="K17" s="79">
        <v>0</v>
      </c>
      <c r="L17" s="79">
        <v>1.1999999999999999E-3</v>
      </c>
      <c r="M17" s="79">
        <v>0</v>
      </c>
    </row>
    <row r="18" spans="2:13">
      <c r="B18" t="s">
        <v>1112</v>
      </c>
      <c r="C18" t="s">
        <v>1113</v>
      </c>
      <c r="D18" t="s">
        <v>123</v>
      </c>
      <c r="E18" t="s">
        <v>1114</v>
      </c>
      <c r="F18" t="s">
        <v>881</v>
      </c>
      <c r="G18" t="s">
        <v>106</v>
      </c>
      <c r="H18" s="78">
        <v>28126.54</v>
      </c>
      <c r="I18" s="78">
        <v>21.78</v>
      </c>
      <c r="J18" s="78">
        <v>21.630766214771999</v>
      </c>
      <c r="K18" s="79">
        <v>0</v>
      </c>
      <c r="L18" s="79">
        <v>1.1000000000000001E-3</v>
      </c>
      <c r="M18" s="79">
        <v>0</v>
      </c>
    </row>
    <row r="19" spans="2:13">
      <c r="B19" t="s">
        <v>1115</v>
      </c>
      <c r="C19" t="s">
        <v>1116</v>
      </c>
      <c r="D19" t="s">
        <v>123</v>
      </c>
      <c r="E19" t="s">
        <v>1117</v>
      </c>
      <c r="F19" t="s">
        <v>755</v>
      </c>
      <c r="G19" t="s">
        <v>102</v>
      </c>
      <c r="H19" s="78">
        <v>767396</v>
      </c>
      <c r="I19" s="78">
        <v>375</v>
      </c>
      <c r="J19" s="78">
        <v>2877.7350000000001</v>
      </c>
      <c r="K19" s="79">
        <v>5.0000000000000001E-3</v>
      </c>
      <c r="L19" s="79">
        <v>0.14069999999999999</v>
      </c>
      <c r="M19" s="79">
        <v>8.0000000000000004E-4</v>
      </c>
    </row>
    <row r="20" spans="2:13">
      <c r="B20" t="s">
        <v>1118</v>
      </c>
      <c r="C20" t="s">
        <v>1119</v>
      </c>
      <c r="D20" t="s">
        <v>123</v>
      </c>
      <c r="E20" t="s">
        <v>1120</v>
      </c>
      <c r="F20" t="s">
        <v>654</v>
      </c>
      <c r="G20" t="s">
        <v>106</v>
      </c>
      <c r="H20" s="78">
        <v>3564.02</v>
      </c>
      <c r="I20" s="78">
        <v>412.44359999999983</v>
      </c>
      <c r="J20" s="78">
        <v>51.904190118694302</v>
      </c>
      <c r="K20" s="79">
        <v>1E-4</v>
      </c>
      <c r="L20" s="79">
        <v>2.5000000000000001E-3</v>
      </c>
      <c r="M20" s="79">
        <v>0</v>
      </c>
    </row>
    <row r="21" spans="2:13">
      <c r="B21" t="s">
        <v>1121</v>
      </c>
      <c r="C21" t="s">
        <v>1122</v>
      </c>
      <c r="D21" t="s">
        <v>123</v>
      </c>
      <c r="E21" t="s">
        <v>1123</v>
      </c>
      <c r="F21" t="s">
        <v>461</v>
      </c>
      <c r="G21" t="s">
        <v>102</v>
      </c>
      <c r="H21" s="78">
        <v>38888</v>
      </c>
      <c r="I21" s="78">
        <v>9.9999999999999995E-7</v>
      </c>
      <c r="J21" s="78">
        <v>3.8888000000000003E-7</v>
      </c>
      <c r="K21" s="79">
        <v>1E-3</v>
      </c>
      <c r="L21" s="79">
        <v>0</v>
      </c>
      <c r="M21" s="79">
        <v>0</v>
      </c>
    </row>
    <row r="22" spans="2:13">
      <c r="B22" t="s">
        <v>1124</v>
      </c>
      <c r="C22" t="s">
        <v>1125</v>
      </c>
      <c r="D22" t="s">
        <v>123</v>
      </c>
      <c r="E22" t="s">
        <v>1023</v>
      </c>
      <c r="F22" t="s">
        <v>112</v>
      </c>
      <c r="G22" t="s">
        <v>102</v>
      </c>
      <c r="H22" s="78">
        <v>14033.38</v>
      </c>
      <c r="I22" s="78">
        <v>9.9999999999999995E-7</v>
      </c>
      <c r="J22" s="78">
        <v>1.4033380000000001E-7</v>
      </c>
      <c r="K22" s="79">
        <v>0</v>
      </c>
      <c r="L22" s="79">
        <v>0</v>
      </c>
      <c r="M22" s="79">
        <v>0</v>
      </c>
    </row>
    <row r="23" spans="2:13">
      <c r="B23" t="s">
        <v>1126</v>
      </c>
      <c r="C23" t="s">
        <v>1127</v>
      </c>
      <c r="D23" t="s">
        <v>123</v>
      </c>
      <c r="E23" t="s">
        <v>1128</v>
      </c>
      <c r="F23" t="s">
        <v>112</v>
      </c>
      <c r="G23" t="s">
        <v>102</v>
      </c>
      <c r="H23" s="78">
        <v>35841.56</v>
      </c>
      <c r="I23" s="78">
        <v>9.9999999999999995E-7</v>
      </c>
      <c r="J23" s="78">
        <v>3.5841559999999998E-7</v>
      </c>
      <c r="K23" s="79">
        <v>8.9999999999999998E-4</v>
      </c>
      <c r="L23" s="79">
        <v>0</v>
      </c>
      <c r="M23" s="79">
        <v>0</v>
      </c>
    </row>
    <row r="24" spans="2:13">
      <c r="B24" t="s">
        <v>1129</v>
      </c>
      <c r="C24" t="s">
        <v>1130</v>
      </c>
      <c r="D24" t="s">
        <v>123</v>
      </c>
      <c r="E24" t="s">
        <v>1131</v>
      </c>
      <c r="F24" t="s">
        <v>112</v>
      </c>
      <c r="G24" t="s">
        <v>102</v>
      </c>
      <c r="H24" s="78">
        <v>6035</v>
      </c>
      <c r="I24" s="78">
        <v>9.9999999999999995E-7</v>
      </c>
      <c r="J24" s="78">
        <v>6.0349999999999994E-8</v>
      </c>
      <c r="K24" s="79">
        <v>2.9999999999999997E-4</v>
      </c>
      <c r="L24" s="79">
        <v>0</v>
      </c>
      <c r="M24" s="79">
        <v>0</v>
      </c>
    </row>
    <row r="25" spans="2:13">
      <c r="B25" s="80" t="s">
        <v>258</v>
      </c>
      <c r="C25" s="16"/>
      <c r="D25" s="16"/>
      <c r="E25" s="16"/>
      <c r="H25" s="82">
        <v>5029159.324</v>
      </c>
      <c r="J25" s="82">
        <v>17085.319686931573</v>
      </c>
      <c r="L25" s="81">
        <v>0.83540000000000003</v>
      </c>
      <c r="M25" s="81">
        <v>4.7000000000000002E-3</v>
      </c>
    </row>
    <row r="26" spans="2:13">
      <c r="B26" s="80" t="s">
        <v>366</v>
      </c>
      <c r="C26" s="16"/>
      <c r="D26" s="16"/>
      <c r="E26" s="16"/>
      <c r="H26" s="82">
        <v>0</v>
      </c>
      <c r="J26" s="82">
        <v>0</v>
      </c>
      <c r="L26" s="81">
        <v>0</v>
      </c>
      <c r="M26" s="81">
        <v>0</v>
      </c>
    </row>
    <row r="27" spans="2:13">
      <c r="B27" t="s">
        <v>247</v>
      </c>
      <c r="C27" t="s">
        <v>247</v>
      </c>
      <c r="D27" s="16"/>
      <c r="E27" s="16"/>
      <c r="F27" t="s">
        <v>247</v>
      </c>
      <c r="G27" t="s">
        <v>247</v>
      </c>
      <c r="H27" s="78">
        <v>0</v>
      </c>
      <c r="I27" s="78">
        <v>0</v>
      </c>
      <c r="J27" s="78">
        <v>0</v>
      </c>
      <c r="K27" s="79">
        <v>0</v>
      </c>
      <c r="L27" s="79">
        <v>0</v>
      </c>
      <c r="M27" s="79">
        <v>0</v>
      </c>
    </row>
    <row r="28" spans="2:13">
      <c r="B28" s="80" t="s">
        <v>367</v>
      </c>
      <c r="C28" s="16"/>
      <c r="D28" s="16"/>
      <c r="E28" s="16"/>
      <c r="H28" s="82">
        <v>5029159.324</v>
      </c>
      <c r="J28" s="82">
        <v>17085.319686931573</v>
      </c>
      <c r="L28" s="81">
        <v>0.83540000000000003</v>
      </c>
      <c r="M28" s="81">
        <v>4.7000000000000002E-3</v>
      </c>
    </row>
    <row r="29" spans="2:13">
      <c r="B29" t="s">
        <v>1132</v>
      </c>
      <c r="C29" t="s">
        <v>1133</v>
      </c>
      <c r="D29" t="s">
        <v>123</v>
      </c>
      <c r="E29" t="s">
        <v>1134</v>
      </c>
      <c r="F29" t="s">
        <v>547</v>
      </c>
      <c r="G29" t="s">
        <v>110</v>
      </c>
      <c r="H29" s="78">
        <v>1500446.82</v>
      </c>
      <c r="I29" s="78">
        <v>111.49725386468511</v>
      </c>
      <c r="J29" s="78">
        <v>6284.7975618999799</v>
      </c>
      <c r="K29" s="79">
        <v>0</v>
      </c>
      <c r="L29" s="79">
        <v>0.30730000000000002</v>
      </c>
      <c r="M29" s="79">
        <v>1.6999999999999999E-3</v>
      </c>
    </row>
    <row r="30" spans="2:13">
      <c r="B30" t="s">
        <v>1135</v>
      </c>
      <c r="C30" t="s">
        <v>1136</v>
      </c>
      <c r="D30" t="s">
        <v>123</v>
      </c>
      <c r="E30" t="s">
        <v>1134</v>
      </c>
      <c r="F30" t="s">
        <v>547</v>
      </c>
      <c r="G30" t="s">
        <v>110</v>
      </c>
      <c r="H30" s="78">
        <v>1304126.58</v>
      </c>
      <c r="I30" s="78">
        <v>111.49722904965293</v>
      </c>
      <c r="J30" s="78">
        <v>5462.4859855000204</v>
      </c>
      <c r="K30" s="79">
        <v>0</v>
      </c>
      <c r="L30" s="79">
        <v>0.2671</v>
      </c>
      <c r="M30" s="79">
        <v>1.5E-3</v>
      </c>
    </row>
    <row r="31" spans="2:13">
      <c r="B31" t="s">
        <v>1137</v>
      </c>
      <c r="C31" t="s">
        <v>1138</v>
      </c>
      <c r="D31" t="s">
        <v>123</v>
      </c>
      <c r="E31" t="s">
        <v>1139</v>
      </c>
      <c r="F31" t="s">
        <v>541</v>
      </c>
      <c r="G31" t="s">
        <v>106</v>
      </c>
      <c r="H31" s="78">
        <v>2484.6999999999998</v>
      </c>
      <c r="I31" s="78">
        <v>1000</v>
      </c>
      <c r="J31" s="78">
        <v>87.734757000000002</v>
      </c>
      <c r="K31" s="79">
        <v>0</v>
      </c>
      <c r="L31" s="79">
        <v>4.3E-3</v>
      </c>
      <c r="M31" s="79">
        <v>0</v>
      </c>
    </row>
    <row r="32" spans="2:13">
      <c r="B32" t="s">
        <v>1140</v>
      </c>
      <c r="C32" t="s">
        <v>1141</v>
      </c>
      <c r="D32" t="s">
        <v>123</v>
      </c>
      <c r="E32" t="s">
        <v>1142</v>
      </c>
      <c r="F32" t="s">
        <v>572</v>
      </c>
      <c r="G32" t="s">
        <v>207</v>
      </c>
      <c r="H32" s="78">
        <v>934405.19799999997</v>
      </c>
      <c r="I32" s="78">
        <v>121.52975258056398</v>
      </c>
      <c r="J32" s="78">
        <v>906.98800576066503</v>
      </c>
      <c r="K32" s="79">
        <v>2.8999999999999998E-3</v>
      </c>
      <c r="L32" s="79">
        <v>4.4299999999999999E-2</v>
      </c>
      <c r="M32" s="79">
        <v>2.0000000000000001E-4</v>
      </c>
    </row>
    <row r="33" spans="2:13">
      <c r="B33" t="s">
        <v>1143</v>
      </c>
      <c r="C33" t="s">
        <v>1144</v>
      </c>
      <c r="D33" t="s">
        <v>123</v>
      </c>
      <c r="E33" t="s">
        <v>1142</v>
      </c>
      <c r="F33" t="s">
        <v>572</v>
      </c>
      <c r="G33" t="s">
        <v>207</v>
      </c>
      <c r="H33" s="78">
        <v>4.2</v>
      </c>
      <c r="I33" s="78">
        <v>14898635</v>
      </c>
      <c r="J33" s="78">
        <v>499.78067052900002</v>
      </c>
      <c r="K33" s="79">
        <v>4.1999999999999997E-3</v>
      </c>
      <c r="L33" s="79">
        <v>2.4400000000000002E-2</v>
      </c>
      <c r="M33" s="79">
        <v>1E-4</v>
      </c>
    </row>
    <row r="34" spans="2:13">
      <c r="B34" t="s">
        <v>1145</v>
      </c>
      <c r="C34" t="s">
        <v>1146</v>
      </c>
      <c r="D34" t="s">
        <v>123</v>
      </c>
      <c r="E34" t="s">
        <v>1142</v>
      </c>
      <c r="F34" t="s">
        <v>572</v>
      </c>
      <c r="G34" t="s">
        <v>207</v>
      </c>
      <c r="H34" s="78">
        <v>647682.76</v>
      </c>
      <c r="I34" s="78">
        <v>117.18000000000008</v>
      </c>
      <c r="J34" s="78">
        <v>606.17708547878203</v>
      </c>
      <c r="K34" s="79">
        <v>5.1000000000000004E-3</v>
      </c>
      <c r="L34" s="79">
        <v>2.9600000000000001E-2</v>
      </c>
      <c r="M34" s="79">
        <v>2.0000000000000001E-4</v>
      </c>
    </row>
    <row r="35" spans="2:13">
      <c r="B35" t="s">
        <v>1147</v>
      </c>
      <c r="C35" t="s">
        <v>1148</v>
      </c>
      <c r="D35" t="s">
        <v>123</v>
      </c>
      <c r="E35" t="s">
        <v>1149</v>
      </c>
      <c r="F35" t="s">
        <v>572</v>
      </c>
      <c r="G35" t="s">
        <v>110</v>
      </c>
      <c r="H35" s="78">
        <v>87.09</v>
      </c>
      <c r="I35" s="78">
        <v>95591.758700605264</v>
      </c>
      <c r="J35" s="78">
        <v>312.74851572610999</v>
      </c>
      <c r="K35" s="79">
        <v>3.5000000000000001E-3</v>
      </c>
      <c r="L35" s="79">
        <v>1.5299999999999999E-2</v>
      </c>
      <c r="M35" s="79">
        <v>1E-4</v>
      </c>
    </row>
    <row r="36" spans="2:13">
      <c r="B36" t="s">
        <v>1150</v>
      </c>
      <c r="C36" t="s">
        <v>1151</v>
      </c>
      <c r="D36" t="s">
        <v>123</v>
      </c>
      <c r="E36" t="s">
        <v>1152</v>
      </c>
      <c r="F36" t="s">
        <v>572</v>
      </c>
      <c r="G36" t="s">
        <v>113</v>
      </c>
      <c r="H36" s="78">
        <v>41356</v>
      </c>
      <c r="I36" s="78">
        <v>100.47583699999994</v>
      </c>
      <c r="J36" s="78">
        <v>176.43728951642601</v>
      </c>
      <c r="K36" s="79">
        <v>1.1000000000000001E-3</v>
      </c>
      <c r="L36" s="79">
        <v>8.6E-3</v>
      </c>
      <c r="M36" s="79">
        <v>0</v>
      </c>
    </row>
    <row r="37" spans="2:13">
      <c r="B37" t="s">
        <v>1153</v>
      </c>
      <c r="C37" t="s">
        <v>1154</v>
      </c>
      <c r="D37" t="s">
        <v>123</v>
      </c>
      <c r="E37" t="s">
        <v>1155</v>
      </c>
      <c r="F37" t="s">
        <v>572</v>
      </c>
      <c r="G37" t="s">
        <v>113</v>
      </c>
      <c r="H37" s="78">
        <v>21513.83</v>
      </c>
      <c r="I37" s="78">
        <v>478.5517250000006</v>
      </c>
      <c r="J37" s="78">
        <v>437.15639572105601</v>
      </c>
      <c r="K37" s="79">
        <v>4.4000000000000003E-3</v>
      </c>
      <c r="L37" s="79">
        <v>2.1399999999999999E-2</v>
      </c>
      <c r="M37" s="79">
        <v>1E-4</v>
      </c>
    </row>
    <row r="38" spans="2:13">
      <c r="B38" t="s">
        <v>1156</v>
      </c>
      <c r="C38" t="s">
        <v>1157</v>
      </c>
      <c r="D38" t="s">
        <v>123</v>
      </c>
      <c r="E38" t="s">
        <v>1155</v>
      </c>
      <c r="F38" t="s">
        <v>572</v>
      </c>
      <c r="G38" t="s">
        <v>113</v>
      </c>
      <c r="H38" s="78">
        <v>125374</v>
      </c>
      <c r="I38" s="78">
        <v>104.86390000000007</v>
      </c>
      <c r="J38" s="78">
        <v>558.24353938315505</v>
      </c>
      <c r="K38" s="79">
        <v>3.3E-3</v>
      </c>
      <c r="L38" s="79">
        <v>2.7300000000000001E-2</v>
      </c>
      <c r="M38" s="79">
        <v>2.0000000000000001E-4</v>
      </c>
    </row>
    <row r="39" spans="2:13">
      <c r="B39" t="s">
        <v>1158</v>
      </c>
      <c r="C39" t="s">
        <v>1159</v>
      </c>
      <c r="D39" t="s">
        <v>123</v>
      </c>
      <c r="E39" t="s">
        <v>1160</v>
      </c>
      <c r="F39" t="s">
        <v>572</v>
      </c>
      <c r="G39" t="s">
        <v>110</v>
      </c>
      <c r="H39" s="78">
        <v>385859.02</v>
      </c>
      <c r="I39" s="78">
        <v>84.073119999999776</v>
      </c>
      <c r="J39" s="78">
        <v>1218.68744333617</v>
      </c>
      <c r="K39" s="79">
        <v>4.1999999999999997E-3</v>
      </c>
      <c r="L39" s="79">
        <v>5.96E-2</v>
      </c>
      <c r="M39" s="79">
        <v>2.9999999999999997E-4</v>
      </c>
    </row>
    <row r="40" spans="2:13">
      <c r="B40" t="s">
        <v>1161</v>
      </c>
      <c r="C40" t="s">
        <v>1162</v>
      </c>
      <c r="D40" t="s">
        <v>123</v>
      </c>
      <c r="E40" s="16"/>
      <c r="F40" t="s">
        <v>881</v>
      </c>
      <c r="G40" t="s">
        <v>106</v>
      </c>
      <c r="H40" s="78">
        <v>310.86</v>
      </c>
      <c r="I40" s="78">
        <v>2680.72</v>
      </c>
      <c r="J40" s="78">
        <v>29.424833543952001</v>
      </c>
      <c r="K40" s="79">
        <v>1E-4</v>
      </c>
      <c r="L40" s="79">
        <v>1.4E-3</v>
      </c>
      <c r="M40" s="79">
        <v>0</v>
      </c>
    </row>
    <row r="41" spans="2:13">
      <c r="B41" t="s">
        <v>1163</v>
      </c>
      <c r="C41" t="s">
        <v>1164</v>
      </c>
      <c r="D41" t="s">
        <v>123</v>
      </c>
      <c r="E41" t="s">
        <v>1165</v>
      </c>
      <c r="F41" t="s">
        <v>881</v>
      </c>
      <c r="G41" t="s">
        <v>106</v>
      </c>
      <c r="H41" s="78">
        <v>0.05</v>
      </c>
      <c r="I41" s="78">
        <v>100</v>
      </c>
      <c r="J41" s="78">
        <v>1.7655000000000001E-4</v>
      </c>
      <c r="K41" s="79">
        <v>5.9999999999999995E-4</v>
      </c>
      <c r="L41" s="79">
        <v>0</v>
      </c>
      <c r="M41" s="79">
        <v>0</v>
      </c>
    </row>
    <row r="42" spans="2:13">
      <c r="B42" t="s">
        <v>1166</v>
      </c>
      <c r="C42" t="s">
        <v>1167</v>
      </c>
      <c r="D42" t="s">
        <v>123</v>
      </c>
      <c r="E42" t="s">
        <v>1168</v>
      </c>
      <c r="F42" t="s">
        <v>881</v>
      </c>
      <c r="G42" t="s">
        <v>106</v>
      </c>
      <c r="H42" s="78">
        <v>1670.1</v>
      </c>
      <c r="I42" s="78">
        <v>369.24010399999958</v>
      </c>
      <c r="J42" s="78">
        <v>21.774543467448002</v>
      </c>
      <c r="K42" s="79">
        <v>1E-4</v>
      </c>
      <c r="L42" s="79">
        <v>1.1000000000000001E-3</v>
      </c>
      <c r="M42" s="79">
        <v>0</v>
      </c>
    </row>
    <row r="43" spans="2:13">
      <c r="B43" t="s">
        <v>1169</v>
      </c>
      <c r="C43" t="s">
        <v>1170</v>
      </c>
      <c r="D43" t="s">
        <v>123</v>
      </c>
      <c r="E43" t="s">
        <v>1171</v>
      </c>
      <c r="F43" t="s">
        <v>1095</v>
      </c>
      <c r="G43" t="s">
        <v>106</v>
      </c>
      <c r="H43" s="78">
        <v>138.11600000000001</v>
      </c>
      <c r="I43" s="78">
        <v>26879.030920596142</v>
      </c>
      <c r="J43" s="78">
        <v>131.085699724752</v>
      </c>
      <c r="K43" s="79">
        <v>4.0000000000000002E-4</v>
      </c>
      <c r="L43" s="79">
        <v>6.4000000000000003E-3</v>
      </c>
      <c r="M43" s="79">
        <v>0</v>
      </c>
    </row>
    <row r="44" spans="2:13">
      <c r="B44" t="s">
        <v>1172</v>
      </c>
      <c r="C44" t="s">
        <v>1173</v>
      </c>
      <c r="D44" t="s">
        <v>123</v>
      </c>
      <c r="E44" t="s">
        <v>1174</v>
      </c>
      <c r="F44" t="s">
        <v>123</v>
      </c>
      <c r="G44" t="s">
        <v>106</v>
      </c>
      <c r="H44" s="78">
        <v>63700</v>
      </c>
      <c r="I44" s="78">
        <v>156.40664799999999</v>
      </c>
      <c r="J44" s="78">
        <v>351.79718379405602</v>
      </c>
      <c r="K44" s="79">
        <v>0</v>
      </c>
      <c r="L44" s="79">
        <v>1.72E-2</v>
      </c>
      <c r="M44" s="79">
        <v>1E-4</v>
      </c>
    </row>
    <row r="45" spans="2:13">
      <c r="B45" t="s">
        <v>277</v>
      </c>
      <c r="C45" s="16"/>
      <c r="D45" s="16"/>
      <c r="E45" s="16"/>
    </row>
    <row r="46" spans="2:13">
      <c r="B46" t="s">
        <v>360</v>
      </c>
      <c r="C46" s="16"/>
      <c r="D46" s="16"/>
      <c r="E46" s="16"/>
    </row>
    <row r="47" spans="2:13">
      <c r="B47" t="s">
        <v>361</v>
      </c>
      <c r="C47" s="16"/>
      <c r="D47" s="16"/>
      <c r="E47" s="16"/>
    </row>
    <row r="48" spans="2:13">
      <c r="B48" t="s">
        <v>362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2398</v>
      </c>
    </row>
    <row r="3" spans="2:55">
      <c r="B3" s="2" t="s">
        <v>2</v>
      </c>
      <c r="C3" t="s">
        <v>2399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96824183.519999996</v>
      </c>
      <c r="G11" s="7"/>
      <c r="H11" s="76">
        <v>332487.14088882355</v>
      </c>
      <c r="I11" s="7"/>
      <c r="J11" s="77">
        <v>1</v>
      </c>
      <c r="K11" s="77">
        <v>9.11E-2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33230751.309999999</v>
      </c>
      <c r="H12" s="82">
        <v>49957.169162461571</v>
      </c>
      <c r="J12" s="81">
        <v>0.15029999999999999</v>
      </c>
      <c r="K12" s="81">
        <v>1.37E-2</v>
      </c>
    </row>
    <row r="13" spans="2:55">
      <c r="B13" s="80" t="s">
        <v>1175</v>
      </c>
      <c r="C13" s="16"/>
      <c r="F13" s="82">
        <v>1147798.4099999999</v>
      </c>
      <c r="H13" s="82">
        <v>3614.1709560787008</v>
      </c>
      <c r="J13" s="81">
        <v>1.09E-2</v>
      </c>
      <c r="K13" s="81">
        <v>1E-3</v>
      </c>
    </row>
    <row r="14" spans="2:55">
      <c r="B14" t="s">
        <v>1176</v>
      </c>
      <c r="C14" t="s">
        <v>1177</v>
      </c>
      <c r="D14" t="s">
        <v>106</v>
      </c>
      <c r="E14" t="s">
        <v>1178</v>
      </c>
      <c r="F14" s="78">
        <v>45103.41</v>
      </c>
      <c r="G14" s="78">
        <v>107.44290000000026</v>
      </c>
      <c r="H14" s="78">
        <v>171.113713722905</v>
      </c>
      <c r="I14" s="79">
        <v>2.0000000000000001E-4</v>
      </c>
      <c r="J14" s="79">
        <v>5.0000000000000001E-4</v>
      </c>
      <c r="K14" s="79">
        <v>0</v>
      </c>
    </row>
    <row r="15" spans="2:55">
      <c r="B15" t="s">
        <v>1179</v>
      </c>
      <c r="C15" t="s">
        <v>1180</v>
      </c>
      <c r="D15" t="s">
        <v>102</v>
      </c>
      <c r="E15" t="s">
        <v>1181</v>
      </c>
      <c r="F15" s="78">
        <v>364997.7</v>
      </c>
      <c r="G15" s="78">
        <v>160.32780299999999</v>
      </c>
      <c r="H15" s="78">
        <v>585.19279341053095</v>
      </c>
      <c r="I15" s="79">
        <v>1.8E-3</v>
      </c>
      <c r="J15" s="79">
        <v>1.8E-3</v>
      </c>
      <c r="K15" s="79">
        <v>2.0000000000000001E-4</v>
      </c>
    </row>
    <row r="16" spans="2:55">
      <c r="B16" t="s">
        <v>1182</v>
      </c>
      <c r="C16" t="s">
        <v>1183</v>
      </c>
      <c r="D16" t="s">
        <v>106</v>
      </c>
      <c r="E16" t="s">
        <v>1184</v>
      </c>
      <c r="F16" s="78">
        <v>10873.56</v>
      </c>
      <c r="G16" s="78">
        <v>90.325470000000024</v>
      </c>
      <c r="H16" s="78">
        <v>34.6800490345097</v>
      </c>
      <c r="I16" s="79">
        <v>5.0000000000000001E-4</v>
      </c>
      <c r="J16" s="79">
        <v>1E-4</v>
      </c>
      <c r="K16" s="79">
        <v>0</v>
      </c>
    </row>
    <row r="17" spans="2:11">
      <c r="B17" t="s">
        <v>1185</v>
      </c>
      <c r="C17" t="s">
        <v>1186</v>
      </c>
      <c r="D17" t="s">
        <v>106</v>
      </c>
      <c r="E17" t="s">
        <v>1187</v>
      </c>
      <c r="F17" s="78">
        <v>56743.33</v>
      </c>
      <c r="G17" s="78">
        <v>149.81238600000012</v>
      </c>
      <c r="H17" s="78">
        <v>300.165142624623</v>
      </c>
      <c r="I17" s="79">
        <v>5.9999999999999995E-4</v>
      </c>
      <c r="J17" s="79">
        <v>8.9999999999999998E-4</v>
      </c>
      <c r="K17" s="79">
        <v>1E-4</v>
      </c>
    </row>
    <row r="18" spans="2:11">
      <c r="B18" t="s">
        <v>1188</v>
      </c>
      <c r="C18" t="s">
        <v>1189</v>
      </c>
      <c r="D18" t="s">
        <v>106</v>
      </c>
      <c r="E18" t="s">
        <v>1190</v>
      </c>
      <c r="F18" s="78">
        <v>106500.01</v>
      </c>
      <c r="G18" s="78">
        <v>91.37503899999993</v>
      </c>
      <c r="H18" s="78">
        <v>343.61723704961099</v>
      </c>
      <c r="I18" s="79">
        <v>2.3999999999999998E-3</v>
      </c>
      <c r="J18" s="79">
        <v>1E-3</v>
      </c>
      <c r="K18" s="79">
        <v>1E-4</v>
      </c>
    </row>
    <row r="19" spans="2:11">
      <c r="B19" t="s">
        <v>1191</v>
      </c>
      <c r="C19" t="s">
        <v>1192</v>
      </c>
      <c r="D19" t="s">
        <v>106</v>
      </c>
      <c r="E19" t="s">
        <v>1193</v>
      </c>
      <c r="F19" s="78">
        <v>24968.05</v>
      </c>
      <c r="G19" s="78">
        <v>134.98775700000053</v>
      </c>
      <c r="H19" s="78">
        <v>119.00815544624599</v>
      </c>
      <c r="I19" s="79">
        <v>2.9999999999999997E-4</v>
      </c>
      <c r="J19" s="79">
        <v>4.0000000000000002E-4</v>
      </c>
      <c r="K19" s="79">
        <v>0</v>
      </c>
    </row>
    <row r="20" spans="2:11">
      <c r="B20" t="s">
        <v>1194</v>
      </c>
      <c r="C20" t="s">
        <v>1195</v>
      </c>
      <c r="D20" t="s">
        <v>106</v>
      </c>
      <c r="E20" t="s">
        <v>1196</v>
      </c>
      <c r="F20" s="78">
        <v>30006.9</v>
      </c>
      <c r="G20" s="78">
        <v>92.359874999999974</v>
      </c>
      <c r="H20" s="78">
        <v>97.859318055085097</v>
      </c>
      <c r="I20" s="79">
        <v>8.0000000000000004E-4</v>
      </c>
      <c r="J20" s="79">
        <v>2.9999999999999997E-4</v>
      </c>
      <c r="K20" s="79">
        <v>0</v>
      </c>
    </row>
    <row r="21" spans="2:11">
      <c r="B21" t="s">
        <v>1197</v>
      </c>
      <c r="C21" t="s">
        <v>1198</v>
      </c>
      <c r="D21" t="s">
        <v>106</v>
      </c>
      <c r="E21" t="s">
        <v>1199</v>
      </c>
      <c r="F21" s="78">
        <v>45500</v>
      </c>
      <c r="G21" s="78">
        <v>122.597752</v>
      </c>
      <c r="H21" s="78">
        <v>196.96616135196001</v>
      </c>
      <c r="I21" s="79">
        <v>8.9999999999999998E-4</v>
      </c>
      <c r="J21" s="79">
        <v>5.9999999999999995E-4</v>
      </c>
      <c r="K21" s="79">
        <v>1E-4</v>
      </c>
    </row>
    <row r="22" spans="2:11">
      <c r="B22" t="s">
        <v>1200</v>
      </c>
      <c r="C22" t="s">
        <v>1201</v>
      </c>
      <c r="D22" t="s">
        <v>106</v>
      </c>
      <c r="E22" t="s">
        <v>1202</v>
      </c>
      <c r="F22" s="78">
        <v>21216.78</v>
      </c>
      <c r="G22" s="78">
        <v>115.68530200000008</v>
      </c>
      <c r="H22" s="78">
        <v>86.667321638412602</v>
      </c>
      <c r="I22" s="79">
        <v>5.9999999999999995E-4</v>
      </c>
      <c r="J22" s="79">
        <v>2.9999999999999997E-4</v>
      </c>
      <c r="K22" s="79">
        <v>0</v>
      </c>
    </row>
    <row r="23" spans="2:11">
      <c r="B23" t="s">
        <v>1203</v>
      </c>
      <c r="C23" t="s">
        <v>1204</v>
      </c>
      <c r="D23" t="s">
        <v>106</v>
      </c>
      <c r="E23" t="s">
        <v>1205</v>
      </c>
      <c r="F23" s="78">
        <v>18097.5</v>
      </c>
      <c r="G23" s="78">
        <v>271.37549699999948</v>
      </c>
      <c r="H23" s="78">
        <v>173.415109591169</v>
      </c>
      <c r="I23" s="79">
        <v>1E-4</v>
      </c>
      <c r="J23" s="79">
        <v>5.0000000000000001E-4</v>
      </c>
      <c r="K23" s="79">
        <v>0</v>
      </c>
    </row>
    <row r="24" spans="2:11">
      <c r="B24" t="s">
        <v>1206</v>
      </c>
      <c r="C24" t="s">
        <v>1207</v>
      </c>
      <c r="D24" t="s">
        <v>106</v>
      </c>
      <c r="E24" t="s">
        <v>1208</v>
      </c>
      <c r="F24" s="78">
        <v>27535.43</v>
      </c>
      <c r="G24" s="78">
        <v>113.93910599999977</v>
      </c>
      <c r="H24" s="78">
        <v>110.78026201942799</v>
      </c>
      <c r="I24" s="79">
        <v>4.0000000000000002E-4</v>
      </c>
      <c r="J24" s="79">
        <v>2.9999999999999997E-4</v>
      </c>
      <c r="K24" s="79">
        <v>0</v>
      </c>
    </row>
    <row r="25" spans="2:11">
      <c r="B25" t="s">
        <v>1209</v>
      </c>
      <c r="C25" t="s">
        <v>1210</v>
      </c>
      <c r="D25" t="s">
        <v>106</v>
      </c>
      <c r="E25" t="s">
        <v>1211</v>
      </c>
      <c r="F25" s="78">
        <v>5129.26</v>
      </c>
      <c r="G25" s="78">
        <v>9.9999999999999995E-7</v>
      </c>
      <c r="H25" s="78">
        <v>1.8111417059999999E-7</v>
      </c>
      <c r="I25" s="79">
        <v>1E-3</v>
      </c>
      <c r="J25" s="79">
        <v>0</v>
      </c>
      <c r="K25" s="79">
        <v>0</v>
      </c>
    </row>
    <row r="26" spans="2:11">
      <c r="B26" t="s">
        <v>1212</v>
      </c>
      <c r="C26" t="s">
        <v>1213</v>
      </c>
      <c r="D26" t="s">
        <v>106</v>
      </c>
      <c r="E26" t="s">
        <v>1214</v>
      </c>
      <c r="F26" s="78">
        <v>20027.150000000001</v>
      </c>
      <c r="G26" s="78">
        <v>92.335078000000024</v>
      </c>
      <c r="H26" s="78">
        <v>65.295550629653505</v>
      </c>
      <c r="I26" s="79">
        <v>2.0000000000000001E-4</v>
      </c>
      <c r="J26" s="79">
        <v>2.0000000000000001E-4</v>
      </c>
      <c r="K26" s="79">
        <v>0</v>
      </c>
    </row>
    <row r="27" spans="2:11">
      <c r="B27" t="s">
        <v>1215</v>
      </c>
      <c r="C27" t="s">
        <v>1216</v>
      </c>
      <c r="D27" t="s">
        <v>106</v>
      </c>
      <c r="E27" t="s">
        <v>1217</v>
      </c>
      <c r="F27" s="78">
        <v>7049.64</v>
      </c>
      <c r="G27" s="78">
        <v>88.717753000000144</v>
      </c>
      <c r="H27" s="78">
        <v>22.083870457342499</v>
      </c>
      <c r="I27" s="79">
        <v>2.9999999999999997E-4</v>
      </c>
      <c r="J27" s="79">
        <v>1E-4</v>
      </c>
      <c r="K27" s="79">
        <v>0</v>
      </c>
    </row>
    <row r="28" spans="2:11">
      <c r="B28" t="s">
        <v>1218</v>
      </c>
      <c r="C28" t="s">
        <v>1219</v>
      </c>
      <c r="D28" t="s">
        <v>106</v>
      </c>
      <c r="E28" t="s">
        <v>1220</v>
      </c>
      <c r="F28" s="78">
        <v>23292</v>
      </c>
      <c r="G28" s="78">
        <v>94.022909000000027</v>
      </c>
      <c r="H28" s="78">
        <v>77.328250169872703</v>
      </c>
      <c r="I28" s="79">
        <v>5.9999999999999995E-4</v>
      </c>
      <c r="J28" s="79">
        <v>2.0000000000000001E-4</v>
      </c>
      <c r="K28" s="79">
        <v>0</v>
      </c>
    </row>
    <row r="29" spans="2:11">
      <c r="B29" t="s">
        <v>1221</v>
      </c>
      <c r="C29" t="s">
        <v>1222</v>
      </c>
      <c r="D29" t="s">
        <v>106</v>
      </c>
      <c r="E29" t="s">
        <v>1223</v>
      </c>
      <c r="F29" s="78">
        <v>6316.31</v>
      </c>
      <c r="G29" s="78">
        <v>97.49134599999995</v>
      </c>
      <c r="H29" s="78">
        <v>21.743388252596599</v>
      </c>
      <c r="I29" s="79">
        <v>5.9999999999999995E-4</v>
      </c>
      <c r="J29" s="79">
        <v>1E-4</v>
      </c>
      <c r="K29" s="79">
        <v>0</v>
      </c>
    </row>
    <row r="30" spans="2:11">
      <c r="B30" t="s">
        <v>1224</v>
      </c>
      <c r="C30" t="s">
        <v>1225</v>
      </c>
      <c r="D30" t="s">
        <v>106</v>
      </c>
      <c r="E30" t="s">
        <v>1223</v>
      </c>
      <c r="F30" s="78">
        <v>30599.89</v>
      </c>
      <c r="G30" s="78">
        <v>112.24701300000018</v>
      </c>
      <c r="H30" s="78">
        <v>121.28089010969499</v>
      </c>
      <c r="I30" s="79">
        <v>5.9999999999999995E-4</v>
      </c>
      <c r="J30" s="79">
        <v>4.0000000000000002E-4</v>
      </c>
      <c r="K30" s="79">
        <v>0</v>
      </c>
    </row>
    <row r="31" spans="2:11">
      <c r="B31" t="s">
        <v>1226</v>
      </c>
      <c r="C31" t="s">
        <v>1227</v>
      </c>
      <c r="D31" t="s">
        <v>106</v>
      </c>
      <c r="E31" t="s">
        <v>1228</v>
      </c>
      <c r="F31" s="78">
        <v>28165</v>
      </c>
      <c r="G31" s="78">
        <v>137.21673999999999</v>
      </c>
      <c r="H31" s="78">
        <v>136.462891812951</v>
      </c>
      <c r="I31" s="79">
        <v>4.0000000000000002E-4</v>
      </c>
      <c r="J31" s="79">
        <v>4.0000000000000002E-4</v>
      </c>
      <c r="K31" s="79">
        <v>0</v>
      </c>
    </row>
    <row r="32" spans="2:11">
      <c r="B32" t="s">
        <v>1229</v>
      </c>
      <c r="C32" t="s">
        <v>1230</v>
      </c>
      <c r="D32" t="s">
        <v>106</v>
      </c>
      <c r="E32" t="s">
        <v>1231</v>
      </c>
      <c r="F32" s="78">
        <v>56714.559999999998</v>
      </c>
      <c r="G32" s="78">
        <v>121.94204599999979</v>
      </c>
      <c r="H32" s="78">
        <v>244.20005769380199</v>
      </c>
      <c r="I32" s="79">
        <v>2.9999999999999997E-4</v>
      </c>
      <c r="J32" s="79">
        <v>6.9999999999999999E-4</v>
      </c>
      <c r="K32" s="79">
        <v>1E-4</v>
      </c>
    </row>
    <row r="33" spans="2:11">
      <c r="B33" t="s">
        <v>1232</v>
      </c>
      <c r="C33" t="s">
        <v>1233</v>
      </c>
      <c r="D33" t="s">
        <v>106</v>
      </c>
      <c r="E33" t="s">
        <v>1234</v>
      </c>
      <c r="F33" s="78">
        <v>35055</v>
      </c>
      <c r="G33" s="78">
        <v>107.3406300000004</v>
      </c>
      <c r="H33" s="78">
        <v>132.86537845599199</v>
      </c>
      <c r="I33" s="79">
        <v>1E-4</v>
      </c>
      <c r="J33" s="79">
        <v>4.0000000000000002E-4</v>
      </c>
      <c r="K33" s="79">
        <v>0</v>
      </c>
    </row>
    <row r="34" spans="2:11">
      <c r="B34" t="s">
        <v>1235</v>
      </c>
      <c r="C34" t="s">
        <v>1236</v>
      </c>
      <c r="D34" t="s">
        <v>106</v>
      </c>
      <c r="E34" t="s">
        <v>1237</v>
      </c>
      <c r="F34" s="78">
        <v>58665.84</v>
      </c>
      <c r="G34" s="78">
        <v>61.982498999999912</v>
      </c>
      <c r="H34" s="78">
        <v>128.396177084127</v>
      </c>
      <c r="I34" s="79">
        <v>2.9999999999999997E-4</v>
      </c>
      <c r="J34" s="79">
        <v>4.0000000000000002E-4</v>
      </c>
      <c r="K34" s="79">
        <v>0</v>
      </c>
    </row>
    <row r="35" spans="2:11">
      <c r="B35" t="s">
        <v>1238</v>
      </c>
      <c r="C35" t="s">
        <v>1239</v>
      </c>
      <c r="D35" t="s">
        <v>106</v>
      </c>
      <c r="E35" t="s">
        <v>1240</v>
      </c>
      <c r="F35" s="78">
        <v>50160</v>
      </c>
      <c r="G35" s="78">
        <v>85.855436999999881</v>
      </c>
      <c r="H35" s="78">
        <v>152.06282290037501</v>
      </c>
      <c r="I35" s="79">
        <v>2.9999999999999997E-4</v>
      </c>
      <c r="J35" s="79">
        <v>5.0000000000000001E-4</v>
      </c>
      <c r="K35" s="79">
        <v>0</v>
      </c>
    </row>
    <row r="36" spans="2:11">
      <c r="B36" t="s">
        <v>1241</v>
      </c>
      <c r="C36" t="s">
        <v>1242</v>
      </c>
      <c r="D36" t="s">
        <v>106</v>
      </c>
      <c r="E36" t="s">
        <v>1243</v>
      </c>
      <c r="F36" s="78">
        <v>75081.09</v>
      </c>
      <c r="G36" s="78">
        <v>110.51448300000013</v>
      </c>
      <c r="H36" s="78">
        <v>292.98641438669898</v>
      </c>
      <c r="I36" s="79">
        <v>5.0000000000000001E-4</v>
      </c>
      <c r="J36" s="79">
        <v>8.9999999999999998E-4</v>
      </c>
      <c r="K36" s="79">
        <v>1E-4</v>
      </c>
    </row>
    <row r="37" spans="2:11">
      <c r="B37" s="80" t="s">
        <v>1244</v>
      </c>
      <c r="C37" s="16"/>
      <c r="F37" s="82">
        <v>148088.15</v>
      </c>
      <c r="H37" s="82">
        <v>285.20130720042198</v>
      </c>
      <c r="J37" s="81">
        <v>8.9999999999999998E-4</v>
      </c>
      <c r="K37" s="81">
        <v>1E-4</v>
      </c>
    </row>
    <row r="38" spans="2:11">
      <c r="B38" t="s">
        <v>1245</v>
      </c>
      <c r="C38" t="s">
        <v>1246</v>
      </c>
      <c r="D38" t="s">
        <v>102</v>
      </c>
      <c r="E38" t="s">
        <v>1247</v>
      </c>
      <c r="F38" s="78">
        <v>57.7</v>
      </c>
      <c r="G38" s="78">
        <v>133076.88560000001</v>
      </c>
      <c r="H38" s="78">
        <v>76.785362991200003</v>
      </c>
      <c r="I38" s="79">
        <v>6.9999999999999999E-4</v>
      </c>
      <c r="J38" s="79">
        <v>2.0000000000000001E-4</v>
      </c>
      <c r="K38" s="79">
        <v>0</v>
      </c>
    </row>
    <row r="39" spans="2:11">
      <c r="B39" t="s">
        <v>1248</v>
      </c>
      <c r="C39" t="s">
        <v>1249</v>
      </c>
      <c r="D39" t="s">
        <v>102</v>
      </c>
      <c r="E39" t="s">
        <v>1250</v>
      </c>
      <c r="F39" s="78">
        <v>51938.46</v>
      </c>
      <c r="G39" s="78">
        <v>127.023645</v>
      </c>
      <c r="H39" s="78">
        <v>65.974125048866995</v>
      </c>
      <c r="I39" s="79">
        <v>6.9999999999999999E-4</v>
      </c>
      <c r="J39" s="79">
        <v>2.0000000000000001E-4</v>
      </c>
      <c r="K39" s="79">
        <v>0</v>
      </c>
    </row>
    <row r="40" spans="2:11">
      <c r="B40" t="s">
        <v>1251</v>
      </c>
      <c r="C40" t="s">
        <v>1252</v>
      </c>
      <c r="D40" t="s">
        <v>102</v>
      </c>
      <c r="E40" t="s">
        <v>1250</v>
      </c>
      <c r="F40" s="78">
        <v>96091.99</v>
      </c>
      <c r="G40" s="78">
        <v>148.23485200000022</v>
      </c>
      <c r="H40" s="78">
        <v>142.44181916035501</v>
      </c>
      <c r="I40" s="79">
        <v>2.9999999999999997E-4</v>
      </c>
      <c r="J40" s="79">
        <v>4.0000000000000002E-4</v>
      </c>
      <c r="K40" s="79">
        <v>0</v>
      </c>
    </row>
    <row r="41" spans="2:11">
      <c r="B41" s="80" t="s">
        <v>1253</v>
      </c>
      <c r="C41" s="16"/>
      <c r="F41" s="82">
        <v>10259444.58</v>
      </c>
      <c r="H41" s="82">
        <v>9022.4558316950624</v>
      </c>
      <c r="J41" s="81">
        <v>2.7099999999999999E-2</v>
      </c>
      <c r="K41" s="81">
        <v>2.5000000000000001E-3</v>
      </c>
    </row>
    <row r="42" spans="2:11">
      <c r="B42" t="s">
        <v>1254</v>
      </c>
      <c r="C42" t="s">
        <v>1255</v>
      </c>
      <c r="D42" t="s">
        <v>102</v>
      </c>
      <c r="E42" t="s">
        <v>1256</v>
      </c>
      <c r="F42" s="78">
        <v>815285.46</v>
      </c>
      <c r="G42" s="78">
        <v>93.387685000000005</v>
      </c>
      <c r="H42" s="78">
        <v>761.37621723560096</v>
      </c>
      <c r="I42" s="79">
        <v>8.8999999999999999E-3</v>
      </c>
      <c r="J42" s="79">
        <v>2.3E-3</v>
      </c>
      <c r="K42" s="79">
        <v>2.0000000000000001E-4</v>
      </c>
    </row>
    <row r="43" spans="2:11">
      <c r="B43" t="s">
        <v>1257</v>
      </c>
      <c r="C43" t="s">
        <v>1258</v>
      </c>
      <c r="D43" t="s">
        <v>102</v>
      </c>
      <c r="E43" t="s">
        <v>1259</v>
      </c>
      <c r="F43" s="78">
        <v>4367527.12</v>
      </c>
      <c r="G43" s="78">
        <v>72.45919399999994</v>
      </c>
      <c r="H43" s="78">
        <v>3164.6749488834098</v>
      </c>
      <c r="I43" s="79">
        <v>2.12E-2</v>
      </c>
      <c r="J43" s="79">
        <v>9.4999999999999998E-3</v>
      </c>
      <c r="K43" s="79">
        <v>8.9999999999999998E-4</v>
      </c>
    </row>
    <row r="44" spans="2:11">
      <c r="B44" t="s">
        <v>1260</v>
      </c>
      <c r="C44" t="s">
        <v>1261</v>
      </c>
      <c r="D44" t="s">
        <v>102</v>
      </c>
      <c r="E44" t="s">
        <v>1262</v>
      </c>
      <c r="F44" s="78">
        <v>4603261.47</v>
      </c>
      <c r="G44" s="78">
        <v>102.5631859999999</v>
      </c>
      <c r="H44" s="78">
        <v>4721.25162354243</v>
      </c>
      <c r="I44" s="79">
        <v>3.1300000000000001E-2</v>
      </c>
      <c r="J44" s="79">
        <v>1.4200000000000001E-2</v>
      </c>
      <c r="K44" s="79">
        <v>1.2999999999999999E-3</v>
      </c>
    </row>
    <row r="45" spans="2:11">
      <c r="B45" t="s">
        <v>1263</v>
      </c>
      <c r="C45" t="s">
        <v>1264</v>
      </c>
      <c r="D45" t="s">
        <v>102</v>
      </c>
      <c r="E45" t="s">
        <v>1265</v>
      </c>
      <c r="F45" s="78">
        <v>473370.53</v>
      </c>
      <c r="G45" s="78">
        <v>79.251456999999974</v>
      </c>
      <c r="H45" s="78">
        <v>375.153042033622</v>
      </c>
      <c r="I45" s="79">
        <v>2.3999999999999998E-3</v>
      </c>
      <c r="J45" s="79">
        <v>1.1000000000000001E-3</v>
      </c>
      <c r="K45" s="79">
        <v>1E-4</v>
      </c>
    </row>
    <row r="46" spans="2:11">
      <c r="B46" s="80" t="s">
        <v>1266</v>
      </c>
      <c r="C46" s="16"/>
      <c r="F46" s="82">
        <v>21675420.170000002</v>
      </c>
      <c r="H46" s="82">
        <v>37035.341067487381</v>
      </c>
      <c r="J46" s="81">
        <v>0.1114</v>
      </c>
      <c r="K46" s="81">
        <v>1.01E-2</v>
      </c>
    </row>
    <row r="47" spans="2:11">
      <c r="B47" t="s">
        <v>1267</v>
      </c>
      <c r="C47" t="s">
        <v>1268</v>
      </c>
      <c r="D47" t="s">
        <v>102</v>
      </c>
      <c r="E47" t="s">
        <v>1269</v>
      </c>
      <c r="F47" s="78">
        <v>1800547.58</v>
      </c>
      <c r="G47" s="78">
        <v>129.0842609999998</v>
      </c>
      <c r="H47" s="78">
        <v>2324.2235375963801</v>
      </c>
      <c r="I47" s="79">
        <v>4.7000000000000002E-3</v>
      </c>
      <c r="J47" s="79">
        <v>7.0000000000000001E-3</v>
      </c>
      <c r="K47" s="79">
        <v>5.9999999999999995E-4</v>
      </c>
    </row>
    <row r="48" spans="2:11">
      <c r="B48" t="s">
        <v>1270</v>
      </c>
      <c r="C48" t="s">
        <v>1271</v>
      </c>
      <c r="D48" t="s">
        <v>102</v>
      </c>
      <c r="E48" t="s">
        <v>1272</v>
      </c>
      <c r="F48" s="78">
        <v>1263318.56</v>
      </c>
      <c r="G48" s="78">
        <v>102.82372899999982</v>
      </c>
      <c r="H48" s="78">
        <v>1298.9912525411</v>
      </c>
      <c r="I48" s="79">
        <v>4.4999999999999997E-3</v>
      </c>
      <c r="J48" s="79">
        <v>3.8999999999999998E-3</v>
      </c>
      <c r="K48" s="79">
        <v>4.0000000000000002E-4</v>
      </c>
    </row>
    <row r="49" spans="2:11">
      <c r="B49" t="s">
        <v>1273</v>
      </c>
      <c r="C49" t="s">
        <v>1274</v>
      </c>
      <c r="D49" t="s">
        <v>106</v>
      </c>
      <c r="E49" t="s">
        <v>1275</v>
      </c>
      <c r="F49" s="78">
        <v>409814.61</v>
      </c>
      <c r="G49" s="78">
        <v>125.9708779999998</v>
      </c>
      <c r="H49" s="78">
        <v>1822.8683772965301</v>
      </c>
      <c r="I49" s="79">
        <v>6.7999999999999996E-3</v>
      </c>
      <c r="J49" s="79">
        <v>5.4999999999999997E-3</v>
      </c>
      <c r="K49" s="79">
        <v>5.0000000000000001E-4</v>
      </c>
    </row>
    <row r="50" spans="2:11">
      <c r="B50" t="s">
        <v>1276</v>
      </c>
      <c r="C50" t="s">
        <v>1277</v>
      </c>
      <c r="D50" t="s">
        <v>106</v>
      </c>
      <c r="E50" t="s">
        <v>1278</v>
      </c>
      <c r="F50" s="78">
        <v>69061.77</v>
      </c>
      <c r="G50" s="78">
        <v>123.8299240000002</v>
      </c>
      <c r="H50" s="78">
        <v>301.96807382061797</v>
      </c>
      <c r="I50" s="79">
        <v>1E-4</v>
      </c>
      <c r="J50" s="79">
        <v>8.9999999999999998E-4</v>
      </c>
      <c r="K50" s="79">
        <v>1E-4</v>
      </c>
    </row>
    <row r="51" spans="2:11">
      <c r="B51" t="s">
        <v>1279</v>
      </c>
      <c r="C51" t="s">
        <v>1280</v>
      </c>
      <c r="D51" t="s">
        <v>102</v>
      </c>
      <c r="E51" t="s">
        <v>1281</v>
      </c>
      <c r="F51" s="78">
        <v>5472720</v>
      </c>
      <c r="G51" s="78">
        <v>100.320933</v>
      </c>
      <c r="H51" s="78">
        <v>5490.2837644776</v>
      </c>
      <c r="I51" s="79">
        <v>3.2000000000000002E-3</v>
      </c>
      <c r="J51" s="79">
        <v>1.6500000000000001E-2</v>
      </c>
      <c r="K51" s="79">
        <v>1.5E-3</v>
      </c>
    </row>
    <row r="52" spans="2:11">
      <c r="B52" t="s">
        <v>1282</v>
      </c>
      <c r="C52" t="s">
        <v>1283</v>
      </c>
      <c r="D52" t="s">
        <v>106</v>
      </c>
      <c r="E52" t="s">
        <v>1284</v>
      </c>
      <c r="F52" s="78">
        <v>2218500</v>
      </c>
      <c r="G52" s="78">
        <v>187.77614699999941</v>
      </c>
      <c r="H52" s="78">
        <v>14709.4886026395</v>
      </c>
      <c r="I52" s="79">
        <v>1.23E-2</v>
      </c>
      <c r="J52" s="79">
        <v>4.4200000000000003E-2</v>
      </c>
      <c r="K52" s="79">
        <v>4.0000000000000001E-3</v>
      </c>
    </row>
    <row r="53" spans="2:11">
      <c r="B53" t="s">
        <v>1285</v>
      </c>
      <c r="C53" t="s">
        <v>1286</v>
      </c>
      <c r="D53" t="s">
        <v>102</v>
      </c>
      <c r="E53" t="s">
        <v>1287</v>
      </c>
      <c r="F53" s="78">
        <v>318561.26</v>
      </c>
      <c r="G53" s="78">
        <v>7.8654250000000001</v>
      </c>
      <c r="H53" s="78">
        <v>25.056196984355001</v>
      </c>
      <c r="I53" s="79">
        <v>1.1999999999999999E-3</v>
      </c>
      <c r="J53" s="79">
        <v>1E-4</v>
      </c>
      <c r="K53" s="79">
        <v>0</v>
      </c>
    </row>
    <row r="54" spans="2:11">
      <c r="B54" t="s">
        <v>1288</v>
      </c>
      <c r="C54" t="s">
        <v>1289</v>
      </c>
      <c r="D54" t="s">
        <v>102</v>
      </c>
      <c r="E54" t="s">
        <v>1290</v>
      </c>
      <c r="F54" s="78">
        <v>1157583.02</v>
      </c>
      <c r="G54" s="78">
        <v>74.037774000000013</v>
      </c>
      <c r="H54" s="78">
        <v>857.04870020997498</v>
      </c>
      <c r="I54" s="79">
        <v>1.8E-3</v>
      </c>
      <c r="J54" s="79">
        <v>2.5999999999999999E-3</v>
      </c>
      <c r="K54" s="79">
        <v>2.0000000000000001E-4</v>
      </c>
    </row>
    <row r="55" spans="2:11">
      <c r="B55" t="s">
        <v>1291</v>
      </c>
      <c r="C55" t="s">
        <v>1292</v>
      </c>
      <c r="D55" t="s">
        <v>102</v>
      </c>
      <c r="E55" t="s">
        <v>1262</v>
      </c>
      <c r="F55" s="78">
        <v>2133780.5699999998</v>
      </c>
      <c r="G55" s="78">
        <v>103.14841500000021</v>
      </c>
      <c r="H55" s="78">
        <v>2200.9608375329699</v>
      </c>
      <c r="I55" s="79">
        <v>2E-3</v>
      </c>
      <c r="J55" s="79">
        <v>6.6E-3</v>
      </c>
      <c r="K55" s="79">
        <v>5.9999999999999995E-4</v>
      </c>
    </row>
    <row r="56" spans="2:11">
      <c r="B56" t="s">
        <v>1293</v>
      </c>
      <c r="C56" t="s">
        <v>1294</v>
      </c>
      <c r="D56" t="s">
        <v>106</v>
      </c>
      <c r="E56" t="s">
        <v>1295</v>
      </c>
      <c r="F56" s="78">
        <v>49713.68</v>
      </c>
      <c r="G56" s="78">
        <v>151.20313200000012</v>
      </c>
      <c r="H56" s="78">
        <v>265.42047205056798</v>
      </c>
      <c r="I56" s="79">
        <v>4.0000000000000002E-4</v>
      </c>
      <c r="J56" s="79">
        <v>8.0000000000000004E-4</v>
      </c>
      <c r="K56" s="79">
        <v>1E-4</v>
      </c>
    </row>
    <row r="57" spans="2:11">
      <c r="B57" t="s">
        <v>1296</v>
      </c>
      <c r="C57" t="s">
        <v>1297</v>
      </c>
      <c r="D57" t="s">
        <v>102</v>
      </c>
      <c r="E57" t="s">
        <v>1298</v>
      </c>
      <c r="F57" s="78">
        <v>231978.49</v>
      </c>
      <c r="G57" s="78">
        <v>136.52898699999986</v>
      </c>
      <c r="H57" s="78">
        <v>316.71788245489603</v>
      </c>
      <c r="I57" s="79">
        <v>1E-3</v>
      </c>
      <c r="J57" s="79">
        <v>1E-3</v>
      </c>
      <c r="K57" s="79">
        <v>1E-4</v>
      </c>
    </row>
    <row r="58" spans="2:11">
      <c r="B58" t="s">
        <v>1299</v>
      </c>
      <c r="C58" t="s">
        <v>1300</v>
      </c>
      <c r="D58" t="s">
        <v>102</v>
      </c>
      <c r="E58" t="s">
        <v>1301</v>
      </c>
      <c r="F58" s="78">
        <v>55933.03</v>
      </c>
      <c r="G58" s="78">
        <v>133.271884</v>
      </c>
      <c r="H58" s="78">
        <v>74.543002859285195</v>
      </c>
      <c r="I58" s="79">
        <v>2.0000000000000001E-4</v>
      </c>
      <c r="J58" s="79">
        <v>2.0000000000000001E-4</v>
      </c>
      <c r="K58" s="79">
        <v>0</v>
      </c>
    </row>
    <row r="59" spans="2:11">
      <c r="B59" t="s">
        <v>1302</v>
      </c>
      <c r="C59" t="s">
        <v>1303</v>
      </c>
      <c r="D59" t="s">
        <v>102</v>
      </c>
      <c r="E59" t="s">
        <v>1304</v>
      </c>
      <c r="F59" s="78">
        <v>126514.34</v>
      </c>
      <c r="G59" s="78">
        <v>27.791615</v>
      </c>
      <c r="H59" s="78">
        <v>35.160378292590998</v>
      </c>
      <c r="I59" s="79">
        <v>2.0000000000000001E-4</v>
      </c>
      <c r="J59" s="79">
        <v>1E-4</v>
      </c>
      <c r="K59" s="79">
        <v>0</v>
      </c>
    </row>
    <row r="60" spans="2:11">
      <c r="B60" t="s">
        <v>1305</v>
      </c>
      <c r="C60" t="s">
        <v>1306</v>
      </c>
      <c r="D60" t="s">
        <v>102</v>
      </c>
      <c r="E60" t="s">
        <v>1304</v>
      </c>
      <c r="F60" s="78">
        <v>102692.04</v>
      </c>
      <c r="G60" s="78">
        <v>72.643991</v>
      </c>
      <c r="H60" s="78">
        <v>74.599596295316402</v>
      </c>
      <c r="I60" s="79">
        <v>1E-4</v>
      </c>
      <c r="J60" s="79">
        <v>2.0000000000000001E-4</v>
      </c>
      <c r="K60" s="79">
        <v>0</v>
      </c>
    </row>
    <row r="61" spans="2:11">
      <c r="B61" t="s">
        <v>1307</v>
      </c>
      <c r="C61" t="s">
        <v>1308</v>
      </c>
      <c r="D61" t="s">
        <v>102</v>
      </c>
      <c r="E61" t="s">
        <v>1309</v>
      </c>
      <c r="F61" s="78">
        <v>3707936.74</v>
      </c>
      <c r="G61" s="78">
        <v>116.82506600000005</v>
      </c>
      <c r="H61" s="78">
        <v>4331.7995437432501</v>
      </c>
      <c r="I61" s="79">
        <v>1.5299999999999999E-2</v>
      </c>
      <c r="J61" s="79">
        <v>1.2999999999999999E-2</v>
      </c>
      <c r="K61" s="79">
        <v>1.1999999999999999E-3</v>
      </c>
    </row>
    <row r="62" spans="2:11">
      <c r="B62" t="s">
        <v>1310</v>
      </c>
      <c r="C62" t="s">
        <v>1311</v>
      </c>
      <c r="D62" t="s">
        <v>102</v>
      </c>
      <c r="E62" t="s">
        <v>1312</v>
      </c>
      <c r="F62" s="78">
        <v>1481508.76</v>
      </c>
      <c r="G62" s="78">
        <v>121.52621000000028</v>
      </c>
      <c r="H62" s="78">
        <v>1800.421446846</v>
      </c>
      <c r="I62" s="79">
        <v>1.4E-3</v>
      </c>
      <c r="J62" s="79">
        <v>5.4000000000000003E-3</v>
      </c>
      <c r="K62" s="79">
        <v>5.0000000000000001E-4</v>
      </c>
    </row>
    <row r="63" spans="2:11">
      <c r="B63" t="s">
        <v>1313</v>
      </c>
      <c r="C63" t="s">
        <v>1314</v>
      </c>
      <c r="D63" t="s">
        <v>102</v>
      </c>
      <c r="E63" t="s">
        <v>1315</v>
      </c>
      <c r="F63" s="78">
        <v>1075255.72</v>
      </c>
      <c r="G63" s="78">
        <v>102.83966699999978</v>
      </c>
      <c r="H63" s="78">
        <v>1105.7894018464499</v>
      </c>
      <c r="I63" s="79">
        <v>1.9E-3</v>
      </c>
      <c r="J63" s="79">
        <v>3.3E-3</v>
      </c>
      <c r="K63" s="79">
        <v>2.9999999999999997E-4</v>
      </c>
    </row>
    <row r="64" spans="2:11">
      <c r="B64" s="80" t="s">
        <v>258</v>
      </c>
      <c r="C64" s="16"/>
      <c r="F64" s="82">
        <v>63593432.210000001</v>
      </c>
      <c r="H64" s="82">
        <v>282529.97172636195</v>
      </c>
      <c r="J64" s="81">
        <v>0.84970000000000001</v>
      </c>
      <c r="K64" s="81">
        <v>7.7399999999999997E-2</v>
      </c>
    </row>
    <row r="65" spans="2:11">
      <c r="B65" s="80" t="s">
        <v>1316</v>
      </c>
      <c r="C65" s="16"/>
      <c r="F65" s="82">
        <v>1716962.29</v>
      </c>
      <c r="H65" s="82">
        <v>11601.997389642762</v>
      </c>
      <c r="J65" s="81">
        <v>3.49E-2</v>
      </c>
      <c r="K65" s="81">
        <v>3.2000000000000002E-3</v>
      </c>
    </row>
    <row r="66" spans="2:11">
      <c r="B66" t="s">
        <v>1317</v>
      </c>
      <c r="C66" t="s">
        <v>1318</v>
      </c>
      <c r="D66" t="s">
        <v>106</v>
      </c>
      <c r="E66" t="s">
        <v>1319</v>
      </c>
      <c r="F66" s="78">
        <v>19656</v>
      </c>
      <c r="G66" s="78">
        <v>91.339821000000057</v>
      </c>
      <c r="H66" s="78">
        <v>63.394709666848598</v>
      </c>
      <c r="I66" s="79">
        <v>1E-4</v>
      </c>
      <c r="J66" s="79">
        <v>2.0000000000000001E-4</v>
      </c>
      <c r="K66" s="79">
        <v>0</v>
      </c>
    </row>
    <row r="67" spans="2:11">
      <c r="B67" t="s">
        <v>1320</v>
      </c>
      <c r="C67" t="s">
        <v>1321</v>
      </c>
      <c r="D67" t="s">
        <v>106</v>
      </c>
      <c r="E67" t="s">
        <v>1319</v>
      </c>
      <c r="F67" s="78">
        <v>84672</v>
      </c>
      <c r="G67" s="78">
        <v>88.533577000000122</v>
      </c>
      <c r="H67" s="78">
        <v>264.69488377088101</v>
      </c>
      <c r="I67" s="79">
        <v>0</v>
      </c>
      <c r="J67" s="79">
        <v>8.0000000000000004E-4</v>
      </c>
      <c r="K67" s="79">
        <v>1E-4</v>
      </c>
    </row>
    <row r="68" spans="2:11">
      <c r="B68" t="s">
        <v>1322</v>
      </c>
      <c r="C68" t="s">
        <v>1323</v>
      </c>
      <c r="D68" t="s">
        <v>106</v>
      </c>
      <c r="E68" t="s">
        <v>1324</v>
      </c>
      <c r="F68" s="78">
        <v>55200</v>
      </c>
      <c r="G68" s="78">
        <v>111.19752</v>
      </c>
      <c r="H68" s="78">
        <v>216.73642060224</v>
      </c>
      <c r="I68" s="79">
        <v>2.9999999999999997E-4</v>
      </c>
      <c r="J68" s="79">
        <v>6.9999999999999999E-4</v>
      </c>
      <c r="K68" s="79">
        <v>1E-4</v>
      </c>
    </row>
    <row r="69" spans="2:11">
      <c r="B69" t="s">
        <v>1325</v>
      </c>
      <c r="C69" t="s">
        <v>1326</v>
      </c>
      <c r="D69" t="s">
        <v>106</v>
      </c>
      <c r="E69" t="s">
        <v>1327</v>
      </c>
      <c r="F69" s="78">
        <v>28425</v>
      </c>
      <c r="G69" s="78">
        <v>117.53588900000025</v>
      </c>
      <c r="H69" s="78">
        <v>117.969214438771</v>
      </c>
      <c r="I69" s="79">
        <v>2.0000000000000001E-4</v>
      </c>
      <c r="J69" s="79">
        <v>4.0000000000000002E-4</v>
      </c>
      <c r="K69" s="79">
        <v>0</v>
      </c>
    </row>
    <row r="70" spans="2:11">
      <c r="B70" t="s">
        <v>1328</v>
      </c>
      <c r="C70" t="s">
        <v>1329</v>
      </c>
      <c r="D70" t="s">
        <v>106</v>
      </c>
      <c r="E70" t="s">
        <v>1330</v>
      </c>
      <c r="F70" s="78">
        <v>18720</v>
      </c>
      <c r="G70" s="78">
        <v>77.755725999999996</v>
      </c>
      <c r="H70" s="78">
        <v>51.396783704323198</v>
      </c>
      <c r="I70" s="79">
        <v>1E-4</v>
      </c>
      <c r="J70" s="79">
        <v>2.0000000000000001E-4</v>
      </c>
      <c r="K70" s="79">
        <v>0</v>
      </c>
    </row>
    <row r="71" spans="2:11">
      <c r="B71" t="s">
        <v>1331</v>
      </c>
      <c r="C71" t="s">
        <v>1332</v>
      </c>
      <c r="D71" t="s">
        <v>106</v>
      </c>
      <c r="E71" t="s">
        <v>1330</v>
      </c>
      <c r="F71" s="78">
        <v>18000</v>
      </c>
      <c r="G71" s="78">
        <v>69.898566000000002</v>
      </c>
      <c r="H71" s="78">
        <v>44.426130578280002</v>
      </c>
      <c r="I71" s="79">
        <v>2.0000000000000001E-4</v>
      </c>
      <c r="J71" s="79">
        <v>1E-4</v>
      </c>
      <c r="K71" s="79">
        <v>0</v>
      </c>
    </row>
    <row r="72" spans="2:11">
      <c r="B72" t="s">
        <v>1333</v>
      </c>
      <c r="C72" t="s">
        <v>1334</v>
      </c>
      <c r="D72" t="s">
        <v>106</v>
      </c>
      <c r="E72" t="s">
        <v>1335</v>
      </c>
      <c r="F72" s="78">
        <v>13142.22</v>
      </c>
      <c r="G72" s="78">
        <v>132.96063199999992</v>
      </c>
      <c r="H72" s="78">
        <v>61.700619039802099</v>
      </c>
      <c r="I72" s="79">
        <v>1E-4</v>
      </c>
      <c r="J72" s="79">
        <v>2.0000000000000001E-4</v>
      </c>
      <c r="K72" s="79">
        <v>0</v>
      </c>
    </row>
    <row r="73" spans="2:11">
      <c r="B73" t="s">
        <v>1336</v>
      </c>
      <c r="C73" t="s">
        <v>1337</v>
      </c>
      <c r="D73" t="s">
        <v>106</v>
      </c>
      <c r="E73" t="s">
        <v>1178</v>
      </c>
      <c r="F73" s="78">
        <v>37747.43</v>
      </c>
      <c r="G73" s="78">
        <v>116.99095899999969</v>
      </c>
      <c r="H73" s="78">
        <v>155.93277473298801</v>
      </c>
      <c r="I73" s="79">
        <v>1E-3</v>
      </c>
      <c r="J73" s="79">
        <v>5.0000000000000001E-4</v>
      </c>
      <c r="K73" s="79">
        <v>0</v>
      </c>
    </row>
    <row r="74" spans="2:11">
      <c r="B74" t="s">
        <v>1338</v>
      </c>
      <c r="C74" t="s">
        <v>1339</v>
      </c>
      <c r="D74" t="s">
        <v>106</v>
      </c>
      <c r="E74" t="s">
        <v>1340</v>
      </c>
      <c r="F74" s="78">
        <v>1404549.64</v>
      </c>
      <c r="G74" s="78">
        <v>211.49367000000001</v>
      </c>
      <c r="H74" s="78">
        <v>10488.9540731261</v>
      </c>
      <c r="I74" s="79">
        <v>1E-4</v>
      </c>
      <c r="J74" s="79">
        <v>3.15E-2</v>
      </c>
      <c r="K74" s="79">
        <v>2.8999999999999998E-3</v>
      </c>
    </row>
    <row r="75" spans="2:11">
      <c r="B75" t="s">
        <v>1341</v>
      </c>
      <c r="C75" t="s">
        <v>1342</v>
      </c>
      <c r="D75" t="s">
        <v>106</v>
      </c>
      <c r="E75" t="s">
        <v>1343</v>
      </c>
      <c r="F75" s="78">
        <v>8050</v>
      </c>
      <c r="G75" s="78">
        <v>100</v>
      </c>
      <c r="H75" s="78">
        <v>28.42455</v>
      </c>
      <c r="I75" s="79">
        <v>0</v>
      </c>
      <c r="J75" s="79">
        <v>1E-4</v>
      </c>
      <c r="K75" s="79">
        <v>0</v>
      </c>
    </row>
    <row r="76" spans="2:11">
      <c r="B76" t="s">
        <v>1344</v>
      </c>
      <c r="C76" t="s">
        <v>1345</v>
      </c>
      <c r="D76" t="s">
        <v>106</v>
      </c>
      <c r="E76" t="s">
        <v>1346</v>
      </c>
      <c r="F76" s="78">
        <v>28800</v>
      </c>
      <c r="G76" s="78">
        <v>106.563326</v>
      </c>
      <c r="H76" s="78">
        <v>108.367229982528</v>
      </c>
      <c r="I76" s="79">
        <v>1E-4</v>
      </c>
      <c r="J76" s="79">
        <v>2.9999999999999997E-4</v>
      </c>
      <c r="K76" s="79">
        <v>0</v>
      </c>
    </row>
    <row r="77" spans="2:11">
      <c r="B77" s="80" t="s">
        <v>1347</v>
      </c>
      <c r="C77" s="16"/>
      <c r="F77" s="82">
        <v>3349192.26</v>
      </c>
      <c r="H77" s="82">
        <v>25181.135195157181</v>
      </c>
      <c r="J77" s="81">
        <v>7.5700000000000003E-2</v>
      </c>
      <c r="K77" s="81">
        <v>6.8999999999999999E-3</v>
      </c>
    </row>
    <row r="78" spans="2:11">
      <c r="B78" t="s">
        <v>1348</v>
      </c>
      <c r="C78" t="s">
        <v>1349</v>
      </c>
      <c r="D78" t="s">
        <v>106</v>
      </c>
      <c r="E78" t="s">
        <v>1350</v>
      </c>
      <c r="F78" s="78">
        <v>33</v>
      </c>
      <c r="G78" s="78">
        <v>153226.30900000001</v>
      </c>
      <c r="H78" s="78">
        <v>178.54389203606999</v>
      </c>
      <c r="I78" s="79">
        <v>1E-4</v>
      </c>
      <c r="J78" s="79">
        <v>5.0000000000000001E-4</v>
      </c>
      <c r="K78" s="79">
        <v>0</v>
      </c>
    </row>
    <row r="79" spans="2:11">
      <c r="B79" t="s">
        <v>1351</v>
      </c>
      <c r="C79" t="s">
        <v>1352</v>
      </c>
      <c r="D79" t="s">
        <v>106</v>
      </c>
      <c r="E79" t="s">
        <v>1353</v>
      </c>
      <c r="F79" s="78">
        <v>257803.92</v>
      </c>
      <c r="G79" s="78">
        <v>41.05495699999998</v>
      </c>
      <c r="H79" s="78">
        <v>373.72558969460999</v>
      </c>
      <c r="I79" s="79">
        <v>1E-3</v>
      </c>
      <c r="J79" s="79">
        <v>1.1000000000000001E-3</v>
      </c>
      <c r="K79" s="79">
        <v>1E-4</v>
      </c>
    </row>
    <row r="80" spans="2:11">
      <c r="B80" t="s">
        <v>1354</v>
      </c>
      <c r="C80" t="s">
        <v>1355</v>
      </c>
      <c r="D80" t="s">
        <v>110</v>
      </c>
      <c r="E80" t="s">
        <v>1356</v>
      </c>
      <c r="F80" s="78">
        <v>182759</v>
      </c>
      <c r="G80" s="78">
        <v>77.430628999999996</v>
      </c>
      <c r="H80" s="78">
        <v>531.61603887271497</v>
      </c>
      <c r="I80" s="79">
        <v>6.9999999999999999E-4</v>
      </c>
      <c r="J80" s="79">
        <v>1.6000000000000001E-3</v>
      </c>
      <c r="K80" s="79">
        <v>1E-4</v>
      </c>
    </row>
    <row r="81" spans="2:11">
      <c r="B81" t="s">
        <v>1357</v>
      </c>
      <c r="C81" t="s">
        <v>1358</v>
      </c>
      <c r="D81" t="s">
        <v>106</v>
      </c>
      <c r="E81" t="s">
        <v>1359</v>
      </c>
      <c r="F81" s="78">
        <v>288000</v>
      </c>
      <c r="G81" s="78">
        <v>80.190470000000005</v>
      </c>
      <c r="H81" s="78">
        <v>815.47934276160004</v>
      </c>
      <c r="I81" s="79">
        <v>1.1000000000000001E-3</v>
      </c>
      <c r="J81" s="79">
        <v>2.5000000000000001E-3</v>
      </c>
      <c r="K81" s="79">
        <v>2.0000000000000001E-4</v>
      </c>
    </row>
    <row r="82" spans="2:11">
      <c r="B82" t="s">
        <v>1360</v>
      </c>
      <c r="C82" t="s">
        <v>1361</v>
      </c>
      <c r="D82" t="s">
        <v>110</v>
      </c>
      <c r="E82" t="s">
        <v>1362</v>
      </c>
      <c r="F82" s="78">
        <v>115.11</v>
      </c>
      <c r="G82" s="78">
        <v>41686.126700000052</v>
      </c>
      <c r="H82" s="78">
        <v>180.26487549936499</v>
      </c>
      <c r="I82" s="79">
        <v>0</v>
      </c>
      <c r="J82" s="79">
        <v>5.0000000000000001E-4</v>
      </c>
      <c r="K82" s="79">
        <v>0</v>
      </c>
    </row>
    <row r="83" spans="2:11">
      <c r="B83" t="s">
        <v>1363</v>
      </c>
      <c r="C83" t="s">
        <v>1364</v>
      </c>
      <c r="D83" t="s">
        <v>106</v>
      </c>
      <c r="E83" t="s">
        <v>1365</v>
      </c>
      <c r="F83" s="78">
        <v>76000</v>
      </c>
      <c r="G83" s="78">
        <v>129.976709</v>
      </c>
      <c r="H83" s="78">
        <v>348.80029720404002</v>
      </c>
      <c r="I83" s="79">
        <v>2.0000000000000001E-4</v>
      </c>
      <c r="J83" s="79">
        <v>1E-3</v>
      </c>
      <c r="K83" s="79">
        <v>1E-4</v>
      </c>
    </row>
    <row r="84" spans="2:11">
      <c r="B84" t="s">
        <v>1366</v>
      </c>
      <c r="C84" t="s">
        <v>1367</v>
      </c>
      <c r="D84" t="s">
        <v>106</v>
      </c>
      <c r="E84" t="s">
        <v>1368</v>
      </c>
      <c r="F84" s="78">
        <v>908535.3</v>
      </c>
      <c r="G84" s="78">
        <v>126.78626099999985</v>
      </c>
      <c r="H84" s="78">
        <v>4067.3516146117499</v>
      </c>
      <c r="I84" s="79">
        <v>1E-4</v>
      </c>
      <c r="J84" s="79">
        <v>1.2200000000000001E-2</v>
      </c>
      <c r="K84" s="79">
        <v>1.1000000000000001E-3</v>
      </c>
    </row>
    <row r="85" spans="2:11">
      <c r="B85" t="s">
        <v>1369</v>
      </c>
      <c r="C85" t="s">
        <v>1370</v>
      </c>
      <c r="D85" t="s">
        <v>106</v>
      </c>
      <c r="E85" t="s">
        <v>1371</v>
      </c>
      <c r="F85" s="78">
        <v>480086.82</v>
      </c>
      <c r="G85" s="78">
        <v>109.76062199999976</v>
      </c>
      <c r="H85" s="78">
        <v>1860.647313875</v>
      </c>
      <c r="I85" s="79">
        <v>8.2000000000000007E-3</v>
      </c>
      <c r="J85" s="79">
        <v>5.5999999999999999E-3</v>
      </c>
      <c r="K85" s="79">
        <v>5.0000000000000001E-4</v>
      </c>
    </row>
    <row r="86" spans="2:11">
      <c r="B86" t="s">
        <v>1372</v>
      </c>
      <c r="C86" t="s">
        <v>1373</v>
      </c>
      <c r="D86" t="s">
        <v>106</v>
      </c>
      <c r="E86" t="s">
        <v>1240</v>
      </c>
      <c r="F86" s="78">
        <v>28000</v>
      </c>
      <c r="G86" s="78">
        <v>93.451196999999993</v>
      </c>
      <c r="H86" s="78">
        <v>92.393329449960007</v>
      </c>
      <c r="I86" s="79">
        <v>2.9999999999999997E-4</v>
      </c>
      <c r="J86" s="79">
        <v>2.9999999999999997E-4</v>
      </c>
      <c r="K86" s="79">
        <v>0</v>
      </c>
    </row>
    <row r="87" spans="2:11">
      <c r="B87" t="s">
        <v>1374</v>
      </c>
      <c r="C87" t="s">
        <v>1375</v>
      </c>
      <c r="D87" t="s">
        <v>106</v>
      </c>
      <c r="E87" t="s">
        <v>1376</v>
      </c>
      <c r="F87" s="78">
        <v>1119859.1100000001</v>
      </c>
      <c r="G87" s="78">
        <v>110.92933899999993</v>
      </c>
      <c r="H87" s="78">
        <v>4386.3929011520704</v>
      </c>
      <c r="I87" s="79">
        <v>2.9999999999999997E-4</v>
      </c>
      <c r="J87" s="79">
        <v>1.32E-2</v>
      </c>
      <c r="K87" s="79">
        <v>1.1999999999999999E-3</v>
      </c>
    </row>
    <row r="88" spans="2:11">
      <c r="B88" t="s">
        <v>1377</v>
      </c>
      <c r="C88" t="s">
        <v>1378</v>
      </c>
      <c r="D88" t="s">
        <v>102</v>
      </c>
      <c r="E88" t="s">
        <v>1062</v>
      </c>
      <c r="F88" s="78">
        <v>8000</v>
      </c>
      <c r="G88" s="78">
        <v>154324</v>
      </c>
      <c r="H88" s="78">
        <v>12345.92</v>
      </c>
      <c r="I88" s="79">
        <v>9.1000000000000004E-3</v>
      </c>
      <c r="J88" s="79">
        <v>3.7100000000000001E-2</v>
      </c>
      <c r="K88" s="79">
        <v>3.3999999999999998E-3</v>
      </c>
    </row>
    <row r="89" spans="2:11">
      <c r="B89" s="80" t="s">
        <v>1379</v>
      </c>
      <c r="C89" s="16"/>
      <c r="F89" s="82">
        <v>34158067.409999996</v>
      </c>
      <c r="H89" s="82">
        <v>162338.41796013946</v>
      </c>
      <c r="J89" s="81">
        <v>0.48830000000000001</v>
      </c>
      <c r="K89" s="81">
        <v>4.4499999999999998E-2</v>
      </c>
    </row>
    <row r="90" spans="2:11">
      <c r="B90" t="s">
        <v>1380</v>
      </c>
      <c r="C90" t="s">
        <v>1381</v>
      </c>
      <c r="D90" t="s">
        <v>110</v>
      </c>
      <c r="E90" t="s">
        <v>1382</v>
      </c>
      <c r="F90" s="78">
        <v>88001.04</v>
      </c>
      <c r="G90" s="78">
        <v>83.215212999999991</v>
      </c>
      <c r="H90" s="78">
        <v>275.10409098759101</v>
      </c>
      <c r="I90" s="79">
        <v>1.6000000000000001E-3</v>
      </c>
      <c r="J90" s="79">
        <v>8.0000000000000004E-4</v>
      </c>
      <c r="K90" s="79">
        <v>1E-4</v>
      </c>
    </row>
    <row r="91" spans="2:11">
      <c r="B91" t="s">
        <v>1383</v>
      </c>
      <c r="C91" t="s">
        <v>1384</v>
      </c>
      <c r="D91" t="s">
        <v>110</v>
      </c>
      <c r="E91" t="s">
        <v>1385</v>
      </c>
      <c r="F91" s="78">
        <v>188830.93</v>
      </c>
      <c r="G91" s="78">
        <v>97.572733999999997</v>
      </c>
      <c r="H91" s="78">
        <v>692.16258715180697</v>
      </c>
      <c r="I91" s="79">
        <v>4.0000000000000002E-4</v>
      </c>
      <c r="J91" s="79">
        <v>2.0999999999999999E-3</v>
      </c>
      <c r="K91" s="79">
        <v>2.0000000000000001E-4</v>
      </c>
    </row>
    <row r="92" spans="2:11">
      <c r="B92" t="s">
        <v>1386</v>
      </c>
      <c r="C92" t="s">
        <v>1387</v>
      </c>
      <c r="D92" t="s">
        <v>106</v>
      </c>
      <c r="E92" t="s">
        <v>1388</v>
      </c>
      <c r="F92" s="78">
        <v>1358152</v>
      </c>
      <c r="G92" s="78">
        <v>53.487791701544637</v>
      </c>
      <c r="H92" s="78">
        <v>2565.07910552153</v>
      </c>
      <c r="I92" s="79">
        <v>1.09E-2</v>
      </c>
      <c r="J92" s="79">
        <v>7.7000000000000002E-3</v>
      </c>
      <c r="K92" s="79">
        <v>6.9999999999999999E-4</v>
      </c>
    </row>
    <row r="93" spans="2:11">
      <c r="B93" t="s">
        <v>1389</v>
      </c>
      <c r="C93" t="s">
        <v>1390</v>
      </c>
      <c r="D93" t="s">
        <v>110</v>
      </c>
      <c r="E93" t="s">
        <v>1391</v>
      </c>
      <c r="F93" s="78">
        <v>96063.77</v>
      </c>
      <c r="G93" s="78">
        <v>123.81697899999988</v>
      </c>
      <c r="H93" s="78">
        <v>446.83413705626998</v>
      </c>
      <c r="I93" s="79">
        <v>8.0000000000000004E-4</v>
      </c>
      <c r="J93" s="79">
        <v>1.2999999999999999E-3</v>
      </c>
      <c r="K93" s="79">
        <v>1E-4</v>
      </c>
    </row>
    <row r="94" spans="2:11">
      <c r="B94" t="s">
        <v>1392</v>
      </c>
      <c r="C94" t="s">
        <v>1393</v>
      </c>
      <c r="D94" t="s">
        <v>106</v>
      </c>
      <c r="E94" t="s">
        <v>1187</v>
      </c>
      <c r="F94" s="78">
        <v>238005.8</v>
      </c>
      <c r="G94" s="78">
        <v>97.421266999999986</v>
      </c>
      <c r="H94" s="78">
        <v>818.72684686989896</v>
      </c>
      <c r="I94" s="79">
        <v>1.1999999999999999E-3</v>
      </c>
      <c r="J94" s="79">
        <v>2.5000000000000001E-3</v>
      </c>
      <c r="K94" s="79">
        <v>2.0000000000000001E-4</v>
      </c>
    </row>
    <row r="95" spans="2:11">
      <c r="B95" t="s">
        <v>1394</v>
      </c>
      <c r="C95" t="s">
        <v>1395</v>
      </c>
      <c r="D95" t="s">
        <v>106</v>
      </c>
      <c r="E95" t="s">
        <v>1396</v>
      </c>
      <c r="F95" s="78">
        <v>4405449</v>
      </c>
      <c r="G95" s="78">
        <v>160.5</v>
      </c>
      <c r="H95" s="78">
        <v>24966.802872495002</v>
      </c>
      <c r="I95" s="79">
        <v>3.5999999999999997E-2</v>
      </c>
      <c r="J95" s="79">
        <v>7.51E-2</v>
      </c>
      <c r="K95" s="79">
        <v>6.7999999999999996E-3</v>
      </c>
    </row>
    <row r="96" spans="2:11">
      <c r="B96" t="s">
        <v>1397</v>
      </c>
      <c r="C96" t="s">
        <v>1398</v>
      </c>
      <c r="D96" t="s">
        <v>106</v>
      </c>
      <c r="E96" t="s">
        <v>338</v>
      </c>
      <c r="F96" s="78">
        <v>1063379.3799999999</v>
      </c>
      <c r="G96" s="78">
        <v>142.15917400000004</v>
      </c>
      <c r="H96" s="78">
        <v>5337.7821324660499</v>
      </c>
      <c r="I96" s="79">
        <v>1E-4</v>
      </c>
      <c r="J96" s="79">
        <v>1.61E-2</v>
      </c>
      <c r="K96" s="79">
        <v>1.5E-3</v>
      </c>
    </row>
    <row r="97" spans="2:11">
      <c r="B97" t="s">
        <v>1399</v>
      </c>
      <c r="C97" t="s">
        <v>1400</v>
      </c>
      <c r="D97" t="s">
        <v>106</v>
      </c>
      <c r="E97" t="s">
        <v>1401</v>
      </c>
      <c r="F97" s="78">
        <v>1116000.04</v>
      </c>
      <c r="G97" s="78">
        <v>106.30562499999988</v>
      </c>
      <c r="H97" s="78">
        <v>4189.07535667106</v>
      </c>
      <c r="I97" s="79">
        <v>2.5000000000000001E-3</v>
      </c>
      <c r="J97" s="79">
        <v>1.26E-2</v>
      </c>
      <c r="K97" s="79">
        <v>1.1000000000000001E-3</v>
      </c>
    </row>
    <row r="98" spans="2:11">
      <c r="B98" t="s">
        <v>1402</v>
      </c>
      <c r="C98" t="s">
        <v>1403</v>
      </c>
      <c r="D98" t="s">
        <v>106</v>
      </c>
      <c r="E98" t="s">
        <v>1404</v>
      </c>
      <c r="F98" s="78">
        <v>2331784.7000000002</v>
      </c>
      <c r="G98" s="78">
        <v>198.72505381821915</v>
      </c>
      <c r="H98" s="78">
        <v>16362.0904524</v>
      </c>
      <c r="I98" s="79">
        <v>2.8000000000000001E-2</v>
      </c>
      <c r="J98" s="79">
        <v>4.9200000000000001E-2</v>
      </c>
      <c r="K98" s="79">
        <v>4.4999999999999997E-3</v>
      </c>
    </row>
    <row r="99" spans="2:11">
      <c r="B99" t="s">
        <v>1405</v>
      </c>
      <c r="C99" t="s">
        <v>1406</v>
      </c>
      <c r="D99" t="s">
        <v>106</v>
      </c>
      <c r="E99" t="s">
        <v>1407</v>
      </c>
      <c r="F99" s="78">
        <v>11078.27</v>
      </c>
      <c r="G99" s="78">
        <v>821.32325000000117</v>
      </c>
      <c r="H99" s="78">
        <v>321.28006585065401</v>
      </c>
      <c r="I99" s="79">
        <v>0.03</v>
      </c>
      <c r="J99" s="79">
        <v>1E-3</v>
      </c>
      <c r="K99" s="79">
        <v>1E-4</v>
      </c>
    </row>
    <row r="100" spans="2:11">
      <c r="B100" t="s">
        <v>1408</v>
      </c>
      <c r="C100" t="s">
        <v>1409</v>
      </c>
      <c r="D100" t="s">
        <v>106</v>
      </c>
      <c r="E100" t="s">
        <v>1410</v>
      </c>
      <c r="F100" s="78">
        <v>1558629.12</v>
      </c>
      <c r="G100" s="78">
        <v>134.00942499999996</v>
      </c>
      <c r="H100" s="78">
        <v>7375.2347331503897</v>
      </c>
      <c r="I100" s="79">
        <v>2.0000000000000001E-4</v>
      </c>
      <c r="J100" s="79">
        <v>2.2200000000000001E-2</v>
      </c>
      <c r="K100" s="79">
        <v>2E-3</v>
      </c>
    </row>
    <row r="101" spans="2:11">
      <c r="B101" t="s">
        <v>1411</v>
      </c>
      <c r="C101" t="s">
        <v>1412</v>
      </c>
      <c r="D101" t="s">
        <v>106</v>
      </c>
      <c r="E101" t="s">
        <v>1413</v>
      </c>
      <c r="F101" s="78">
        <v>3031690</v>
      </c>
      <c r="G101" s="78">
        <v>116.4</v>
      </c>
      <c r="H101" s="78">
        <v>12460.50056196</v>
      </c>
      <c r="I101" s="79">
        <v>2.3800000000000002E-2</v>
      </c>
      <c r="J101" s="79">
        <v>3.7499999999999999E-2</v>
      </c>
      <c r="K101" s="79">
        <v>3.3999999999999998E-3</v>
      </c>
    </row>
    <row r="102" spans="2:11">
      <c r="B102" t="s">
        <v>1414</v>
      </c>
      <c r="C102" t="s">
        <v>1415</v>
      </c>
      <c r="D102" t="s">
        <v>110</v>
      </c>
      <c r="E102" t="s">
        <v>1416</v>
      </c>
      <c r="F102" s="78">
        <v>99293.52</v>
      </c>
      <c r="G102" s="78">
        <v>83.832689999999914</v>
      </c>
      <c r="H102" s="78">
        <v>312.70931891686803</v>
      </c>
      <c r="I102" s="79">
        <v>1.2999999999999999E-3</v>
      </c>
      <c r="J102" s="79">
        <v>8.9999999999999998E-4</v>
      </c>
      <c r="K102" s="79">
        <v>1E-4</v>
      </c>
    </row>
    <row r="103" spans="2:11">
      <c r="B103" t="s">
        <v>1417</v>
      </c>
      <c r="C103" t="s">
        <v>1418</v>
      </c>
      <c r="D103" t="s">
        <v>110</v>
      </c>
      <c r="E103" t="s">
        <v>1419</v>
      </c>
      <c r="F103" s="78">
        <v>328128.81</v>
      </c>
      <c r="G103" s="78">
        <v>93.043356999999716</v>
      </c>
      <c r="H103" s="78">
        <v>1146.92824920829</v>
      </c>
      <c r="I103" s="79">
        <v>1.8E-3</v>
      </c>
      <c r="J103" s="79">
        <v>3.3999999999999998E-3</v>
      </c>
      <c r="K103" s="79">
        <v>2.9999999999999997E-4</v>
      </c>
    </row>
    <row r="104" spans="2:11">
      <c r="B104" t="s">
        <v>1420</v>
      </c>
      <c r="C104" t="s">
        <v>1421</v>
      </c>
      <c r="D104" t="s">
        <v>106</v>
      </c>
      <c r="E104" t="s">
        <v>1422</v>
      </c>
      <c r="F104" s="78">
        <v>3186300</v>
      </c>
      <c r="G104" s="78">
        <v>134.69999999999999</v>
      </c>
      <c r="H104" s="78">
        <v>15154.8616791</v>
      </c>
      <c r="I104" s="79">
        <v>5.1999999999999998E-2</v>
      </c>
      <c r="J104" s="79">
        <v>4.5600000000000002E-2</v>
      </c>
      <c r="K104" s="79">
        <v>4.1999999999999997E-3</v>
      </c>
    </row>
    <row r="105" spans="2:11">
      <c r="B105" t="s">
        <v>1423</v>
      </c>
      <c r="C105" t="s">
        <v>1424</v>
      </c>
      <c r="D105" t="s">
        <v>113</v>
      </c>
      <c r="E105" t="s">
        <v>1425</v>
      </c>
      <c r="F105" s="78">
        <v>434426.9</v>
      </c>
      <c r="G105" s="78">
        <v>98.946509000000148</v>
      </c>
      <c r="H105" s="78">
        <v>1825.18715377276</v>
      </c>
      <c r="I105" s="79">
        <v>4.0000000000000001E-3</v>
      </c>
      <c r="J105" s="79">
        <v>5.4999999999999997E-3</v>
      </c>
      <c r="K105" s="79">
        <v>5.0000000000000001E-4</v>
      </c>
    </row>
    <row r="106" spans="2:11">
      <c r="B106" t="s">
        <v>1426</v>
      </c>
      <c r="C106" t="s">
        <v>1427</v>
      </c>
      <c r="D106" t="s">
        <v>106</v>
      </c>
      <c r="E106" t="s">
        <v>1428</v>
      </c>
      <c r="F106" s="78">
        <v>124802.76</v>
      </c>
      <c r="G106" s="78">
        <v>118.77574800000005</v>
      </c>
      <c r="H106" s="78">
        <v>523.41923876441103</v>
      </c>
      <c r="I106" s="79">
        <v>4.4999999999999997E-3</v>
      </c>
      <c r="J106" s="79">
        <v>1.6000000000000001E-3</v>
      </c>
      <c r="K106" s="79">
        <v>1E-4</v>
      </c>
    </row>
    <row r="107" spans="2:11">
      <c r="B107" t="s">
        <v>1429</v>
      </c>
      <c r="C107" t="s">
        <v>1430</v>
      </c>
      <c r="D107" t="s">
        <v>110</v>
      </c>
      <c r="E107" t="s">
        <v>1431</v>
      </c>
      <c r="F107" s="78">
        <v>155461.4</v>
      </c>
      <c r="G107" s="78">
        <v>103.71267099999996</v>
      </c>
      <c r="H107" s="78">
        <v>605.70465091858102</v>
      </c>
      <c r="I107" s="79">
        <v>1.6000000000000001E-3</v>
      </c>
      <c r="J107" s="79">
        <v>1.8E-3</v>
      </c>
      <c r="K107" s="79">
        <v>2.0000000000000001E-4</v>
      </c>
    </row>
    <row r="108" spans="2:11">
      <c r="B108" t="s">
        <v>1432</v>
      </c>
      <c r="C108" t="s">
        <v>1433</v>
      </c>
      <c r="D108" t="s">
        <v>106</v>
      </c>
      <c r="E108" t="s">
        <v>1396</v>
      </c>
      <c r="F108" s="78">
        <v>2588415.66</v>
      </c>
      <c r="G108" s="78">
        <v>198.18130000000033</v>
      </c>
      <c r="H108" s="78">
        <v>18113.167745306699</v>
      </c>
      <c r="I108" s="79">
        <v>2.7699999999999999E-2</v>
      </c>
      <c r="J108" s="79">
        <v>5.45E-2</v>
      </c>
      <c r="K108" s="79">
        <v>5.0000000000000001E-3</v>
      </c>
    </row>
    <row r="109" spans="2:11">
      <c r="B109" t="s">
        <v>1434</v>
      </c>
      <c r="C109" t="s">
        <v>1435</v>
      </c>
      <c r="D109" t="s">
        <v>106</v>
      </c>
      <c r="E109" t="s">
        <v>1436</v>
      </c>
      <c r="F109" s="78">
        <v>249000</v>
      </c>
      <c r="G109" s="78">
        <v>38.550696000000002</v>
      </c>
      <c r="H109" s="78">
        <v>338.94504386424001</v>
      </c>
      <c r="I109" s="79">
        <v>4.1999999999999997E-3</v>
      </c>
      <c r="J109" s="79">
        <v>1E-3</v>
      </c>
      <c r="K109" s="79">
        <v>1E-4</v>
      </c>
    </row>
    <row r="110" spans="2:11">
      <c r="B110" t="s">
        <v>1437</v>
      </c>
      <c r="C110" t="s">
        <v>1438</v>
      </c>
      <c r="D110" t="s">
        <v>106</v>
      </c>
      <c r="E110" t="s">
        <v>1439</v>
      </c>
      <c r="F110" s="78">
        <v>825155.2</v>
      </c>
      <c r="G110" s="78">
        <v>100.86760499999994</v>
      </c>
      <c r="H110" s="78">
        <v>2938.9017501263202</v>
      </c>
      <c r="I110" s="79">
        <v>4.8999999999999998E-3</v>
      </c>
      <c r="J110" s="79">
        <v>8.8000000000000005E-3</v>
      </c>
      <c r="K110" s="79">
        <v>8.0000000000000004E-4</v>
      </c>
    </row>
    <row r="111" spans="2:11">
      <c r="B111" t="s">
        <v>1440</v>
      </c>
      <c r="C111" t="s">
        <v>1441</v>
      </c>
      <c r="D111" t="s">
        <v>106</v>
      </c>
      <c r="E111" t="s">
        <v>1442</v>
      </c>
      <c r="F111" s="78">
        <v>901545.07</v>
      </c>
      <c r="G111" s="78">
        <v>99.064190000000039</v>
      </c>
      <c r="H111" s="78">
        <v>3153.5654817350101</v>
      </c>
      <c r="I111" s="79">
        <v>1.17E-2</v>
      </c>
      <c r="J111" s="79">
        <v>9.4999999999999998E-3</v>
      </c>
      <c r="K111" s="79">
        <v>8.9999999999999998E-4</v>
      </c>
    </row>
    <row r="112" spans="2:11">
      <c r="B112" t="s">
        <v>1440</v>
      </c>
      <c r="C112" t="s">
        <v>1443</v>
      </c>
      <c r="D112" t="s">
        <v>106</v>
      </c>
      <c r="E112" t="s">
        <v>1442</v>
      </c>
      <c r="F112" s="78">
        <v>738932.13</v>
      </c>
      <c r="G112" s="78">
        <v>99.103775999999812</v>
      </c>
      <c r="H112" s="78">
        <v>2585.7853491054202</v>
      </c>
      <c r="I112" s="79">
        <v>6.8999999999999999E-3</v>
      </c>
      <c r="J112" s="79">
        <v>7.7999999999999996E-3</v>
      </c>
      <c r="K112" s="79">
        <v>6.9999999999999999E-4</v>
      </c>
    </row>
    <row r="113" spans="2:11">
      <c r="B113" t="s">
        <v>1444</v>
      </c>
      <c r="C113" t="s">
        <v>1445</v>
      </c>
      <c r="D113" t="s">
        <v>106</v>
      </c>
      <c r="E113" t="s">
        <v>1396</v>
      </c>
      <c r="F113" s="78">
        <v>3213000</v>
      </c>
      <c r="G113" s="78">
        <v>149.16084200000034</v>
      </c>
      <c r="H113" s="78">
        <v>16922.4511605673</v>
      </c>
      <c r="I113" s="79">
        <v>1.26E-2</v>
      </c>
      <c r="J113" s="79">
        <v>5.0900000000000001E-2</v>
      </c>
      <c r="K113" s="79">
        <v>4.5999999999999999E-3</v>
      </c>
    </row>
    <row r="114" spans="2:11">
      <c r="B114" t="s">
        <v>1446</v>
      </c>
      <c r="C114" t="s">
        <v>1447</v>
      </c>
      <c r="D114" t="s">
        <v>110</v>
      </c>
      <c r="E114" t="s">
        <v>1448</v>
      </c>
      <c r="F114" s="78">
        <v>38056.32</v>
      </c>
      <c r="G114" s="78">
        <v>20.637754999999981</v>
      </c>
      <c r="H114" s="78">
        <v>29.505009413120199</v>
      </c>
      <c r="I114" s="79">
        <v>1E-4</v>
      </c>
      <c r="J114" s="79">
        <v>1E-4</v>
      </c>
      <c r="K114" s="79">
        <v>0</v>
      </c>
    </row>
    <row r="115" spans="2:11">
      <c r="B115" t="s">
        <v>1449</v>
      </c>
      <c r="C115" t="s">
        <v>1450</v>
      </c>
      <c r="D115" t="s">
        <v>106</v>
      </c>
      <c r="E115" t="s">
        <v>1451</v>
      </c>
      <c r="F115" s="78">
        <v>2775000</v>
      </c>
      <c r="G115" s="78">
        <v>89.096604123233746</v>
      </c>
      <c r="H115" s="78">
        <v>8730.1530291660893</v>
      </c>
      <c r="I115" s="79">
        <v>1.8499999999999999E-2</v>
      </c>
      <c r="J115" s="79">
        <v>2.63E-2</v>
      </c>
      <c r="K115" s="79">
        <v>2.3999999999999998E-3</v>
      </c>
    </row>
    <row r="116" spans="2:11">
      <c r="B116" t="s">
        <v>1452</v>
      </c>
      <c r="C116" t="s">
        <v>1453</v>
      </c>
      <c r="D116" t="s">
        <v>106</v>
      </c>
      <c r="E116" t="s">
        <v>1454</v>
      </c>
      <c r="F116" s="78">
        <v>1784485.59</v>
      </c>
      <c r="G116" s="78">
        <v>128.10481400000009</v>
      </c>
      <c r="H116" s="78">
        <v>8071.9081810657799</v>
      </c>
      <c r="I116" s="79">
        <v>4.0000000000000002E-4</v>
      </c>
      <c r="J116" s="79">
        <v>2.4299999999999999E-2</v>
      </c>
      <c r="K116" s="79">
        <v>2.2000000000000001E-3</v>
      </c>
    </row>
    <row r="117" spans="2:11">
      <c r="B117" t="s">
        <v>1455</v>
      </c>
      <c r="C117" t="s">
        <v>1456</v>
      </c>
      <c r="D117" t="s">
        <v>106</v>
      </c>
      <c r="E117" t="s">
        <v>1457</v>
      </c>
      <c r="F117" s="78">
        <v>1229000</v>
      </c>
      <c r="G117" s="78">
        <v>139.979569</v>
      </c>
      <c r="H117" s="78">
        <v>6074.5519765283098</v>
      </c>
      <c r="I117" s="79">
        <v>2.7000000000000001E-3</v>
      </c>
      <c r="J117" s="79">
        <v>1.83E-2</v>
      </c>
      <c r="K117" s="79">
        <v>1.6999999999999999E-3</v>
      </c>
    </row>
    <row r="118" spans="2:11">
      <c r="B118" s="80" t="s">
        <v>1458</v>
      </c>
      <c r="C118" s="16"/>
      <c r="F118" s="82">
        <v>24369210.25</v>
      </c>
      <c r="H118" s="82">
        <v>83408.421181422556</v>
      </c>
      <c r="J118" s="81">
        <v>0.25090000000000001</v>
      </c>
      <c r="K118" s="81">
        <v>2.2800000000000001E-2</v>
      </c>
    </row>
    <row r="119" spans="2:11">
      <c r="B119" t="s">
        <v>1459</v>
      </c>
      <c r="C119" t="s">
        <v>1460</v>
      </c>
      <c r="D119" t="s">
        <v>106</v>
      </c>
      <c r="E119" t="s">
        <v>1461</v>
      </c>
      <c r="F119" s="78">
        <v>1703667.57</v>
      </c>
      <c r="G119" s="78">
        <v>90.55354199999995</v>
      </c>
      <c r="H119" s="78">
        <v>5447.3843210758996</v>
      </c>
      <c r="I119" s="79">
        <v>1.1900000000000001E-2</v>
      </c>
      <c r="J119" s="79">
        <v>1.6400000000000001E-2</v>
      </c>
      <c r="K119" s="79">
        <v>1.5E-3</v>
      </c>
    </row>
    <row r="120" spans="2:11">
      <c r="B120" t="s">
        <v>1462</v>
      </c>
      <c r="C120" t="s">
        <v>1463</v>
      </c>
      <c r="D120" t="s">
        <v>106</v>
      </c>
      <c r="E120" t="s">
        <v>1196</v>
      </c>
      <c r="F120" s="78">
        <v>432010.79</v>
      </c>
      <c r="G120" s="78">
        <v>111.95930800000029</v>
      </c>
      <c r="H120" s="78">
        <v>1707.8609834127201</v>
      </c>
      <c r="I120" s="79">
        <v>2.9999999999999997E-4</v>
      </c>
      <c r="J120" s="79">
        <v>5.1000000000000004E-3</v>
      </c>
      <c r="K120" s="79">
        <v>5.0000000000000001E-4</v>
      </c>
    </row>
    <row r="121" spans="2:11">
      <c r="B121" t="s">
        <v>1464</v>
      </c>
      <c r="C121" t="s">
        <v>1465</v>
      </c>
      <c r="D121" t="s">
        <v>110</v>
      </c>
      <c r="E121" t="s">
        <v>1466</v>
      </c>
      <c r="F121" s="78">
        <v>137710.6</v>
      </c>
      <c r="G121" s="78">
        <v>55.382217999999916</v>
      </c>
      <c r="H121" s="78">
        <v>286.512932766652</v>
      </c>
      <c r="I121" s="79">
        <v>1.4E-3</v>
      </c>
      <c r="J121" s="79">
        <v>8.9999999999999998E-4</v>
      </c>
      <c r="K121" s="79">
        <v>1E-4</v>
      </c>
    </row>
    <row r="122" spans="2:11">
      <c r="B122" t="s">
        <v>1467</v>
      </c>
      <c r="C122" t="s">
        <v>1468</v>
      </c>
      <c r="D122" t="s">
        <v>110</v>
      </c>
      <c r="E122" t="s">
        <v>1469</v>
      </c>
      <c r="F122" s="78">
        <v>165782.26999999999</v>
      </c>
      <c r="G122" s="78">
        <v>126.36706199999995</v>
      </c>
      <c r="H122" s="78">
        <v>787.00680071688896</v>
      </c>
      <c r="I122" s="79">
        <v>8.9999999999999998E-4</v>
      </c>
      <c r="J122" s="79">
        <v>2.3999999999999998E-3</v>
      </c>
      <c r="K122" s="79">
        <v>2.0000000000000001E-4</v>
      </c>
    </row>
    <row r="123" spans="2:11">
      <c r="B123" t="s">
        <v>1470</v>
      </c>
      <c r="C123" t="s">
        <v>1471</v>
      </c>
      <c r="D123" t="s">
        <v>106</v>
      </c>
      <c r="E123" t="s">
        <v>1472</v>
      </c>
      <c r="F123" s="78">
        <v>97210.53</v>
      </c>
      <c r="G123" s="78">
        <v>115.29779199999999</v>
      </c>
      <c r="H123" s="78">
        <v>395.76011082036803</v>
      </c>
      <c r="I123" s="79">
        <v>8.9999999999999998E-4</v>
      </c>
      <c r="J123" s="79">
        <v>1.1999999999999999E-3</v>
      </c>
      <c r="K123" s="79">
        <v>1E-4</v>
      </c>
    </row>
    <row r="124" spans="2:11">
      <c r="B124" t="s">
        <v>1473</v>
      </c>
      <c r="C124" t="s">
        <v>1474</v>
      </c>
      <c r="D124" t="s">
        <v>110</v>
      </c>
      <c r="E124" t="s">
        <v>1475</v>
      </c>
      <c r="F124" s="78">
        <v>31869.200000000001</v>
      </c>
      <c r="G124" s="78">
        <v>30.94662300000002</v>
      </c>
      <c r="H124" s="78">
        <v>37.050232770071702</v>
      </c>
      <c r="I124" s="79">
        <v>1E-4</v>
      </c>
      <c r="J124" s="79">
        <v>1E-4</v>
      </c>
      <c r="K124" s="79">
        <v>0</v>
      </c>
    </row>
    <row r="125" spans="2:11">
      <c r="B125" t="s">
        <v>1476</v>
      </c>
      <c r="C125" t="s">
        <v>1477</v>
      </c>
      <c r="D125" t="s">
        <v>110</v>
      </c>
      <c r="E125" t="s">
        <v>1478</v>
      </c>
      <c r="F125" s="78">
        <v>156779.13</v>
      </c>
      <c r="G125" s="78">
        <v>111.05537400000004</v>
      </c>
      <c r="H125" s="78">
        <v>654.085232457399</v>
      </c>
      <c r="I125" s="79">
        <v>5.0000000000000001E-4</v>
      </c>
      <c r="J125" s="79">
        <v>2E-3</v>
      </c>
      <c r="K125" s="79">
        <v>2.0000000000000001E-4</v>
      </c>
    </row>
    <row r="126" spans="2:11">
      <c r="B126" t="s">
        <v>1479</v>
      </c>
      <c r="C126" t="s">
        <v>1480</v>
      </c>
      <c r="D126" t="s">
        <v>106</v>
      </c>
      <c r="E126" t="s">
        <v>1481</v>
      </c>
      <c r="F126" s="78">
        <v>41800</v>
      </c>
      <c r="G126" s="78">
        <v>94.733575000000002</v>
      </c>
      <c r="H126" s="78">
        <v>139.82277788984999</v>
      </c>
      <c r="I126" s="79">
        <v>1E-4</v>
      </c>
      <c r="J126" s="79">
        <v>4.0000000000000002E-4</v>
      </c>
      <c r="K126" s="79">
        <v>0</v>
      </c>
    </row>
    <row r="127" spans="2:11">
      <c r="B127" t="s">
        <v>1482</v>
      </c>
      <c r="C127" t="s">
        <v>1483</v>
      </c>
      <c r="D127" t="s">
        <v>106</v>
      </c>
      <c r="E127" t="s">
        <v>1484</v>
      </c>
      <c r="F127" s="78">
        <v>2042125</v>
      </c>
      <c r="G127" s="78">
        <v>77.413287000000054</v>
      </c>
      <c r="H127" s="78">
        <v>5582.0734637222404</v>
      </c>
      <c r="I127" s="79">
        <v>8.0000000000000004E-4</v>
      </c>
      <c r="J127" s="79">
        <v>1.6799999999999999E-2</v>
      </c>
      <c r="K127" s="79">
        <v>1.5E-3</v>
      </c>
    </row>
    <row r="128" spans="2:11">
      <c r="B128" t="s">
        <v>1485</v>
      </c>
      <c r="C128" t="s">
        <v>1486</v>
      </c>
      <c r="D128" t="s">
        <v>110</v>
      </c>
      <c r="E128" t="s">
        <v>352</v>
      </c>
      <c r="F128" s="78">
        <v>1911000</v>
      </c>
      <c r="G128" s="78">
        <v>57.126028000000055</v>
      </c>
      <c r="H128" s="78">
        <v>4101.1082267970396</v>
      </c>
      <c r="I128" s="79">
        <v>4.5999999999999999E-3</v>
      </c>
      <c r="J128" s="79">
        <v>1.23E-2</v>
      </c>
      <c r="K128" s="79">
        <v>1.1000000000000001E-3</v>
      </c>
    </row>
    <row r="129" spans="2:11">
      <c r="B129" t="s">
        <v>1487</v>
      </c>
      <c r="C129" t="s">
        <v>1488</v>
      </c>
      <c r="D129" t="s">
        <v>110</v>
      </c>
      <c r="E129" t="s">
        <v>1356</v>
      </c>
      <c r="F129" s="78">
        <v>616573.49</v>
      </c>
      <c r="G129" s="78">
        <v>131.38619800000021</v>
      </c>
      <c r="H129" s="78">
        <v>3043.2743684757102</v>
      </c>
      <c r="I129" s="79">
        <v>3.3E-3</v>
      </c>
      <c r="J129" s="79">
        <v>9.1999999999999998E-3</v>
      </c>
      <c r="K129" s="79">
        <v>8.0000000000000004E-4</v>
      </c>
    </row>
    <row r="130" spans="2:11">
      <c r="B130" t="s">
        <v>1489</v>
      </c>
      <c r="C130" t="s">
        <v>1490</v>
      </c>
      <c r="D130" t="s">
        <v>110</v>
      </c>
      <c r="E130" t="s">
        <v>1491</v>
      </c>
      <c r="F130" s="78">
        <v>1618085.24</v>
      </c>
      <c r="G130" s="78">
        <v>88.326916999999966</v>
      </c>
      <c r="H130" s="78">
        <v>5369.0936981715804</v>
      </c>
      <c r="I130" s="79">
        <v>1.1599999999999999E-2</v>
      </c>
      <c r="J130" s="79">
        <v>1.61E-2</v>
      </c>
      <c r="K130" s="79">
        <v>1.5E-3</v>
      </c>
    </row>
    <row r="131" spans="2:11">
      <c r="B131" t="s">
        <v>1492</v>
      </c>
      <c r="C131" t="s">
        <v>1493</v>
      </c>
      <c r="D131" t="s">
        <v>110</v>
      </c>
      <c r="E131" t="s">
        <v>1494</v>
      </c>
      <c r="F131" s="78">
        <v>2228226.84</v>
      </c>
      <c r="G131" s="78">
        <v>100.27785299999999</v>
      </c>
      <c r="H131" s="78">
        <v>8394.0382325418595</v>
      </c>
      <c r="I131" s="79">
        <v>1.6000000000000001E-3</v>
      </c>
      <c r="J131" s="79">
        <v>2.52E-2</v>
      </c>
      <c r="K131" s="79">
        <v>2.3E-3</v>
      </c>
    </row>
    <row r="132" spans="2:11">
      <c r="B132" t="s">
        <v>1495</v>
      </c>
      <c r="C132" t="s">
        <v>1496</v>
      </c>
      <c r="D132" t="s">
        <v>106</v>
      </c>
      <c r="E132" t="s">
        <v>1497</v>
      </c>
      <c r="F132" s="78">
        <v>58605.18</v>
      </c>
      <c r="G132" s="78">
        <v>111.45900400000008</v>
      </c>
      <c r="H132" s="78">
        <v>230.64756796895799</v>
      </c>
      <c r="I132" s="79">
        <v>0</v>
      </c>
      <c r="J132" s="79">
        <v>6.9999999999999999E-4</v>
      </c>
      <c r="K132" s="79">
        <v>1E-4</v>
      </c>
    </row>
    <row r="133" spans="2:11">
      <c r="B133" t="s">
        <v>1498</v>
      </c>
      <c r="C133" t="s">
        <v>1499</v>
      </c>
      <c r="D133" t="s">
        <v>106</v>
      </c>
      <c r="E133" t="s">
        <v>1500</v>
      </c>
      <c r="F133" s="78">
        <v>114896.37</v>
      </c>
      <c r="G133" s="78">
        <v>89.502197000000038</v>
      </c>
      <c r="H133" s="78">
        <v>363.10959201949203</v>
      </c>
      <c r="I133" s="79">
        <v>0</v>
      </c>
      <c r="J133" s="79">
        <v>1.1000000000000001E-3</v>
      </c>
      <c r="K133" s="79">
        <v>1E-4</v>
      </c>
    </row>
    <row r="134" spans="2:11">
      <c r="B134" t="s">
        <v>1501</v>
      </c>
      <c r="C134" t="s">
        <v>1502</v>
      </c>
      <c r="D134" t="s">
        <v>106</v>
      </c>
      <c r="E134" t="s">
        <v>388</v>
      </c>
      <c r="F134" s="78">
        <v>1233549.43</v>
      </c>
      <c r="G134" s="78">
        <v>115.81567599999995</v>
      </c>
      <c r="H134" s="78">
        <v>5044.5405909658703</v>
      </c>
      <c r="I134" s="79">
        <v>1.4E-3</v>
      </c>
      <c r="J134" s="79">
        <v>1.52E-2</v>
      </c>
      <c r="K134" s="79">
        <v>1.4E-3</v>
      </c>
    </row>
    <row r="135" spans="2:11">
      <c r="B135" t="s">
        <v>1503</v>
      </c>
      <c r="C135" t="s">
        <v>1504</v>
      </c>
      <c r="D135" t="s">
        <v>106</v>
      </c>
      <c r="E135" t="s">
        <v>1505</v>
      </c>
      <c r="F135" s="78">
        <v>870319.98</v>
      </c>
      <c r="G135" s="78">
        <v>117.18269200000002</v>
      </c>
      <c r="H135" s="78">
        <v>3601.14113135143</v>
      </c>
      <c r="I135" s="79">
        <v>2.9999999999999997E-4</v>
      </c>
      <c r="J135" s="79">
        <v>1.0800000000000001E-2</v>
      </c>
      <c r="K135" s="79">
        <v>1E-3</v>
      </c>
    </row>
    <row r="136" spans="2:11">
      <c r="B136" t="s">
        <v>1506</v>
      </c>
      <c r="C136" t="s">
        <v>1507</v>
      </c>
      <c r="D136" t="s">
        <v>106</v>
      </c>
      <c r="E136" t="s">
        <v>1508</v>
      </c>
      <c r="F136" s="78">
        <v>87199.2</v>
      </c>
      <c r="G136" s="78">
        <v>89.053429999999878</v>
      </c>
      <c r="H136" s="78">
        <v>274.19584509846902</v>
      </c>
      <c r="I136" s="79">
        <v>1E-4</v>
      </c>
      <c r="J136" s="79">
        <v>8.0000000000000004E-4</v>
      </c>
      <c r="K136" s="79">
        <v>1E-4</v>
      </c>
    </row>
    <row r="137" spans="2:11">
      <c r="B137" t="s">
        <v>1509</v>
      </c>
      <c r="C137" t="s">
        <v>1510</v>
      </c>
      <c r="D137" t="s">
        <v>106</v>
      </c>
      <c r="E137" t="s">
        <v>543</v>
      </c>
      <c r="F137" s="78">
        <v>2058109.45</v>
      </c>
      <c r="G137" s="78">
        <v>56.644342999999957</v>
      </c>
      <c r="H137" s="78">
        <v>4116.4488964683196</v>
      </c>
      <c r="I137" s="79">
        <v>4.0000000000000002E-4</v>
      </c>
      <c r="J137" s="79">
        <v>1.24E-2</v>
      </c>
      <c r="K137" s="79">
        <v>1.1000000000000001E-3</v>
      </c>
    </row>
    <row r="138" spans="2:11">
      <c r="B138" t="s">
        <v>1511</v>
      </c>
      <c r="C138" t="s">
        <v>1512</v>
      </c>
      <c r="D138" t="s">
        <v>110</v>
      </c>
      <c r="E138" t="s">
        <v>1513</v>
      </c>
      <c r="F138" s="78">
        <v>747069.74</v>
      </c>
      <c r="G138" s="78">
        <v>128.72142900000009</v>
      </c>
      <c r="H138" s="78">
        <v>3612.5886488408901</v>
      </c>
      <c r="I138" s="79">
        <v>2.9999999999999997E-4</v>
      </c>
      <c r="J138" s="79">
        <v>1.09E-2</v>
      </c>
      <c r="K138" s="79">
        <v>1E-3</v>
      </c>
    </row>
    <row r="139" spans="2:11">
      <c r="B139" t="s">
        <v>1514</v>
      </c>
      <c r="C139" t="s">
        <v>1515</v>
      </c>
      <c r="D139" t="s">
        <v>106</v>
      </c>
      <c r="E139" t="s">
        <v>1516</v>
      </c>
      <c r="F139" s="78">
        <v>29211.38</v>
      </c>
      <c r="G139" s="78">
        <v>85.385885999999971</v>
      </c>
      <c r="H139" s="78">
        <v>88.071598954794396</v>
      </c>
      <c r="I139" s="79">
        <v>1E-4</v>
      </c>
      <c r="J139" s="79">
        <v>2.9999999999999997E-4</v>
      </c>
      <c r="K139" s="79">
        <v>0</v>
      </c>
    </row>
    <row r="140" spans="2:11">
      <c r="B140" t="s">
        <v>1517</v>
      </c>
      <c r="C140" t="s">
        <v>1518</v>
      </c>
      <c r="D140" t="s">
        <v>106</v>
      </c>
      <c r="E140" t="s">
        <v>1519</v>
      </c>
      <c r="F140" s="78">
        <v>79654.289999999994</v>
      </c>
      <c r="G140" s="78">
        <v>159.94480099999981</v>
      </c>
      <c r="H140" s="78">
        <v>449.85962446410201</v>
      </c>
      <c r="I140" s="79">
        <v>1E-4</v>
      </c>
      <c r="J140" s="79">
        <v>1.4E-3</v>
      </c>
      <c r="K140" s="79">
        <v>1E-4</v>
      </c>
    </row>
    <row r="141" spans="2:11">
      <c r="B141" t="s">
        <v>1520</v>
      </c>
      <c r="C141" t="s">
        <v>1521</v>
      </c>
      <c r="D141" t="s">
        <v>106</v>
      </c>
      <c r="E141" t="s">
        <v>1497</v>
      </c>
      <c r="F141" s="78">
        <v>605520.48</v>
      </c>
      <c r="G141" s="78">
        <v>102.38499000000016</v>
      </c>
      <c r="H141" s="78">
        <v>2189.0861147056098</v>
      </c>
      <c r="I141" s="79">
        <v>5.0000000000000001E-4</v>
      </c>
      <c r="J141" s="79">
        <v>6.6E-3</v>
      </c>
      <c r="K141" s="79">
        <v>5.9999999999999995E-4</v>
      </c>
    </row>
    <row r="142" spans="2:11">
      <c r="B142" t="s">
        <v>1522</v>
      </c>
      <c r="C142" t="s">
        <v>1523</v>
      </c>
      <c r="D142" t="s">
        <v>106</v>
      </c>
      <c r="E142" t="s">
        <v>1524</v>
      </c>
      <c r="F142" s="78">
        <v>8253.2099999999991</v>
      </c>
      <c r="G142" s="78">
        <v>52.22986799999984</v>
      </c>
      <c r="H142" s="78">
        <v>15.220872272021399</v>
      </c>
      <c r="I142" s="79">
        <v>8.9999999999999998E-4</v>
      </c>
      <c r="J142" s="79">
        <v>0</v>
      </c>
      <c r="K142" s="79">
        <v>0</v>
      </c>
    </row>
    <row r="143" spans="2:11">
      <c r="B143" t="s">
        <v>1525</v>
      </c>
      <c r="C143" t="s">
        <v>1526</v>
      </c>
      <c r="D143" t="s">
        <v>106</v>
      </c>
      <c r="E143" t="s">
        <v>1527</v>
      </c>
      <c r="F143" s="78">
        <v>29016.47</v>
      </c>
      <c r="G143" s="78">
        <v>141.46892399999993</v>
      </c>
      <c r="H143" s="78">
        <v>144.94503554588499</v>
      </c>
      <c r="I143" s="79">
        <v>0</v>
      </c>
      <c r="J143" s="79">
        <v>4.0000000000000002E-4</v>
      </c>
      <c r="K143" s="79">
        <v>0</v>
      </c>
    </row>
    <row r="144" spans="2:11">
      <c r="B144" t="s">
        <v>1528</v>
      </c>
      <c r="C144" t="s">
        <v>1529</v>
      </c>
      <c r="D144" t="s">
        <v>106</v>
      </c>
      <c r="E144" t="s">
        <v>1530</v>
      </c>
      <c r="F144" s="78">
        <v>1763483.33</v>
      </c>
      <c r="G144" s="78">
        <v>111.50490800000009</v>
      </c>
      <c r="H144" s="78">
        <v>6943.2541108975001</v>
      </c>
      <c r="I144" s="79">
        <v>2.0999999999999999E-3</v>
      </c>
      <c r="J144" s="79">
        <v>2.0899999999999998E-2</v>
      </c>
      <c r="K144" s="79">
        <v>1.9E-3</v>
      </c>
    </row>
    <row r="145" spans="2:11">
      <c r="B145" t="s">
        <v>1531</v>
      </c>
      <c r="C145" t="s">
        <v>1532</v>
      </c>
      <c r="D145" t="s">
        <v>106</v>
      </c>
      <c r="E145" t="s">
        <v>1533</v>
      </c>
      <c r="F145" s="78">
        <v>545042.69999999995</v>
      </c>
      <c r="G145" s="78">
        <v>96.995654000000258</v>
      </c>
      <c r="H145" s="78">
        <v>1866.72575972968</v>
      </c>
      <c r="I145" s="79">
        <v>4.7999999999999996E-3</v>
      </c>
      <c r="J145" s="79">
        <v>5.5999999999999999E-3</v>
      </c>
      <c r="K145" s="79">
        <v>5.0000000000000001E-4</v>
      </c>
    </row>
    <row r="146" spans="2:11">
      <c r="B146" t="s">
        <v>1534</v>
      </c>
      <c r="C146" t="s">
        <v>1535</v>
      </c>
      <c r="D146" t="s">
        <v>106</v>
      </c>
      <c r="E146" t="s">
        <v>1533</v>
      </c>
      <c r="F146" s="78">
        <v>908404.5</v>
      </c>
      <c r="G146" s="78">
        <v>96.995626000000087</v>
      </c>
      <c r="H146" s="78">
        <v>3111.2087014281001</v>
      </c>
      <c r="I146" s="79">
        <v>8.0999999999999996E-3</v>
      </c>
      <c r="J146" s="79">
        <v>9.4000000000000004E-3</v>
      </c>
      <c r="K146" s="79">
        <v>8.9999999999999998E-4</v>
      </c>
    </row>
    <row r="147" spans="2:11">
      <c r="B147" t="s">
        <v>1536</v>
      </c>
      <c r="C147" t="s">
        <v>1537</v>
      </c>
      <c r="D147" t="s">
        <v>106</v>
      </c>
      <c r="E147" t="s">
        <v>1538</v>
      </c>
      <c r="F147" s="78">
        <v>323957.96999999997</v>
      </c>
      <c r="G147" s="78">
        <v>99.999422000000195</v>
      </c>
      <c r="H147" s="78">
        <v>1143.8889803534801</v>
      </c>
      <c r="I147" s="79">
        <v>3.3E-3</v>
      </c>
      <c r="J147" s="79">
        <v>3.3999999999999998E-3</v>
      </c>
      <c r="K147" s="79">
        <v>2.9999999999999997E-4</v>
      </c>
    </row>
    <row r="148" spans="2:11">
      <c r="B148" t="s">
        <v>1539</v>
      </c>
      <c r="C148" t="s">
        <v>1540</v>
      </c>
      <c r="D148" t="s">
        <v>106</v>
      </c>
      <c r="E148" t="s">
        <v>1541</v>
      </c>
      <c r="F148" s="78">
        <v>146880</v>
      </c>
      <c r="G148" s="78">
        <v>88.193291000000045</v>
      </c>
      <c r="H148" s="78">
        <v>457.39975785324498</v>
      </c>
      <c r="I148" s="79">
        <v>1.8E-3</v>
      </c>
      <c r="J148" s="79">
        <v>1.4E-3</v>
      </c>
      <c r="K148" s="79">
        <v>1E-4</v>
      </c>
    </row>
    <row r="149" spans="2:11">
      <c r="B149" t="s">
        <v>1542</v>
      </c>
      <c r="C149" t="s">
        <v>1543</v>
      </c>
      <c r="D149" t="s">
        <v>110</v>
      </c>
      <c r="E149" t="s">
        <v>1544</v>
      </c>
      <c r="F149" s="78">
        <v>717192.69</v>
      </c>
      <c r="G149" s="78">
        <v>110.15056400000017</v>
      </c>
      <c r="H149" s="78">
        <v>2967.7621687697601</v>
      </c>
      <c r="I149" s="79">
        <v>2.2000000000000001E-3</v>
      </c>
      <c r="J149" s="79">
        <v>8.8999999999999999E-3</v>
      </c>
      <c r="K149" s="79">
        <v>8.0000000000000004E-4</v>
      </c>
    </row>
    <row r="150" spans="2:11">
      <c r="B150" t="s">
        <v>1545</v>
      </c>
      <c r="C150" t="s">
        <v>1546</v>
      </c>
      <c r="D150" t="s">
        <v>106</v>
      </c>
      <c r="E150" t="s">
        <v>1547</v>
      </c>
      <c r="F150" s="78">
        <v>617907.17000000004</v>
      </c>
      <c r="G150" s="78">
        <v>103.29964699999987</v>
      </c>
      <c r="H150" s="78">
        <v>2253.82291257924</v>
      </c>
      <c r="I150" s="79">
        <v>2.0000000000000001E-4</v>
      </c>
      <c r="J150" s="79">
        <v>6.7999999999999996E-3</v>
      </c>
      <c r="K150" s="79">
        <v>5.9999999999999995E-4</v>
      </c>
    </row>
    <row r="151" spans="2:11">
      <c r="B151" t="s">
        <v>1548</v>
      </c>
      <c r="C151" t="s">
        <v>1549</v>
      </c>
      <c r="D151" t="s">
        <v>106</v>
      </c>
      <c r="E151" t="s">
        <v>349</v>
      </c>
      <c r="F151" s="78">
        <v>1195201.6399999999</v>
      </c>
      <c r="G151" s="78">
        <v>101.64280500000002</v>
      </c>
      <c r="H151" s="78">
        <v>4289.5875836983696</v>
      </c>
      <c r="I151" s="79">
        <v>9.9000000000000008E-3</v>
      </c>
      <c r="J151" s="79">
        <v>1.29E-2</v>
      </c>
      <c r="K151" s="79">
        <v>1.1999999999999999E-3</v>
      </c>
    </row>
    <row r="152" spans="2:11">
      <c r="B152" t="s">
        <v>1550</v>
      </c>
      <c r="C152" t="s">
        <v>1551</v>
      </c>
      <c r="D152" t="s">
        <v>110</v>
      </c>
      <c r="E152" t="s">
        <v>1552</v>
      </c>
      <c r="F152" s="78">
        <v>458402.98</v>
      </c>
      <c r="G152" s="78">
        <v>119.56808099999991</v>
      </c>
      <c r="H152" s="78">
        <v>2059.0609685541499</v>
      </c>
      <c r="I152" s="79">
        <v>1E-4</v>
      </c>
      <c r="J152" s="79">
        <v>6.1999999999999998E-3</v>
      </c>
      <c r="K152" s="79">
        <v>5.9999999999999995E-4</v>
      </c>
    </row>
    <row r="153" spans="2:11">
      <c r="B153" t="s">
        <v>1553</v>
      </c>
      <c r="C153" t="s">
        <v>1554</v>
      </c>
      <c r="D153" t="s">
        <v>106</v>
      </c>
      <c r="E153" t="s">
        <v>1555</v>
      </c>
      <c r="F153" s="78">
        <v>588491.43000000005</v>
      </c>
      <c r="G153" s="78">
        <v>107.83556199999997</v>
      </c>
      <c r="H153" s="78">
        <v>2240.78333728491</v>
      </c>
      <c r="I153" s="79">
        <v>3.0999999999999999E-3</v>
      </c>
      <c r="J153" s="79">
        <v>6.7000000000000002E-3</v>
      </c>
      <c r="K153" s="79">
        <v>5.9999999999999995E-4</v>
      </c>
    </row>
    <row r="154" spans="2:11">
      <c r="B154" t="s">
        <v>277</v>
      </c>
      <c r="C154" s="16"/>
    </row>
    <row r="155" spans="2:11">
      <c r="B155" t="s">
        <v>360</v>
      </c>
      <c r="C155" s="16"/>
    </row>
    <row r="156" spans="2:11">
      <c r="B156" t="s">
        <v>361</v>
      </c>
      <c r="C156" s="16"/>
    </row>
    <row r="157" spans="2:11">
      <c r="B157" t="s">
        <v>362</v>
      </c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2398</v>
      </c>
    </row>
    <row r="3" spans="2:59">
      <c r="B3" s="2" t="s">
        <v>2</v>
      </c>
      <c r="C3" t="s">
        <v>2399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72757.87</v>
      </c>
      <c r="H11" s="7"/>
      <c r="I11" s="76">
        <v>79.590166996341907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1556</v>
      </c>
      <c r="C12" s="16"/>
      <c r="D12" s="16"/>
      <c r="G12" s="82">
        <v>1224.8699999999999</v>
      </c>
      <c r="I12" s="82">
        <v>10.7107766242419</v>
      </c>
      <c r="K12" s="81">
        <v>0.1346</v>
      </c>
      <c r="L12" s="81">
        <v>0</v>
      </c>
    </row>
    <row r="13" spans="2:59">
      <c r="B13" t="s">
        <v>1557</v>
      </c>
      <c r="C13" t="s">
        <v>1558</v>
      </c>
      <c r="D13" t="s">
        <v>881</v>
      </c>
      <c r="E13" t="s">
        <v>106</v>
      </c>
      <c r="F13" t="s">
        <v>1559</v>
      </c>
      <c r="G13" s="78">
        <v>1224.8699999999999</v>
      </c>
      <c r="H13" s="78">
        <v>247.64710000000071</v>
      </c>
      <c r="I13" s="78">
        <v>10.7107766242419</v>
      </c>
      <c r="J13" s="79">
        <v>0</v>
      </c>
      <c r="K13" s="79">
        <v>0.1346</v>
      </c>
      <c r="L13" s="79">
        <v>0</v>
      </c>
    </row>
    <row r="14" spans="2:59">
      <c r="B14" s="80" t="s">
        <v>940</v>
      </c>
      <c r="C14" s="16"/>
      <c r="D14" s="16"/>
      <c r="G14" s="82">
        <v>71533</v>
      </c>
      <c r="I14" s="82">
        <v>68.879390372100005</v>
      </c>
      <c r="K14" s="81">
        <v>0.86539999999999995</v>
      </c>
      <c r="L14" s="81">
        <v>0</v>
      </c>
    </row>
    <row r="15" spans="2:59">
      <c r="B15" t="s">
        <v>1560</v>
      </c>
      <c r="C15" t="s">
        <v>1561</v>
      </c>
      <c r="D15" t="s">
        <v>1562</v>
      </c>
      <c r="E15" t="s">
        <v>106</v>
      </c>
      <c r="F15" t="s">
        <v>1563</v>
      </c>
      <c r="G15" s="78">
        <v>71533</v>
      </c>
      <c r="H15" s="78">
        <v>27.27</v>
      </c>
      <c r="I15" s="78">
        <v>68.879390372100005</v>
      </c>
      <c r="J15" s="79">
        <v>3.15E-2</v>
      </c>
      <c r="K15" s="79">
        <v>0.86539999999999995</v>
      </c>
      <c r="L15" s="79">
        <v>0</v>
      </c>
    </row>
    <row r="16" spans="2:59">
      <c r="B16" t="s">
        <v>277</v>
      </c>
      <c r="C16" s="16"/>
      <c r="D16" s="16"/>
    </row>
    <row r="17" spans="2:4">
      <c r="B17" t="s">
        <v>360</v>
      </c>
      <c r="C17" s="16"/>
      <c r="D17" s="16"/>
    </row>
    <row r="18" spans="2:4">
      <c r="B18" t="s">
        <v>361</v>
      </c>
      <c r="C18" s="16"/>
      <c r="D18" s="16"/>
    </row>
    <row r="19" spans="2:4">
      <c r="B19" t="s">
        <v>362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2398</v>
      </c>
    </row>
    <row r="3" spans="2:52">
      <c r="B3" s="2" t="s">
        <v>2</v>
      </c>
      <c r="C3" t="s">
        <v>2399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952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953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954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952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954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277</v>
      </c>
      <c r="C34" s="16"/>
      <c r="D34" s="16"/>
    </row>
    <row r="35" spans="2:12">
      <c r="B35" t="s">
        <v>360</v>
      </c>
      <c r="C35" s="16"/>
      <c r="D35" s="16"/>
    </row>
    <row r="36" spans="2:12">
      <c r="B36" t="s">
        <v>361</v>
      </c>
      <c r="C36" s="16"/>
      <c r="D36" s="16"/>
    </row>
    <row r="37" spans="2:12">
      <c r="B37" t="s">
        <v>362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2398</v>
      </c>
    </row>
    <row r="3" spans="2:49">
      <c r="B3" s="2" t="s">
        <v>2</v>
      </c>
      <c r="C3" t="s">
        <v>2399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-117749980.082</v>
      </c>
      <c r="H11" s="7"/>
      <c r="I11" s="76">
        <v>-15635.782692781317</v>
      </c>
      <c r="J11" s="77">
        <v>1</v>
      </c>
      <c r="K11" s="77">
        <v>-4.3E-3</v>
      </c>
      <c r="AW11" s="16"/>
    </row>
    <row r="12" spans="2:49">
      <c r="B12" s="80" t="s">
        <v>209</v>
      </c>
      <c r="C12" s="16"/>
      <c r="D12" s="16"/>
      <c r="G12" s="82">
        <v>-186097718.90000001</v>
      </c>
      <c r="I12" s="82">
        <v>-7923.2096287992263</v>
      </c>
      <c r="J12" s="81">
        <v>0.50670000000000004</v>
      </c>
      <c r="K12" s="81">
        <v>-2.2000000000000001E-3</v>
      </c>
    </row>
    <row r="13" spans="2:49">
      <c r="B13" s="80" t="s">
        <v>952</v>
      </c>
      <c r="C13" s="16"/>
      <c r="D13" s="16"/>
      <c r="G13" s="82">
        <v>153325190</v>
      </c>
      <c r="I13" s="82">
        <v>5119.9420318216999</v>
      </c>
      <c r="J13" s="81">
        <v>-0.32750000000000001</v>
      </c>
      <c r="K13" s="81">
        <v>1.4E-3</v>
      </c>
    </row>
    <row r="14" spans="2:49">
      <c r="B14" t="s">
        <v>1565</v>
      </c>
      <c r="C14" t="s">
        <v>1566</v>
      </c>
      <c r="D14" t="s">
        <v>123</v>
      </c>
      <c r="E14" t="s">
        <v>102</v>
      </c>
      <c r="F14" t="s">
        <v>1567</v>
      </c>
      <c r="G14" s="78">
        <v>40605400</v>
      </c>
      <c r="H14" s="78">
        <v>2.5680999999999998</v>
      </c>
      <c r="I14" s="78">
        <v>1042.7872774</v>
      </c>
      <c r="J14" s="79">
        <v>-6.6699999999999995E-2</v>
      </c>
      <c r="K14" s="79">
        <v>2.9999999999999997E-4</v>
      </c>
    </row>
    <row r="15" spans="2:49">
      <c r="B15" t="s">
        <v>1568</v>
      </c>
      <c r="C15" t="s">
        <v>1569</v>
      </c>
      <c r="D15" t="s">
        <v>123</v>
      </c>
      <c r="E15" t="s">
        <v>102</v>
      </c>
      <c r="F15" t="s">
        <v>1330</v>
      </c>
      <c r="G15" s="78">
        <v>7816000</v>
      </c>
      <c r="H15" s="78">
        <v>5.803671030165046</v>
      </c>
      <c r="I15" s="78">
        <v>453.61492771770003</v>
      </c>
      <c r="J15" s="79">
        <v>-2.9000000000000001E-2</v>
      </c>
      <c r="K15" s="79">
        <v>1E-4</v>
      </c>
    </row>
    <row r="16" spans="2:49">
      <c r="B16" t="s">
        <v>1570</v>
      </c>
      <c r="C16" t="s">
        <v>1571</v>
      </c>
      <c r="D16" t="s">
        <v>123</v>
      </c>
      <c r="E16" t="s">
        <v>102</v>
      </c>
      <c r="F16" t="s">
        <v>1572</v>
      </c>
      <c r="G16" s="78">
        <v>5653000</v>
      </c>
      <c r="H16" s="78">
        <v>6.5095679999999998</v>
      </c>
      <c r="I16" s="78">
        <v>367.98587903999999</v>
      </c>
      <c r="J16" s="79">
        <v>-2.35E-2</v>
      </c>
      <c r="K16" s="79">
        <v>1E-4</v>
      </c>
    </row>
    <row r="17" spans="2:11">
      <c r="B17" t="s">
        <v>1573</v>
      </c>
      <c r="C17" t="s">
        <v>1574</v>
      </c>
      <c r="D17" t="s">
        <v>123</v>
      </c>
      <c r="E17" t="s">
        <v>102</v>
      </c>
      <c r="F17" t="s">
        <v>1575</v>
      </c>
      <c r="G17" s="78">
        <v>7948500</v>
      </c>
      <c r="H17" s="78">
        <v>6.0285039999999999</v>
      </c>
      <c r="I17" s="78">
        <v>479.17564044</v>
      </c>
      <c r="J17" s="79">
        <v>-3.0599999999999999E-2</v>
      </c>
      <c r="K17" s="79">
        <v>1E-4</v>
      </c>
    </row>
    <row r="18" spans="2:11">
      <c r="B18" t="s">
        <v>1576</v>
      </c>
      <c r="C18" t="s">
        <v>1577</v>
      </c>
      <c r="D18" t="s">
        <v>123</v>
      </c>
      <c r="E18" t="s">
        <v>102</v>
      </c>
      <c r="F18" t="s">
        <v>1178</v>
      </c>
      <c r="G18" s="78">
        <v>8004800</v>
      </c>
      <c r="H18" s="78">
        <v>10.479787999999999</v>
      </c>
      <c r="I18" s="78">
        <v>838.88606982399995</v>
      </c>
      <c r="J18" s="79">
        <v>-5.3699999999999998E-2</v>
      </c>
      <c r="K18" s="79">
        <v>2.0000000000000001E-4</v>
      </c>
    </row>
    <row r="19" spans="2:11">
      <c r="B19" t="s">
        <v>1578</v>
      </c>
      <c r="C19" t="s">
        <v>1579</v>
      </c>
      <c r="D19" t="s">
        <v>123</v>
      </c>
      <c r="E19" t="s">
        <v>102</v>
      </c>
      <c r="F19" t="s">
        <v>1580</v>
      </c>
      <c r="G19" s="78">
        <v>72383790</v>
      </c>
      <c r="H19" s="78">
        <v>2.327</v>
      </c>
      <c r="I19" s="78">
        <v>1684.3707933000001</v>
      </c>
      <c r="J19" s="79">
        <v>-0.1077</v>
      </c>
      <c r="K19" s="79">
        <v>5.0000000000000001E-4</v>
      </c>
    </row>
    <row r="20" spans="2:11">
      <c r="B20" t="s">
        <v>1581</v>
      </c>
      <c r="C20" t="s">
        <v>1582</v>
      </c>
      <c r="D20" t="s">
        <v>123</v>
      </c>
      <c r="E20" t="s">
        <v>102</v>
      </c>
      <c r="F20" t="s">
        <v>1583</v>
      </c>
      <c r="G20" s="78">
        <v>10913700</v>
      </c>
      <c r="H20" s="78">
        <v>2.3193000000000001</v>
      </c>
      <c r="I20" s="78">
        <v>253.12144409999999</v>
      </c>
      <c r="J20" s="79">
        <v>-1.6199999999999999E-2</v>
      </c>
      <c r="K20" s="79">
        <v>1E-4</v>
      </c>
    </row>
    <row r="21" spans="2:11">
      <c r="B21" s="80" t="s">
        <v>953</v>
      </c>
      <c r="C21" s="16"/>
      <c r="D21" s="16"/>
      <c r="G21" s="82">
        <v>-187043095.28</v>
      </c>
      <c r="I21" s="82">
        <v>-13061.339276696355</v>
      </c>
      <c r="J21" s="81">
        <v>0.83530000000000004</v>
      </c>
      <c r="K21" s="81">
        <v>-3.5999999999999999E-3</v>
      </c>
    </row>
    <row r="22" spans="2:11">
      <c r="B22" t="s">
        <v>1584</v>
      </c>
      <c r="C22" t="s">
        <v>1585</v>
      </c>
      <c r="D22" t="s">
        <v>123</v>
      </c>
      <c r="E22" t="s">
        <v>208</v>
      </c>
      <c r="F22" t="s">
        <v>1586</v>
      </c>
      <c r="G22" s="78">
        <v>-2498500</v>
      </c>
      <c r="H22" s="78">
        <v>1.70793577981651</v>
      </c>
      <c r="I22" s="78">
        <v>-42.672775458715499</v>
      </c>
      <c r="J22" s="79">
        <v>2.7000000000000001E-3</v>
      </c>
      <c r="K22" s="79">
        <v>0</v>
      </c>
    </row>
    <row r="23" spans="2:11">
      <c r="B23" t="s">
        <v>1587</v>
      </c>
      <c r="C23" t="s">
        <v>1588</v>
      </c>
      <c r="D23" t="s">
        <v>123</v>
      </c>
      <c r="E23" t="s">
        <v>106</v>
      </c>
      <c r="F23" t="s">
        <v>1589</v>
      </c>
      <c r="G23" s="78">
        <v>-1313100</v>
      </c>
      <c r="H23" s="78">
        <v>3.6418296529968472</v>
      </c>
      <c r="I23" s="78">
        <v>-47.820865173501602</v>
      </c>
      <c r="J23" s="79">
        <v>3.0999999999999999E-3</v>
      </c>
      <c r="K23" s="79">
        <v>0</v>
      </c>
    </row>
    <row r="24" spans="2:11">
      <c r="B24" t="s">
        <v>1590</v>
      </c>
      <c r="C24" t="s">
        <v>1591</v>
      </c>
      <c r="D24" t="s">
        <v>123</v>
      </c>
      <c r="E24" t="s">
        <v>106</v>
      </c>
      <c r="F24" t="s">
        <v>1589</v>
      </c>
      <c r="G24" s="78">
        <v>-2489600</v>
      </c>
      <c r="H24" s="78">
        <v>2.8530463576158902</v>
      </c>
      <c r="I24" s="78">
        <v>-71.0294421192052</v>
      </c>
      <c r="J24" s="79">
        <v>4.4999999999999997E-3</v>
      </c>
      <c r="K24" s="79">
        <v>0</v>
      </c>
    </row>
    <row r="25" spans="2:11">
      <c r="B25" t="s">
        <v>1592</v>
      </c>
      <c r="C25" t="s">
        <v>1593</v>
      </c>
      <c r="D25" t="s">
        <v>123</v>
      </c>
      <c r="E25" t="s">
        <v>106</v>
      </c>
      <c r="F25" t="s">
        <v>1594</v>
      </c>
      <c r="G25" s="78">
        <v>-1246000</v>
      </c>
      <c r="H25" s="78">
        <v>0.1824171597633138</v>
      </c>
      <c r="I25" s="78">
        <v>-2.27291781065089</v>
      </c>
      <c r="J25" s="79">
        <v>1E-4</v>
      </c>
      <c r="K25" s="79">
        <v>0</v>
      </c>
    </row>
    <row r="26" spans="2:11">
      <c r="B26" t="s">
        <v>1595</v>
      </c>
      <c r="C26" t="s">
        <v>1596</v>
      </c>
      <c r="D26" t="s">
        <v>123</v>
      </c>
      <c r="E26" t="s">
        <v>106</v>
      </c>
      <c r="F26" t="s">
        <v>309</v>
      </c>
      <c r="G26" s="78">
        <v>-774500</v>
      </c>
      <c r="H26" s="78">
        <v>1.8955742049469981</v>
      </c>
      <c r="I26" s="78">
        <v>-14.681222217314501</v>
      </c>
      <c r="J26" s="79">
        <v>8.9999999999999998E-4</v>
      </c>
      <c r="K26" s="79">
        <v>0</v>
      </c>
    </row>
    <row r="27" spans="2:11">
      <c r="B27" t="s">
        <v>1597</v>
      </c>
      <c r="C27" t="s">
        <v>1598</v>
      </c>
      <c r="D27" t="s">
        <v>123</v>
      </c>
      <c r="E27" t="s">
        <v>106</v>
      </c>
      <c r="F27" t="s">
        <v>1599</v>
      </c>
      <c r="G27" s="78">
        <v>-852300</v>
      </c>
      <c r="H27" s="78">
        <v>9.4498668369208261</v>
      </c>
      <c r="I27" s="78">
        <v>-80.541215051076193</v>
      </c>
      <c r="J27" s="79">
        <v>5.1999999999999998E-3</v>
      </c>
      <c r="K27" s="79">
        <v>0</v>
      </c>
    </row>
    <row r="28" spans="2:11">
      <c r="B28" t="s">
        <v>1600</v>
      </c>
      <c r="C28" t="s">
        <v>1601</v>
      </c>
      <c r="D28" t="s">
        <v>123</v>
      </c>
      <c r="E28" t="s">
        <v>106</v>
      </c>
      <c r="F28" t="s">
        <v>1602</v>
      </c>
      <c r="G28" s="78">
        <v>-24400000</v>
      </c>
      <c r="H28" s="78">
        <v>10.325298275862091</v>
      </c>
      <c r="I28" s="78">
        <v>-2519.3727793103499</v>
      </c>
      <c r="J28" s="79">
        <v>0.16109999999999999</v>
      </c>
      <c r="K28" s="79">
        <v>-6.9999999999999999E-4</v>
      </c>
    </row>
    <row r="29" spans="2:11">
      <c r="B29" t="s">
        <v>1603</v>
      </c>
      <c r="C29" t="s">
        <v>1604</v>
      </c>
      <c r="D29" t="s">
        <v>123</v>
      </c>
      <c r="E29" t="s">
        <v>106</v>
      </c>
      <c r="F29" t="s">
        <v>1602</v>
      </c>
      <c r="G29" s="78">
        <v>-3000000</v>
      </c>
      <c r="H29" s="78">
        <v>10.3052525925926</v>
      </c>
      <c r="I29" s="78">
        <v>-309.15757777777799</v>
      </c>
      <c r="J29" s="79">
        <v>1.9800000000000002E-2</v>
      </c>
      <c r="K29" s="79">
        <v>-1E-4</v>
      </c>
    </row>
    <row r="30" spans="2:11">
      <c r="B30" t="s">
        <v>1605</v>
      </c>
      <c r="C30" t="s">
        <v>1606</v>
      </c>
      <c r="D30" t="s">
        <v>123</v>
      </c>
      <c r="E30" t="s">
        <v>106</v>
      </c>
      <c r="F30" t="s">
        <v>1607</v>
      </c>
      <c r="G30" s="78">
        <v>-663000</v>
      </c>
      <c r="H30" s="78">
        <v>14.866894736842097</v>
      </c>
      <c r="I30" s="78">
        <v>-98.567512105263106</v>
      </c>
      <c r="J30" s="79">
        <v>6.3E-3</v>
      </c>
      <c r="K30" s="79">
        <v>0</v>
      </c>
    </row>
    <row r="31" spans="2:11">
      <c r="B31" t="s">
        <v>1608</v>
      </c>
      <c r="C31" t="s">
        <v>1609</v>
      </c>
      <c r="D31" t="s">
        <v>123</v>
      </c>
      <c r="E31" t="s">
        <v>110</v>
      </c>
      <c r="F31" t="s">
        <v>1586</v>
      </c>
      <c r="G31" s="78">
        <v>-10470000</v>
      </c>
      <c r="H31" s="78">
        <v>35.785600000000002</v>
      </c>
      <c r="I31" s="78">
        <v>-3746.7523200000001</v>
      </c>
      <c r="J31" s="79">
        <v>0.23960000000000001</v>
      </c>
      <c r="K31" s="79">
        <v>-1E-3</v>
      </c>
    </row>
    <row r="32" spans="2:11">
      <c r="B32" t="s">
        <v>1610</v>
      </c>
      <c r="C32" t="s">
        <v>1611</v>
      </c>
      <c r="D32" t="s">
        <v>123</v>
      </c>
      <c r="E32" t="s">
        <v>106</v>
      </c>
      <c r="F32" t="s">
        <v>1612</v>
      </c>
      <c r="G32" s="78">
        <v>-8217800</v>
      </c>
      <c r="H32" s="78">
        <v>16.97517184942722</v>
      </c>
      <c r="I32" s="78">
        <v>-1394.9856722422301</v>
      </c>
      <c r="J32" s="79">
        <v>8.9200000000000002E-2</v>
      </c>
      <c r="K32" s="79">
        <v>-4.0000000000000002E-4</v>
      </c>
    </row>
    <row r="33" spans="2:11">
      <c r="B33" t="s">
        <v>1613</v>
      </c>
      <c r="C33" t="s">
        <v>1614</v>
      </c>
      <c r="D33" t="s">
        <v>123</v>
      </c>
      <c r="E33" t="s">
        <v>110</v>
      </c>
      <c r="F33" t="s">
        <v>1615</v>
      </c>
      <c r="G33" s="78">
        <v>-5299300</v>
      </c>
      <c r="H33" s="78">
        <v>23.583699741156192</v>
      </c>
      <c r="I33" s="78">
        <v>-1249.77100038309</v>
      </c>
      <c r="J33" s="79">
        <v>7.9899999999999999E-2</v>
      </c>
      <c r="K33" s="79">
        <v>-2.9999999999999997E-4</v>
      </c>
    </row>
    <row r="34" spans="2:11">
      <c r="B34" t="s">
        <v>1616</v>
      </c>
      <c r="C34" t="s">
        <v>1617</v>
      </c>
      <c r="D34" t="s">
        <v>123</v>
      </c>
      <c r="E34" t="s">
        <v>106</v>
      </c>
      <c r="F34" t="s">
        <v>306</v>
      </c>
      <c r="G34" s="78">
        <v>1055700</v>
      </c>
      <c r="H34" s="78">
        <v>8.3514545454545512</v>
      </c>
      <c r="I34" s="78">
        <v>88.166305636363703</v>
      </c>
      <c r="J34" s="79">
        <v>-5.5999999999999999E-3</v>
      </c>
      <c r="K34" s="79">
        <v>0</v>
      </c>
    </row>
    <row r="35" spans="2:11">
      <c r="B35" t="s">
        <v>1618</v>
      </c>
      <c r="C35" t="s">
        <v>1619</v>
      </c>
      <c r="D35" t="s">
        <v>123</v>
      </c>
      <c r="E35" t="s">
        <v>106</v>
      </c>
      <c r="F35" t="s">
        <v>1620</v>
      </c>
      <c r="G35" s="78">
        <v>-279000</v>
      </c>
      <c r="H35" s="78">
        <v>9.9906410256410396</v>
      </c>
      <c r="I35" s="78">
        <v>-27.873888461538499</v>
      </c>
      <c r="J35" s="79">
        <v>1.8E-3</v>
      </c>
      <c r="K35" s="79">
        <v>0</v>
      </c>
    </row>
    <row r="36" spans="2:11">
      <c r="B36" t="s">
        <v>1621</v>
      </c>
      <c r="C36" t="s">
        <v>1622</v>
      </c>
      <c r="D36" t="s">
        <v>123</v>
      </c>
      <c r="E36" t="s">
        <v>106</v>
      </c>
      <c r="F36" t="s">
        <v>1623</v>
      </c>
      <c r="G36" s="78">
        <v>-3347440</v>
      </c>
      <c r="H36" s="78">
        <v>9.8613263296126004</v>
      </c>
      <c r="I36" s="78">
        <v>-330.10198208798403</v>
      </c>
      <c r="J36" s="79">
        <v>2.1100000000000001E-2</v>
      </c>
      <c r="K36" s="79">
        <v>-1E-4</v>
      </c>
    </row>
    <row r="37" spans="2:11">
      <c r="B37" t="s">
        <v>1624</v>
      </c>
      <c r="C37" t="s">
        <v>1625</v>
      </c>
      <c r="D37" t="s">
        <v>123</v>
      </c>
      <c r="E37" t="s">
        <v>102</v>
      </c>
      <c r="F37" t="s">
        <v>1626</v>
      </c>
      <c r="G37" s="78">
        <v>-12610600</v>
      </c>
      <c r="H37" s="78">
        <v>-0.17319999999999999</v>
      </c>
      <c r="I37" s="78">
        <v>21.841559199999999</v>
      </c>
      <c r="J37" s="79">
        <v>-1.4E-3</v>
      </c>
      <c r="K37" s="79">
        <v>0</v>
      </c>
    </row>
    <row r="38" spans="2:11">
      <c r="B38" t="s">
        <v>1627</v>
      </c>
      <c r="C38" t="s">
        <v>1628</v>
      </c>
      <c r="D38" t="s">
        <v>123</v>
      </c>
      <c r="E38" t="s">
        <v>102</v>
      </c>
      <c r="F38" t="s">
        <v>1629</v>
      </c>
      <c r="G38" s="78">
        <v>-12094000</v>
      </c>
      <c r="H38" s="78">
        <v>0.88339999999999996</v>
      </c>
      <c r="I38" s="78">
        <v>-106.838396</v>
      </c>
      <c r="J38" s="79">
        <v>6.7999999999999996E-3</v>
      </c>
      <c r="K38" s="79">
        <v>0</v>
      </c>
    </row>
    <row r="39" spans="2:11">
      <c r="B39" t="s">
        <v>1630</v>
      </c>
      <c r="C39" t="s">
        <v>1631</v>
      </c>
      <c r="D39" t="s">
        <v>123</v>
      </c>
      <c r="E39" t="s">
        <v>102</v>
      </c>
      <c r="F39" t="s">
        <v>1632</v>
      </c>
      <c r="G39" s="78">
        <v>-20850900</v>
      </c>
      <c r="H39" s="78">
        <v>-0.16850000000000001</v>
      </c>
      <c r="I39" s="78">
        <v>35.1337665</v>
      </c>
      <c r="J39" s="79">
        <v>-2.2000000000000001E-3</v>
      </c>
      <c r="K39" s="79">
        <v>0</v>
      </c>
    </row>
    <row r="40" spans="2:11">
      <c r="B40" t="s">
        <v>1633</v>
      </c>
      <c r="C40" t="s">
        <v>1634</v>
      </c>
      <c r="D40" t="s">
        <v>123</v>
      </c>
      <c r="E40" t="s">
        <v>208</v>
      </c>
      <c r="F40" t="s">
        <v>1635</v>
      </c>
      <c r="G40" s="78">
        <v>-46199700</v>
      </c>
      <c r="H40" s="78">
        <v>0.7591488334188512</v>
      </c>
      <c r="I40" s="78">
        <v>-350.72448359300898</v>
      </c>
      <c r="J40" s="79">
        <v>2.24E-2</v>
      </c>
      <c r="K40" s="79">
        <v>-1E-4</v>
      </c>
    </row>
    <row r="41" spans="2:11">
      <c r="B41" t="s">
        <v>1636</v>
      </c>
      <c r="C41" t="s">
        <v>1637</v>
      </c>
      <c r="D41" t="s">
        <v>123</v>
      </c>
      <c r="E41" t="s">
        <v>207</v>
      </c>
      <c r="F41" t="s">
        <v>1635</v>
      </c>
      <c r="G41" s="78">
        <v>-520189</v>
      </c>
      <c r="H41" s="78">
        <v>10.323343630411696</v>
      </c>
      <c r="I41" s="78">
        <v>-53.700897997602297</v>
      </c>
      <c r="J41" s="79">
        <v>3.3999999999999998E-3</v>
      </c>
      <c r="K41" s="79">
        <v>0</v>
      </c>
    </row>
    <row r="42" spans="2:11">
      <c r="B42" t="s">
        <v>1638</v>
      </c>
      <c r="C42" t="s">
        <v>1639</v>
      </c>
      <c r="D42" t="s">
        <v>123</v>
      </c>
      <c r="E42" t="s">
        <v>207</v>
      </c>
      <c r="F42" t="s">
        <v>1635</v>
      </c>
      <c r="G42" s="78">
        <v>-1640811</v>
      </c>
      <c r="H42" s="78">
        <v>10.153561891595009</v>
      </c>
      <c r="I42" s="78">
        <v>-166.600760409099</v>
      </c>
      <c r="J42" s="79">
        <v>1.0699999999999999E-2</v>
      </c>
      <c r="K42" s="79">
        <v>0</v>
      </c>
    </row>
    <row r="43" spans="2:11">
      <c r="B43" t="s">
        <v>1640</v>
      </c>
      <c r="C43" t="s">
        <v>1641</v>
      </c>
      <c r="D43" t="s">
        <v>123</v>
      </c>
      <c r="E43" t="s">
        <v>106</v>
      </c>
      <c r="F43" t="s">
        <v>1635</v>
      </c>
      <c r="G43" s="78">
        <v>-676200</v>
      </c>
      <c r="H43" s="78">
        <v>14.828196428571429</v>
      </c>
      <c r="I43" s="78">
        <v>-100.26826425</v>
      </c>
      <c r="J43" s="79">
        <v>6.4000000000000003E-3</v>
      </c>
      <c r="K43" s="79">
        <v>0</v>
      </c>
    </row>
    <row r="44" spans="2:11">
      <c r="B44" t="s">
        <v>1642</v>
      </c>
      <c r="C44" t="s">
        <v>1643</v>
      </c>
      <c r="D44" t="s">
        <v>123</v>
      </c>
      <c r="E44" t="s">
        <v>208</v>
      </c>
      <c r="F44" t="s">
        <v>1612</v>
      </c>
      <c r="G44" s="78">
        <v>-224770</v>
      </c>
      <c r="H44" s="78">
        <v>1.328412213740459</v>
      </c>
      <c r="I44" s="78">
        <v>-2.9858721328244302</v>
      </c>
      <c r="J44" s="79">
        <v>2.0000000000000001E-4</v>
      </c>
      <c r="K44" s="79">
        <v>0</v>
      </c>
    </row>
    <row r="45" spans="2:11">
      <c r="B45" t="s">
        <v>1644</v>
      </c>
      <c r="C45" t="s">
        <v>1645</v>
      </c>
      <c r="D45" t="s">
        <v>123</v>
      </c>
      <c r="E45" t="s">
        <v>106</v>
      </c>
      <c r="F45" t="s">
        <v>1646</v>
      </c>
      <c r="G45" s="78">
        <v>-3273700</v>
      </c>
      <c r="H45" s="78">
        <v>2.03038567493113</v>
      </c>
      <c r="I45" s="78">
        <v>-66.468735840220404</v>
      </c>
      <c r="J45" s="79">
        <v>4.3E-3</v>
      </c>
      <c r="K45" s="79">
        <v>0</v>
      </c>
    </row>
    <row r="46" spans="2:11">
      <c r="B46" t="s">
        <v>1647</v>
      </c>
      <c r="C46" t="s">
        <v>1648</v>
      </c>
      <c r="D46" t="s">
        <v>123</v>
      </c>
      <c r="E46" t="s">
        <v>106</v>
      </c>
      <c r="F46" t="s">
        <v>1649</v>
      </c>
      <c r="G46" s="78">
        <v>-9181873</v>
      </c>
      <c r="H46" s="78">
        <v>1.7940187469166258</v>
      </c>
      <c r="I46" s="78">
        <v>-164.72452293807601</v>
      </c>
      <c r="J46" s="79">
        <v>1.0500000000000001E-2</v>
      </c>
      <c r="K46" s="79">
        <v>0</v>
      </c>
    </row>
    <row r="47" spans="2:11">
      <c r="B47" t="s">
        <v>1650</v>
      </c>
      <c r="C47" t="s">
        <v>1651</v>
      </c>
      <c r="D47" t="s">
        <v>123</v>
      </c>
      <c r="E47" t="s">
        <v>110</v>
      </c>
      <c r="F47" t="s">
        <v>1615</v>
      </c>
      <c r="G47" s="78">
        <v>-9100</v>
      </c>
      <c r="H47" s="78">
        <v>23.766338797814175</v>
      </c>
      <c r="I47" s="78">
        <v>-2.1627368306010899</v>
      </c>
      <c r="J47" s="79">
        <v>1E-4</v>
      </c>
      <c r="K47" s="79">
        <v>0</v>
      </c>
    </row>
    <row r="48" spans="2:11">
      <c r="B48" t="s">
        <v>1652</v>
      </c>
      <c r="C48" t="s">
        <v>1653</v>
      </c>
      <c r="D48" t="s">
        <v>123</v>
      </c>
      <c r="E48" t="s">
        <v>110</v>
      </c>
      <c r="F48" t="s">
        <v>1615</v>
      </c>
      <c r="G48" s="78">
        <v>-577000</v>
      </c>
      <c r="H48" s="78">
        <v>23.706509695290816</v>
      </c>
      <c r="I48" s="78">
        <v>-136.78656094182799</v>
      </c>
      <c r="J48" s="79">
        <v>8.6999999999999994E-3</v>
      </c>
      <c r="K48" s="79">
        <v>0</v>
      </c>
    </row>
    <row r="49" spans="2:11">
      <c r="B49" t="s">
        <v>1654</v>
      </c>
      <c r="C49" t="s">
        <v>1655</v>
      </c>
      <c r="D49" t="s">
        <v>123</v>
      </c>
      <c r="E49" t="s">
        <v>110</v>
      </c>
      <c r="F49" t="s">
        <v>1615</v>
      </c>
      <c r="G49" s="78">
        <v>-673269</v>
      </c>
      <c r="H49" s="78">
        <v>23.666672494172463</v>
      </c>
      <c r="I49" s="78">
        <v>-159.34036923478999</v>
      </c>
      <c r="J49" s="79">
        <v>1.0200000000000001E-2</v>
      </c>
      <c r="K49" s="79">
        <v>0</v>
      </c>
    </row>
    <row r="50" spans="2:11">
      <c r="B50" t="s">
        <v>1656</v>
      </c>
      <c r="C50" t="s">
        <v>1657</v>
      </c>
      <c r="D50" t="s">
        <v>123</v>
      </c>
      <c r="E50" t="s">
        <v>110</v>
      </c>
      <c r="F50" t="s">
        <v>1589</v>
      </c>
      <c r="G50" s="78">
        <v>-2325800</v>
      </c>
      <c r="H50" s="78">
        <v>20.368661870503612</v>
      </c>
      <c r="I50" s="78">
        <v>-473.73433778417302</v>
      </c>
      <c r="J50" s="79">
        <v>3.0300000000000001E-2</v>
      </c>
      <c r="K50" s="79">
        <v>-1E-4</v>
      </c>
    </row>
    <row r="51" spans="2:11">
      <c r="B51" t="s">
        <v>1658</v>
      </c>
      <c r="C51" t="s">
        <v>1659</v>
      </c>
      <c r="D51" t="s">
        <v>123</v>
      </c>
      <c r="E51" t="s">
        <v>110</v>
      </c>
      <c r="F51" t="s">
        <v>1660</v>
      </c>
      <c r="G51" s="78">
        <v>-132200</v>
      </c>
      <c r="H51" s="78">
        <v>19.444037267080709</v>
      </c>
      <c r="I51" s="78">
        <v>-25.705017267080699</v>
      </c>
      <c r="J51" s="79">
        <v>1.6000000000000001E-3</v>
      </c>
      <c r="K51" s="79">
        <v>0</v>
      </c>
    </row>
    <row r="52" spans="2:11">
      <c r="B52" t="s">
        <v>1661</v>
      </c>
      <c r="C52" t="s">
        <v>1662</v>
      </c>
      <c r="D52" t="s">
        <v>123</v>
      </c>
      <c r="E52" t="s">
        <v>110</v>
      </c>
      <c r="F52" t="s">
        <v>1660</v>
      </c>
      <c r="G52" s="78">
        <v>-6786800</v>
      </c>
      <c r="H52" s="78">
        <v>19.344303670185948</v>
      </c>
      <c r="I52" s="78">
        <v>-1312.8592014881799</v>
      </c>
      <c r="J52" s="79">
        <v>8.4000000000000005E-2</v>
      </c>
      <c r="K52" s="79">
        <v>-4.0000000000000002E-4</v>
      </c>
    </row>
    <row r="53" spans="2:11">
      <c r="B53" t="s">
        <v>1663</v>
      </c>
      <c r="C53" t="s">
        <v>1664</v>
      </c>
      <c r="D53" t="s">
        <v>123</v>
      </c>
      <c r="E53" t="s">
        <v>110</v>
      </c>
      <c r="F53" t="s">
        <v>1660</v>
      </c>
      <c r="G53" s="78">
        <v>4402000</v>
      </c>
      <c r="H53" s="78">
        <v>18.81208916900091</v>
      </c>
      <c r="I53" s="78">
        <v>828.10816521942002</v>
      </c>
      <c r="J53" s="79">
        <v>-5.2999999999999999E-2</v>
      </c>
      <c r="K53" s="79">
        <v>2.0000000000000001E-4</v>
      </c>
    </row>
    <row r="54" spans="2:11">
      <c r="B54" t="s">
        <v>1665</v>
      </c>
      <c r="C54" t="s">
        <v>1666</v>
      </c>
      <c r="D54" t="s">
        <v>123</v>
      </c>
      <c r="E54" t="s">
        <v>120</v>
      </c>
      <c r="F54" t="s">
        <v>1667</v>
      </c>
      <c r="G54" s="78">
        <v>-1496000</v>
      </c>
      <c r="H54" s="78">
        <v>6.9393617021276741</v>
      </c>
      <c r="I54" s="78">
        <v>-103.81285106383</v>
      </c>
      <c r="J54" s="79">
        <v>6.6E-3</v>
      </c>
      <c r="K54" s="79">
        <v>0</v>
      </c>
    </row>
    <row r="55" spans="2:11">
      <c r="B55" t="s">
        <v>1668</v>
      </c>
      <c r="C55" t="s">
        <v>1669</v>
      </c>
      <c r="D55" t="s">
        <v>123</v>
      </c>
      <c r="E55" t="s">
        <v>113</v>
      </c>
      <c r="F55" t="s">
        <v>1667</v>
      </c>
      <c r="G55" s="78">
        <v>-1322300</v>
      </c>
      <c r="H55" s="78">
        <v>20.871168903803071</v>
      </c>
      <c r="I55" s="78">
        <v>-275.979466414988</v>
      </c>
      <c r="J55" s="79">
        <v>1.77E-2</v>
      </c>
      <c r="K55" s="79">
        <v>-1E-4</v>
      </c>
    </row>
    <row r="56" spans="2:11">
      <c r="B56" t="s">
        <v>1670</v>
      </c>
      <c r="C56" t="s">
        <v>1671</v>
      </c>
      <c r="D56" t="s">
        <v>123</v>
      </c>
      <c r="E56" t="s">
        <v>106</v>
      </c>
      <c r="F56" t="s">
        <v>1667</v>
      </c>
      <c r="G56" s="78">
        <v>1325200</v>
      </c>
      <c r="H56" s="78">
        <v>12.422405660377377</v>
      </c>
      <c r="I56" s="78">
        <v>164.62171981132099</v>
      </c>
      <c r="J56" s="79">
        <v>-1.0500000000000001E-2</v>
      </c>
      <c r="K56" s="79">
        <v>0</v>
      </c>
    </row>
    <row r="57" spans="2:11">
      <c r="B57" t="s">
        <v>1672</v>
      </c>
      <c r="C57" t="s">
        <v>1673</v>
      </c>
      <c r="D57" t="s">
        <v>123</v>
      </c>
      <c r="E57" t="s">
        <v>106</v>
      </c>
      <c r="F57" t="s">
        <v>306</v>
      </c>
      <c r="G57" s="78">
        <v>-3533100</v>
      </c>
      <c r="H57" s="78">
        <v>8.7026289976499385</v>
      </c>
      <c r="I57" s="78">
        <v>-307.47258511596999</v>
      </c>
      <c r="J57" s="79">
        <v>1.9699999999999999E-2</v>
      </c>
      <c r="K57" s="79">
        <v>-1E-4</v>
      </c>
    </row>
    <row r="58" spans="2:11">
      <c r="B58" t="s">
        <v>1674</v>
      </c>
      <c r="C58" t="s">
        <v>1675</v>
      </c>
      <c r="D58" t="s">
        <v>123</v>
      </c>
      <c r="E58" t="s">
        <v>106</v>
      </c>
      <c r="F58" t="s">
        <v>1599</v>
      </c>
      <c r="G58" s="78">
        <v>1944400</v>
      </c>
      <c r="H58" s="78">
        <v>7.9275000000000002</v>
      </c>
      <c r="I58" s="78">
        <v>154.14231000000001</v>
      </c>
      <c r="J58" s="79">
        <v>-9.9000000000000008E-3</v>
      </c>
      <c r="K58" s="79">
        <v>0</v>
      </c>
    </row>
    <row r="59" spans="2:11">
      <c r="B59" t="s">
        <v>1676</v>
      </c>
      <c r="C59" t="s">
        <v>1677</v>
      </c>
      <c r="D59" t="s">
        <v>123</v>
      </c>
      <c r="E59" t="s">
        <v>106</v>
      </c>
      <c r="F59" t="s">
        <v>1623</v>
      </c>
      <c r="G59" s="78">
        <v>1136100</v>
      </c>
      <c r="H59" s="78">
        <v>7.3639860139860138</v>
      </c>
      <c r="I59" s="78">
        <v>83.662245104895106</v>
      </c>
      <c r="J59" s="79">
        <v>-5.4000000000000003E-3</v>
      </c>
      <c r="K59" s="79">
        <v>0</v>
      </c>
    </row>
    <row r="60" spans="2:11">
      <c r="B60" t="s">
        <v>1678</v>
      </c>
      <c r="C60" t="s">
        <v>1679</v>
      </c>
      <c r="D60" t="s">
        <v>123</v>
      </c>
      <c r="E60" t="s">
        <v>106</v>
      </c>
      <c r="F60" t="s">
        <v>1680</v>
      </c>
      <c r="G60" s="78">
        <v>-6000000</v>
      </c>
      <c r="H60" s="78">
        <v>10.353207906976699</v>
      </c>
      <c r="I60" s="78">
        <v>-621.19247441860205</v>
      </c>
      <c r="J60" s="79">
        <v>3.9699999999999999E-2</v>
      </c>
      <c r="K60" s="79">
        <v>-2.0000000000000001E-4</v>
      </c>
    </row>
    <row r="61" spans="2:11">
      <c r="B61" t="s">
        <v>1681</v>
      </c>
      <c r="C61" t="s">
        <v>1682</v>
      </c>
      <c r="D61" t="s">
        <v>123</v>
      </c>
      <c r="E61" t="s">
        <v>208</v>
      </c>
      <c r="F61" t="s">
        <v>1683</v>
      </c>
      <c r="G61" s="78">
        <v>-163800</v>
      </c>
      <c r="H61" s="78">
        <v>1.058768070395983</v>
      </c>
      <c r="I61" s="78">
        <v>-1.73426209930862</v>
      </c>
      <c r="J61" s="79">
        <v>1E-4</v>
      </c>
      <c r="K61" s="79">
        <v>0</v>
      </c>
    </row>
    <row r="62" spans="2:11">
      <c r="B62" t="s">
        <v>1684</v>
      </c>
      <c r="C62" t="s">
        <v>1685</v>
      </c>
      <c r="D62" t="s">
        <v>123</v>
      </c>
      <c r="E62" t="s">
        <v>106</v>
      </c>
      <c r="F62" t="s">
        <v>1683</v>
      </c>
      <c r="G62" s="78">
        <v>3022440</v>
      </c>
      <c r="H62" s="78">
        <v>9.9630759723455888</v>
      </c>
      <c r="I62" s="78">
        <v>301.12799341856203</v>
      </c>
      <c r="J62" s="79">
        <v>-1.9300000000000001E-2</v>
      </c>
      <c r="K62" s="79">
        <v>1E-4</v>
      </c>
    </row>
    <row r="63" spans="2:11">
      <c r="B63" t="s">
        <v>1686</v>
      </c>
      <c r="C63" t="s">
        <v>1687</v>
      </c>
      <c r="D63" t="s">
        <v>123</v>
      </c>
      <c r="E63" t="s">
        <v>110</v>
      </c>
      <c r="F63" t="s">
        <v>1688</v>
      </c>
      <c r="G63" s="78">
        <v>153200</v>
      </c>
      <c r="H63" s="78">
        <v>18.978899082568798</v>
      </c>
      <c r="I63" s="78">
        <v>29.0756733944954</v>
      </c>
      <c r="J63" s="79">
        <v>-1.9E-3</v>
      </c>
      <c r="K63" s="79">
        <v>0</v>
      </c>
    </row>
    <row r="64" spans="2:11">
      <c r="B64" t="s">
        <v>1689</v>
      </c>
      <c r="C64" t="s">
        <v>1690</v>
      </c>
      <c r="D64" t="s">
        <v>123</v>
      </c>
      <c r="E64" t="s">
        <v>106</v>
      </c>
      <c r="F64" t="s">
        <v>1688</v>
      </c>
      <c r="G64" s="78">
        <v>-109660</v>
      </c>
      <c r="H64" s="78">
        <v>12.126522533495715</v>
      </c>
      <c r="I64" s="78">
        <v>-13.297944610231401</v>
      </c>
      <c r="J64" s="79">
        <v>8.9999999999999998E-4</v>
      </c>
      <c r="K64" s="79">
        <v>0</v>
      </c>
    </row>
    <row r="65" spans="2:11">
      <c r="B65" t="s">
        <v>1691</v>
      </c>
      <c r="C65" t="s">
        <v>1692</v>
      </c>
      <c r="D65" t="s">
        <v>123</v>
      </c>
      <c r="E65" t="s">
        <v>106</v>
      </c>
      <c r="F65" t="s">
        <v>1688</v>
      </c>
      <c r="G65" s="78">
        <v>-4561170</v>
      </c>
      <c r="H65" s="78">
        <v>11.867987448053592</v>
      </c>
      <c r="I65" s="78">
        <v>-541.31908308438597</v>
      </c>
      <c r="J65" s="79">
        <v>3.4599999999999999E-2</v>
      </c>
      <c r="K65" s="79">
        <v>-1E-4</v>
      </c>
    </row>
    <row r="66" spans="2:11">
      <c r="B66" t="s">
        <v>1693</v>
      </c>
      <c r="C66" t="s">
        <v>1694</v>
      </c>
      <c r="D66" t="s">
        <v>123</v>
      </c>
      <c r="E66" t="s">
        <v>106</v>
      </c>
      <c r="F66" t="s">
        <v>1688</v>
      </c>
      <c r="G66" s="78">
        <v>1939300</v>
      </c>
      <c r="H66" s="78">
        <v>11.760111111111122</v>
      </c>
      <c r="I66" s="78">
        <v>228.063834777778</v>
      </c>
      <c r="J66" s="79">
        <v>-1.46E-2</v>
      </c>
      <c r="K66" s="79">
        <v>1E-4</v>
      </c>
    </row>
    <row r="67" spans="2:11">
      <c r="B67" t="s">
        <v>1695</v>
      </c>
      <c r="C67" t="s">
        <v>1696</v>
      </c>
      <c r="D67" t="s">
        <v>123</v>
      </c>
      <c r="E67" t="s">
        <v>110</v>
      </c>
      <c r="F67" t="s">
        <v>1697</v>
      </c>
      <c r="G67" s="78">
        <v>120630</v>
      </c>
      <c r="H67" s="78">
        <v>17.089071566731079</v>
      </c>
      <c r="I67" s="78">
        <v>20.614547030947701</v>
      </c>
      <c r="J67" s="79">
        <v>-1.2999999999999999E-3</v>
      </c>
      <c r="K67" s="79">
        <v>0</v>
      </c>
    </row>
    <row r="68" spans="2:11">
      <c r="B68" t="s">
        <v>1698</v>
      </c>
      <c r="C68" t="s">
        <v>1699</v>
      </c>
      <c r="D68" t="s">
        <v>123</v>
      </c>
      <c r="E68" t="s">
        <v>106</v>
      </c>
      <c r="F68" t="s">
        <v>315</v>
      </c>
      <c r="G68" s="78">
        <v>2513600</v>
      </c>
      <c r="H68" s="78">
        <v>12.844423076923098</v>
      </c>
      <c r="I68" s="78">
        <v>322.857418461539</v>
      </c>
      <c r="J68" s="79">
        <v>-2.06E-2</v>
      </c>
      <c r="K68" s="79">
        <v>1E-4</v>
      </c>
    </row>
    <row r="69" spans="2:11">
      <c r="B69" t="s">
        <v>1700</v>
      </c>
      <c r="C69" t="s">
        <v>1701</v>
      </c>
      <c r="D69" t="s">
        <v>123</v>
      </c>
      <c r="E69" t="s">
        <v>110</v>
      </c>
      <c r="F69" t="s">
        <v>1702</v>
      </c>
      <c r="G69" s="78">
        <v>531690</v>
      </c>
      <c r="H69" s="78">
        <v>14.713227381426902</v>
      </c>
      <c r="I69" s="78">
        <v>78.2287586643087</v>
      </c>
      <c r="J69" s="79">
        <v>-5.0000000000000001E-3</v>
      </c>
      <c r="K69" s="79">
        <v>0</v>
      </c>
    </row>
    <row r="70" spans="2:11">
      <c r="B70" t="s">
        <v>1703</v>
      </c>
      <c r="C70" t="s">
        <v>1704</v>
      </c>
      <c r="D70" t="s">
        <v>123</v>
      </c>
      <c r="E70" t="s">
        <v>106</v>
      </c>
      <c r="F70" t="s">
        <v>1702</v>
      </c>
      <c r="G70" s="78">
        <v>2244900</v>
      </c>
      <c r="H70" s="78">
        <v>9.7314198782961387</v>
      </c>
      <c r="I70" s="78">
        <v>218.46064484786999</v>
      </c>
      <c r="J70" s="79">
        <v>-1.4E-2</v>
      </c>
      <c r="K70" s="79">
        <v>1E-4</v>
      </c>
    </row>
    <row r="71" spans="2:11">
      <c r="B71" t="s">
        <v>1705</v>
      </c>
      <c r="C71" t="s">
        <v>1706</v>
      </c>
      <c r="D71" t="s">
        <v>123</v>
      </c>
      <c r="E71" t="s">
        <v>106</v>
      </c>
      <c r="F71" t="s">
        <v>1707</v>
      </c>
      <c r="G71" s="78">
        <v>1300000</v>
      </c>
      <c r="H71" s="78">
        <v>9.6141509433962309</v>
      </c>
      <c r="I71" s="78">
        <v>124.983962264151</v>
      </c>
      <c r="J71" s="79">
        <v>-8.0000000000000002E-3</v>
      </c>
      <c r="K71" s="79">
        <v>0</v>
      </c>
    </row>
    <row r="72" spans="2:11">
      <c r="B72" t="s">
        <v>1708</v>
      </c>
      <c r="C72" t="s">
        <v>1709</v>
      </c>
      <c r="D72" t="s">
        <v>123</v>
      </c>
      <c r="E72" t="s">
        <v>110</v>
      </c>
      <c r="F72" t="s">
        <v>1710</v>
      </c>
      <c r="G72" s="78">
        <v>-2925200</v>
      </c>
      <c r="H72" s="78">
        <v>14.166462006079003</v>
      </c>
      <c r="I72" s="78">
        <v>-414.39734660182302</v>
      </c>
      <c r="J72" s="79">
        <v>2.6499999999999999E-2</v>
      </c>
      <c r="K72" s="79">
        <v>-1E-4</v>
      </c>
    </row>
    <row r="73" spans="2:11">
      <c r="B73" t="s">
        <v>1711</v>
      </c>
      <c r="C73" t="s">
        <v>1712</v>
      </c>
      <c r="D73" t="s">
        <v>123</v>
      </c>
      <c r="E73" t="s">
        <v>110</v>
      </c>
      <c r="F73" t="s">
        <v>1713</v>
      </c>
      <c r="G73" s="78">
        <v>319160</v>
      </c>
      <c r="H73" s="78">
        <v>11.588641975308592</v>
      </c>
      <c r="I73" s="78">
        <v>36.9863097283949</v>
      </c>
      <c r="J73" s="79">
        <v>-2.3999999999999998E-3</v>
      </c>
      <c r="K73" s="79">
        <v>0</v>
      </c>
    </row>
    <row r="74" spans="2:11">
      <c r="B74" t="s">
        <v>1714</v>
      </c>
      <c r="C74" t="s">
        <v>1715</v>
      </c>
      <c r="D74" t="s">
        <v>123</v>
      </c>
      <c r="E74" t="s">
        <v>106</v>
      </c>
      <c r="F74" t="s">
        <v>1713</v>
      </c>
      <c r="G74" s="78">
        <v>-1084820</v>
      </c>
      <c r="H74" s="78">
        <v>11.004682728198226</v>
      </c>
      <c r="I74" s="78">
        <v>-119.38099917204001</v>
      </c>
      <c r="J74" s="79">
        <v>7.6E-3</v>
      </c>
      <c r="K74" s="79">
        <v>0</v>
      </c>
    </row>
    <row r="75" spans="2:11">
      <c r="B75" t="s">
        <v>1716</v>
      </c>
      <c r="C75" t="s">
        <v>1717</v>
      </c>
      <c r="D75" t="s">
        <v>123</v>
      </c>
      <c r="E75" t="s">
        <v>110</v>
      </c>
      <c r="F75" t="s">
        <v>1718</v>
      </c>
      <c r="G75" s="78">
        <v>-214600</v>
      </c>
      <c r="H75" s="78">
        <v>7.3246195652173816</v>
      </c>
      <c r="I75" s="78">
        <v>-15.7186335869565</v>
      </c>
      <c r="J75" s="79">
        <v>1E-3</v>
      </c>
      <c r="K75" s="79">
        <v>0</v>
      </c>
    </row>
    <row r="76" spans="2:11">
      <c r="B76" t="s">
        <v>1719</v>
      </c>
      <c r="C76" t="s">
        <v>1720</v>
      </c>
      <c r="D76" t="s">
        <v>123</v>
      </c>
      <c r="E76" t="s">
        <v>110</v>
      </c>
      <c r="F76" t="s">
        <v>1718</v>
      </c>
      <c r="G76" s="78">
        <v>-2894900</v>
      </c>
      <c r="H76" s="78">
        <v>7.1253521786662404</v>
      </c>
      <c r="I76" s="78">
        <v>-206.27182022020901</v>
      </c>
      <c r="J76" s="79">
        <v>1.32E-2</v>
      </c>
      <c r="K76" s="79">
        <v>-1E-4</v>
      </c>
    </row>
    <row r="77" spans="2:11">
      <c r="B77" t="s">
        <v>1721</v>
      </c>
      <c r="C77" t="s">
        <v>1722</v>
      </c>
      <c r="D77" t="s">
        <v>123</v>
      </c>
      <c r="E77" t="s">
        <v>106</v>
      </c>
      <c r="F77" t="s">
        <v>1718</v>
      </c>
      <c r="G77" s="78">
        <v>407900</v>
      </c>
      <c r="H77" s="78">
        <v>7.020873493975901</v>
      </c>
      <c r="I77" s="78">
        <v>28.6381429819277</v>
      </c>
      <c r="J77" s="79">
        <v>-1.8E-3</v>
      </c>
      <c r="K77" s="79">
        <v>0</v>
      </c>
    </row>
    <row r="78" spans="2:11">
      <c r="B78" t="s">
        <v>1723</v>
      </c>
      <c r="C78" t="s">
        <v>1724</v>
      </c>
      <c r="D78" t="s">
        <v>123</v>
      </c>
      <c r="E78" t="s">
        <v>106</v>
      </c>
      <c r="F78" t="s">
        <v>1725</v>
      </c>
      <c r="G78" s="78">
        <v>-3167400</v>
      </c>
      <c r="H78" s="78">
        <v>4.5387672651933766</v>
      </c>
      <c r="I78" s="78">
        <v>-143.760914357735</v>
      </c>
      <c r="J78" s="79">
        <v>9.1999999999999998E-3</v>
      </c>
      <c r="K78" s="79">
        <v>0</v>
      </c>
    </row>
    <row r="79" spans="2:11">
      <c r="B79" t="s">
        <v>1726</v>
      </c>
      <c r="C79" t="s">
        <v>1727</v>
      </c>
      <c r="D79" t="s">
        <v>123</v>
      </c>
      <c r="E79" t="s">
        <v>110</v>
      </c>
      <c r="F79" t="s">
        <v>1728</v>
      </c>
      <c r="G79" s="78">
        <v>-163700</v>
      </c>
      <c r="H79" s="78">
        <v>2.796875</v>
      </c>
      <c r="I79" s="78">
        <v>-4.5784843750000004</v>
      </c>
      <c r="J79" s="79">
        <v>2.9999999999999997E-4</v>
      </c>
      <c r="K79" s="79">
        <v>0</v>
      </c>
    </row>
    <row r="80" spans="2:11">
      <c r="B80" t="s">
        <v>1729</v>
      </c>
      <c r="C80" t="s">
        <v>1730</v>
      </c>
      <c r="D80" t="s">
        <v>123</v>
      </c>
      <c r="E80" t="s">
        <v>106</v>
      </c>
      <c r="F80" t="s">
        <v>1731</v>
      </c>
      <c r="G80" s="78">
        <v>840000</v>
      </c>
      <c r="H80" s="78">
        <v>0.18994444444444405</v>
      </c>
      <c r="I80" s="78">
        <v>1.5955333333333299</v>
      </c>
      <c r="J80" s="79">
        <v>-1E-4</v>
      </c>
      <c r="K80" s="79">
        <v>0</v>
      </c>
    </row>
    <row r="81" spans="2:11">
      <c r="B81" t="s">
        <v>1732</v>
      </c>
      <c r="C81" t="s">
        <v>1733</v>
      </c>
      <c r="D81" t="s">
        <v>123</v>
      </c>
      <c r="E81" t="s">
        <v>110</v>
      </c>
      <c r="F81" t="s">
        <v>1734</v>
      </c>
      <c r="G81" s="78">
        <v>-35213.279999999999</v>
      </c>
      <c r="H81" s="78">
        <v>0.65309180059929095</v>
      </c>
      <c r="I81" s="78">
        <v>-0.22997504440207001</v>
      </c>
      <c r="J81" s="79">
        <v>0</v>
      </c>
      <c r="K81" s="79">
        <v>0</v>
      </c>
    </row>
    <row r="82" spans="2:11">
      <c r="B82" s="80" t="s">
        <v>1564</v>
      </c>
      <c r="C82" s="16"/>
      <c r="D82" s="16"/>
      <c r="G82" s="82">
        <v>1522000</v>
      </c>
      <c r="I82" s="82">
        <v>439.24044850000001</v>
      </c>
      <c r="J82" s="81">
        <v>-2.81E-2</v>
      </c>
      <c r="K82" s="81">
        <v>1E-4</v>
      </c>
    </row>
    <row r="83" spans="2:11">
      <c r="B83" t="s">
        <v>1735</v>
      </c>
      <c r="C83" t="s">
        <v>1736</v>
      </c>
      <c r="D83" t="s">
        <v>123</v>
      </c>
      <c r="E83" t="s">
        <v>110</v>
      </c>
      <c r="F83" t="s">
        <v>1737</v>
      </c>
      <c r="G83" s="78">
        <v>1522000</v>
      </c>
      <c r="H83" s="78">
        <v>28.859425000000002</v>
      </c>
      <c r="I83" s="78">
        <v>439.24044850000001</v>
      </c>
      <c r="J83" s="79">
        <v>-2.81E-2</v>
      </c>
      <c r="K83" s="79">
        <v>1E-4</v>
      </c>
    </row>
    <row r="84" spans="2:11">
      <c r="B84" s="80" t="s">
        <v>954</v>
      </c>
      <c r="C84" s="16"/>
      <c r="D84" s="16"/>
      <c r="G84" s="82">
        <v>-153901813.62</v>
      </c>
      <c r="I84" s="82">
        <v>-421.05283242457068</v>
      </c>
      <c r="J84" s="81">
        <v>2.69E-2</v>
      </c>
      <c r="K84" s="81">
        <v>-1E-4</v>
      </c>
    </row>
    <row r="85" spans="2:11">
      <c r="B85" t="s">
        <v>1738</v>
      </c>
      <c r="C85" t="s">
        <v>1739</v>
      </c>
      <c r="D85" t="s">
        <v>123</v>
      </c>
      <c r="E85" t="s">
        <v>102</v>
      </c>
      <c r="F85" t="s">
        <v>1740</v>
      </c>
      <c r="G85" s="78">
        <v>-13014900</v>
      </c>
      <c r="H85" s="78">
        <v>1.323</v>
      </c>
      <c r="I85" s="78">
        <v>-172.187127</v>
      </c>
      <c r="J85" s="79">
        <v>1.0999999999999999E-2</v>
      </c>
      <c r="K85" s="79">
        <v>0</v>
      </c>
    </row>
    <row r="86" spans="2:11">
      <c r="B86" t="s">
        <v>1741</v>
      </c>
      <c r="C86" t="s">
        <v>1742</v>
      </c>
      <c r="D86" t="s">
        <v>123</v>
      </c>
      <c r="E86" t="s">
        <v>102</v>
      </c>
      <c r="F86" t="s">
        <v>1740</v>
      </c>
      <c r="G86" s="78">
        <v>-13405400</v>
      </c>
      <c r="H86" s="78">
        <v>0.1007</v>
      </c>
      <c r="I86" s="78">
        <v>-13.4992378</v>
      </c>
      <c r="J86" s="79">
        <v>8.9999999999999998E-4</v>
      </c>
      <c r="K86" s="79">
        <v>0</v>
      </c>
    </row>
    <row r="87" spans="2:11">
      <c r="B87" t="s">
        <v>1743</v>
      </c>
      <c r="C87" t="s">
        <v>1744</v>
      </c>
      <c r="D87" t="s">
        <v>123</v>
      </c>
      <c r="E87" t="s">
        <v>102</v>
      </c>
      <c r="F87" t="s">
        <v>1745</v>
      </c>
      <c r="G87" s="78">
        <v>-23861000</v>
      </c>
      <c r="H87" s="78">
        <v>1.5962000000000001</v>
      </c>
      <c r="I87" s="78">
        <v>-380.869282</v>
      </c>
      <c r="J87" s="79">
        <v>2.4400000000000002E-2</v>
      </c>
      <c r="K87" s="79">
        <v>-1E-4</v>
      </c>
    </row>
    <row r="88" spans="2:11">
      <c r="B88" t="s">
        <v>1746</v>
      </c>
      <c r="C88" t="s">
        <v>1747</v>
      </c>
      <c r="D88" t="s">
        <v>123</v>
      </c>
      <c r="E88" t="s">
        <v>102</v>
      </c>
      <c r="F88" t="s">
        <v>1748</v>
      </c>
      <c r="G88" s="78">
        <v>-21478600</v>
      </c>
      <c r="H88" s="78">
        <v>5.7804835924006683E-2</v>
      </c>
      <c r="I88" s="78">
        <v>-12.4156694887737</v>
      </c>
      <c r="J88" s="79">
        <v>8.0000000000000004E-4</v>
      </c>
      <c r="K88" s="79">
        <v>0</v>
      </c>
    </row>
    <row r="89" spans="2:11">
      <c r="B89" t="s">
        <v>1749</v>
      </c>
      <c r="C89" t="s">
        <v>1750</v>
      </c>
      <c r="D89" t="s">
        <v>123</v>
      </c>
      <c r="E89" t="s">
        <v>106</v>
      </c>
      <c r="F89" t="s">
        <v>1096</v>
      </c>
      <c r="G89" s="78">
        <v>-84578000</v>
      </c>
      <c r="H89" s="78">
        <v>5.0231899475917753E-2</v>
      </c>
      <c r="I89" s="78">
        <v>-150.015014999697</v>
      </c>
      <c r="J89" s="79">
        <v>9.5999999999999992E-3</v>
      </c>
      <c r="K89" s="79">
        <v>0</v>
      </c>
    </row>
    <row r="90" spans="2:11">
      <c r="B90" t="s">
        <v>1751</v>
      </c>
      <c r="C90" t="s">
        <v>1752</v>
      </c>
      <c r="D90" t="s">
        <v>123</v>
      </c>
      <c r="E90" t="s">
        <v>102</v>
      </c>
      <c r="F90" t="s">
        <v>1753</v>
      </c>
      <c r="G90" s="78">
        <v>2436086.38</v>
      </c>
      <c r="H90" s="78">
        <v>12.640499999999999</v>
      </c>
      <c r="I90" s="78">
        <v>307.93349886390001</v>
      </c>
      <c r="J90" s="79">
        <v>-1.9699999999999999E-2</v>
      </c>
      <c r="K90" s="79">
        <v>1E-4</v>
      </c>
    </row>
    <row r="91" spans="2:11">
      <c r="B91" s="80" t="s">
        <v>536</v>
      </c>
      <c r="C91" s="16"/>
      <c r="D91" s="16"/>
      <c r="G91" s="82">
        <v>0</v>
      </c>
      <c r="I91" s="82">
        <v>0</v>
      </c>
      <c r="J91" s="81">
        <v>0</v>
      </c>
      <c r="K91" s="81">
        <v>0</v>
      </c>
    </row>
    <row r="92" spans="2:11">
      <c r="B92" t="s">
        <v>247</v>
      </c>
      <c r="C92" t="s">
        <v>247</v>
      </c>
      <c r="D92" t="s">
        <v>247</v>
      </c>
      <c r="E92" t="s">
        <v>247</v>
      </c>
      <c r="G92" s="78">
        <v>0</v>
      </c>
      <c r="H92" s="78">
        <v>0</v>
      </c>
      <c r="I92" s="78">
        <v>0</v>
      </c>
      <c r="J92" s="79">
        <v>0</v>
      </c>
      <c r="K92" s="79">
        <v>0</v>
      </c>
    </row>
    <row r="93" spans="2:11">
      <c r="B93" s="80" t="s">
        <v>258</v>
      </c>
      <c r="C93" s="16"/>
      <c r="D93" s="16"/>
      <c r="G93" s="82">
        <v>68347738.818000004</v>
      </c>
      <c r="I93" s="82">
        <v>-7712.5730639820895</v>
      </c>
      <c r="J93" s="81">
        <v>0.49330000000000002</v>
      </c>
      <c r="K93" s="81">
        <v>-2.0999999999999999E-3</v>
      </c>
    </row>
    <row r="94" spans="2:11">
      <c r="B94" s="80" t="s">
        <v>952</v>
      </c>
      <c r="C94" s="16"/>
      <c r="D94" s="16"/>
      <c r="G94" s="82">
        <v>68347738.818000004</v>
      </c>
      <c r="I94" s="82">
        <v>-7712.5730639820895</v>
      </c>
      <c r="J94" s="81">
        <v>0.49330000000000002</v>
      </c>
      <c r="K94" s="81">
        <v>-2.0999999999999999E-3</v>
      </c>
    </row>
    <row r="95" spans="2:11">
      <c r="B95" t="s">
        <v>1754</v>
      </c>
      <c r="C95" t="s">
        <v>1755</v>
      </c>
      <c r="D95" t="s">
        <v>943</v>
      </c>
      <c r="E95" t="s">
        <v>106</v>
      </c>
      <c r="F95" t="s">
        <v>1756</v>
      </c>
      <c r="G95" s="78">
        <v>178590.51500000001</v>
      </c>
      <c r="H95" s="78">
        <v>-6.7741381249350514</v>
      </c>
      <c r="I95" s="78">
        <v>-42.717925587553097</v>
      </c>
      <c r="J95" s="79">
        <v>2.7000000000000001E-3</v>
      </c>
      <c r="K95" s="79">
        <v>0</v>
      </c>
    </row>
    <row r="96" spans="2:11">
      <c r="B96" t="s">
        <v>1757</v>
      </c>
      <c r="C96" t="s">
        <v>1758</v>
      </c>
      <c r="D96" t="s">
        <v>943</v>
      </c>
      <c r="E96" t="s">
        <v>106</v>
      </c>
      <c r="F96" t="s">
        <v>1612</v>
      </c>
      <c r="G96" s="78">
        <v>27600484.32</v>
      </c>
      <c r="H96" s="78">
        <v>-3.1362924175984719</v>
      </c>
      <c r="I96" s="78">
        <v>-3056.54622812556</v>
      </c>
      <c r="J96" s="79">
        <v>0.19550000000000001</v>
      </c>
      <c r="K96" s="79">
        <v>-8.0000000000000004E-4</v>
      </c>
    </row>
    <row r="97" spans="2:11">
      <c r="B97" t="s">
        <v>1759</v>
      </c>
      <c r="C97" t="s">
        <v>1760</v>
      </c>
      <c r="D97" t="s">
        <v>943</v>
      </c>
      <c r="E97" t="s">
        <v>106</v>
      </c>
      <c r="F97" t="s">
        <v>1761</v>
      </c>
      <c r="G97" s="78">
        <v>942628.5</v>
      </c>
      <c r="H97" s="78">
        <v>-15.072757565253106</v>
      </c>
      <c r="I97" s="78">
        <v>-501.68486327586203</v>
      </c>
      <c r="J97" s="79">
        <v>3.2099999999999997E-2</v>
      </c>
      <c r="K97" s="79">
        <v>-1E-4</v>
      </c>
    </row>
    <row r="98" spans="2:11">
      <c r="B98" t="s">
        <v>1762</v>
      </c>
      <c r="C98" t="s">
        <v>1763</v>
      </c>
      <c r="D98" t="s">
        <v>943</v>
      </c>
      <c r="E98" t="s">
        <v>106</v>
      </c>
      <c r="F98" t="s">
        <v>1761</v>
      </c>
      <c r="G98" s="78">
        <v>2247447.42</v>
      </c>
      <c r="H98" s="78">
        <v>-2.6021357867137587</v>
      </c>
      <c r="I98" s="78">
        <v>-206.49864825358799</v>
      </c>
      <c r="J98" s="79">
        <v>1.32E-2</v>
      </c>
      <c r="K98" s="79">
        <v>-1E-4</v>
      </c>
    </row>
    <row r="99" spans="2:11">
      <c r="B99" t="s">
        <v>1764</v>
      </c>
      <c r="C99" t="s">
        <v>1765</v>
      </c>
      <c r="D99" t="s">
        <v>943</v>
      </c>
      <c r="E99" t="s">
        <v>106</v>
      </c>
      <c r="F99" t="s">
        <v>1589</v>
      </c>
      <c r="G99" s="78">
        <v>1397094.16</v>
      </c>
      <c r="H99" s="78">
        <v>-13.108235248626492</v>
      </c>
      <c r="I99" s="78">
        <v>-646.64752804494401</v>
      </c>
      <c r="J99" s="79">
        <v>4.1399999999999999E-2</v>
      </c>
      <c r="K99" s="79">
        <v>-2.0000000000000001E-4</v>
      </c>
    </row>
    <row r="100" spans="2:11">
      <c r="B100" t="s">
        <v>1766</v>
      </c>
      <c r="C100" t="s">
        <v>1767</v>
      </c>
      <c r="D100" t="s">
        <v>943</v>
      </c>
      <c r="E100" t="s">
        <v>106</v>
      </c>
      <c r="F100" t="s">
        <v>1612</v>
      </c>
      <c r="G100" s="78">
        <v>27967597.77</v>
      </c>
      <c r="H100" s="78">
        <v>-3.5988685648343108</v>
      </c>
      <c r="I100" s="78">
        <v>-3554.0118253124101</v>
      </c>
      <c r="J100" s="79">
        <v>0.2273</v>
      </c>
      <c r="K100" s="79">
        <v>-1E-3</v>
      </c>
    </row>
    <row r="101" spans="2:11">
      <c r="B101" t="s">
        <v>1768</v>
      </c>
      <c r="C101" t="s">
        <v>1769</v>
      </c>
      <c r="D101" t="s">
        <v>123</v>
      </c>
      <c r="E101" t="s">
        <v>106</v>
      </c>
      <c r="F101" t="s">
        <v>1770</v>
      </c>
      <c r="G101" s="78">
        <v>709181.45</v>
      </c>
      <c r="H101" s="78">
        <v>0.97260000000000002</v>
      </c>
      <c r="I101" s="78">
        <v>24.355068201713699</v>
      </c>
      <c r="J101" s="79">
        <v>-1.6000000000000001E-3</v>
      </c>
      <c r="K101" s="79">
        <v>0</v>
      </c>
    </row>
    <row r="102" spans="2:11">
      <c r="B102" t="s">
        <v>1771</v>
      </c>
      <c r="C102" t="s">
        <v>1772</v>
      </c>
      <c r="D102" t="s">
        <v>123</v>
      </c>
      <c r="E102" t="s">
        <v>106</v>
      </c>
      <c r="F102" t="s">
        <v>1770</v>
      </c>
      <c r="G102" s="78">
        <v>2696131.6</v>
      </c>
      <c r="H102" s="78">
        <v>-4.7508999999999961</v>
      </c>
      <c r="I102" s="78">
        <v>-452.28761264711602</v>
      </c>
      <c r="J102" s="79">
        <v>2.8899999999999999E-2</v>
      </c>
      <c r="K102" s="79">
        <v>-1E-4</v>
      </c>
    </row>
    <row r="103" spans="2:11">
      <c r="B103" t="s">
        <v>1773</v>
      </c>
      <c r="C103" t="s">
        <v>1774</v>
      </c>
      <c r="D103" t="s">
        <v>123</v>
      </c>
      <c r="E103" t="s">
        <v>106</v>
      </c>
      <c r="F103" t="s">
        <v>1775</v>
      </c>
      <c r="G103" s="78">
        <v>1291254.21</v>
      </c>
      <c r="H103" s="78">
        <v>2.1895596125310299</v>
      </c>
      <c r="I103" s="78">
        <v>99.831188571428399</v>
      </c>
      <c r="J103" s="79">
        <v>-6.4000000000000003E-3</v>
      </c>
      <c r="K103" s="79">
        <v>0</v>
      </c>
    </row>
    <row r="104" spans="2:11">
      <c r="B104" t="s">
        <v>1776</v>
      </c>
      <c r="C104" t="s">
        <v>1777</v>
      </c>
      <c r="D104" t="s">
        <v>123</v>
      </c>
      <c r="E104" t="s">
        <v>106</v>
      </c>
      <c r="F104" t="s">
        <v>1589</v>
      </c>
      <c r="G104" s="78">
        <v>1550349.2930000001</v>
      </c>
      <c r="H104" s="78">
        <v>5.2464068907311718</v>
      </c>
      <c r="I104" s="78">
        <v>287.203179080528</v>
      </c>
      <c r="J104" s="79">
        <v>-1.84E-2</v>
      </c>
      <c r="K104" s="79">
        <v>1E-4</v>
      </c>
    </row>
    <row r="105" spans="2:11">
      <c r="B105" t="s">
        <v>1778</v>
      </c>
      <c r="C105" t="s">
        <v>1779</v>
      </c>
      <c r="D105" t="s">
        <v>123</v>
      </c>
      <c r="E105" t="s">
        <v>106</v>
      </c>
      <c r="F105" t="s">
        <v>1589</v>
      </c>
      <c r="G105" s="78">
        <v>1111070.04</v>
      </c>
      <c r="H105" s="78">
        <v>6.8147861480371468</v>
      </c>
      <c r="I105" s="78">
        <v>267.35689359579601</v>
      </c>
      <c r="J105" s="79">
        <v>-1.7100000000000001E-2</v>
      </c>
      <c r="K105" s="79">
        <v>1E-4</v>
      </c>
    </row>
    <row r="106" spans="2:11">
      <c r="B106" t="s">
        <v>1780</v>
      </c>
      <c r="C106" t="s">
        <v>1781</v>
      </c>
      <c r="D106" t="s">
        <v>123</v>
      </c>
      <c r="E106" t="s">
        <v>106</v>
      </c>
      <c r="F106" t="s">
        <v>1594</v>
      </c>
      <c r="G106" s="78">
        <v>655909.54</v>
      </c>
      <c r="H106" s="78">
        <v>2.9825018629306008</v>
      </c>
      <c r="I106" s="78">
        <v>69.075237815477195</v>
      </c>
      <c r="J106" s="79">
        <v>-4.4000000000000003E-3</v>
      </c>
      <c r="K106" s="79">
        <v>0</v>
      </c>
    </row>
    <row r="107" spans="2:11">
      <c r="B107" s="80" t="s">
        <v>963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247</v>
      </c>
      <c r="C108" t="s">
        <v>247</v>
      </c>
      <c r="D108" t="s">
        <v>247</v>
      </c>
      <c r="E108" t="s">
        <v>247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954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247</v>
      </c>
      <c r="C110" t="s">
        <v>247</v>
      </c>
      <c r="D110" t="s">
        <v>247</v>
      </c>
      <c r="E110" t="s">
        <v>247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s="80" t="s">
        <v>536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247</v>
      </c>
      <c r="C112" t="s">
        <v>247</v>
      </c>
      <c r="D112" t="s">
        <v>247</v>
      </c>
      <c r="E112" t="s">
        <v>247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4">
      <c r="B113" t="s">
        <v>277</v>
      </c>
      <c r="C113" s="16"/>
      <c r="D113" s="16"/>
    </row>
    <row r="114" spans="2:4">
      <c r="B114" t="s">
        <v>360</v>
      </c>
      <c r="C114" s="16"/>
      <c r="D114" s="16"/>
    </row>
    <row r="115" spans="2:4">
      <c r="B115" t="s">
        <v>361</v>
      </c>
      <c r="C115" s="16"/>
      <c r="D115" s="16"/>
    </row>
    <row r="116" spans="2:4">
      <c r="B116" t="s">
        <v>362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2398</v>
      </c>
    </row>
    <row r="3" spans="2:78">
      <c r="B3" s="2" t="s">
        <v>2</v>
      </c>
      <c r="C3" t="s">
        <v>2399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4.07</v>
      </c>
      <c r="I11" s="7"/>
      <c r="J11" s="7"/>
      <c r="K11" s="77">
        <v>6.9599999999999995E-2</v>
      </c>
      <c r="L11" s="76">
        <v>8973406.3100000005</v>
      </c>
      <c r="M11" s="7"/>
      <c r="N11" s="76">
        <v>29327.924633220999</v>
      </c>
      <c r="O11" s="7"/>
      <c r="P11" s="77">
        <v>1</v>
      </c>
      <c r="Q11" s="77">
        <v>8.0000000000000002E-3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1.53</v>
      </c>
      <c r="K12" s="81">
        <v>2.8299999999999999E-2</v>
      </c>
      <c r="L12" s="82">
        <v>598994.31000000006</v>
      </c>
      <c r="N12" s="82">
        <v>642.87972678899996</v>
      </c>
      <c r="P12" s="81">
        <v>2.1899999999999999E-2</v>
      </c>
      <c r="Q12" s="81">
        <v>2.0000000000000001E-4</v>
      </c>
    </row>
    <row r="13" spans="2:78">
      <c r="B13" s="80" t="s">
        <v>975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976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977</v>
      </c>
      <c r="D17" s="16"/>
      <c r="H17" s="82">
        <v>1.53</v>
      </c>
      <c r="K17" s="81">
        <v>2.8299999999999999E-2</v>
      </c>
      <c r="L17" s="82">
        <v>598994.31000000006</v>
      </c>
      <c r="N17" s="82">
        <v>642.87972678899996</v>
      </c>
      <c r="P17" s="81">
        <v>2.1899999999999999E-2</v>
      </c>
      <c r="Q17" s="81">
        <v>2.0000000000000001E-4</v>
      </c>
    </row>
    <row r="18" spans="2:17">
      <c r="B18" s="80" t="s">
        <v>978</v>
      </c>
      <c r="D18" s="16"/>
      <c r="H18" s="82">
        <v>1.53</v>
      </c>
      <c r="K18" s="81">
        <v>2.8299999999999999E-2</v>
      </c>
      <c r="L18" s="82">
        <v>598994.31000000006</v>
      </c>
      <c r="N18" s="82">
        <v>642.87972678899996</v>
      </c>
      <c r="P18" s="81">
        <v>2.1899999999999999E-2</v>
      </c>
      <c r="Q18" s="81">
        <v>2.0000000000000001E-4</v>
      </c>
    </row>
    <row r="19" spans="2:17">
      <c r="B19" t="s">
        <v>1782</v>
      </c>
      <c r="C19" t="s">
        <v>1783</v>
      </c>
      <c r="D19" t="s">
        <v>1784</v>
      </c>
      <c r="E19" t="s">
        <v>214</v>
      </c>
      <c r="F19" t="s">
        <v>215</v>
      </c>
      <c r="G19" t="s">
        <v>1785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22689.57</v>
      </c>
      <c r="M19" s="78">
        <v>109.27</v>
      </c>
      <c r="N19" s="78">
        <v>24.792893139</v>
      </c>
      <c r="O19" s="79">
        <v>8.9999999999999998E-4</v>
      </c>
      <c r="P19" s="79">
        <v>8.0000000000000004E-4</v>
      </c>
      <c r="Q19" s="79">
        <v>0</v>
      </c>
    </row>
    <row r="20" spans="2:17">
      <c r="B20" t="s">
        <v>1786</v>
      </c>
      <c r="C20" t="s">
        <v>1787</v>
      </c>
      <c r="D20" t="s">
        <v>1784</v>
      </c>
      <c r="E20" t="s">
        <v>525</v>
      </c>
      <c r="F20" t="s">
        <v>150</v>
      </c>
      <c r="G20" t="s">
        <v>1788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576304.74</v>
      </c>
      <c r="M20" s="78">
        <v>107.25</v>
      </c>
      <c r="N20" s="78">
        <v>618.08683365000002</v>
      </c>
      <c r="O20" s="79">
        <v>8.6999999999999994E-3</v>
      </c>
      <c r="P20" s="79">
        <v>2.1100000000000001E-2</v>
      </c>
      <c r="Q20" s="79">
        <v>2.0000000000000001E-4</v>
      </c>
    </row>
    <row r="21" spans="2:17">
      <c r="B21" s="80" t="s">
        <v>979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247</v>
      </c>
      <c r="C22" t="s">
        <v>247</v>
      </c>
      <c r="D22" s="16"/>
      <c r="E22" t="s">
        <v>247</v>
      </c>
      <c r="H22" s="78">
        <v>0</v>
      </c>
      <c r="I22" t="s">
        <v>247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980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247</v>
      </c>
      <c r="C24" t="s">
        <v>247</v>
      </c>
      <c r="D24" s="16"/>
      <c r="E24" t="s">
        <v>247</v>
      </c>
      <c r="H24" s="78">
        <v>0</v>
      </c>
      <c r="I24" t="s">
        <v>247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981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247</v>
      </c>
      <c r="C26" t="s">
        <v>247</v>
      </c>
      <c r="D26" s="16"/>
      <c r="E26" t="s">
        <v>247</v>
      </c>
      <c r="H26" s="78">
        <v>0</v>
      </c>
      <c r="I26" t="s">
        <v>247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258</v>
      </c>
      <c r="D27" s="16"/>
      <c r="H27" s="82">
        <v>4.13</v>
      </c>
      <c r="K27" s="81">
        <v>7.0499999999999993E-2</v>
      </c>
      <c r="L27" s="82">
        <v>8374412</v>
      </c>
      <c r="N27" s="82">
        <v>28685.044906431998</v>
      </c>
      <c r="P27" s="81">
        <v>0.97809999999999997</v>
      </c>
      <c r="Q27" s="81">
        <v>7.9000000000000008E-3</v>
      </c>
    </row>
    <row r="28" spans="2:17">
      <c r="B28" s="80" t="s">
        <v>975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247</v>
      </c>
      <c r="C29" t="s">
        <v>247</v>
      </c>
      <c r="D29" s="16"/>
      <c r="E29" t="s">
        <v>247</v>
      </c>
      <c r="H29" s="78">
        <v>0</v>
      </c>
      <c r="I29" t="s">
        <v>247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976</v>
      </c>
      <c r="D30" s="16"/>
      <c r="H30" s="82">
        <v>4.3600000000000003</v>
      </c>
      <c r="K30" s="81">
        <v>6.7400000000000002E-2</v>
      </c>
      <c r="L30" s="82">
        <v>6304412</v>
      </c>
      <c r="N30" s="82">
        <v>21527.191215221999</v>
      </c>
      <c r="P30" s="81">
        <v>0.73399999999999999</v>
      </c>
      <c r="Q30" s="81">
        <v>5.8999999999999999E-3</v>
      </c>
    </row>
    <row r="31" spans="2:17">
      <c r="B31" t="s">
        <v>1789</v>
      </c>
      <c r="C31" t="s">
        <v>1790</v>
      </c>
      <c r="D31" t="s">
        <v>1784</v>
      </c>
      <c r="E31" t="s">
        <v>344</v>
      </c>
      <c r="F31" t="s">
        <v>345</v>
      </c>
      <c r="G31" t="s">
        <v>1791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1172000</v>
      </c>
      <c r="M31" s="78">
        <v>96.304000000000002</v>
      </c>
      <c r="N31" s="78">
        <v>3985.3792492799998</v>
      </c>
      <c r="O31" s="79">
        <v>5.1999999999999998E-3</v>
      </c>
      <c r="P31" s="79">
        <v>0.13589999999999999</v>
      </c>
      <c r="Q31" s="79">
        <v>1.1000000000000001E-3</v>
      </c>
    </row>
    <row r="32" spans="2:17">
      <c r="B32" t="s">
        <v>1792</v>
      </c>
      <c r="C32" t="s">
        <v>1793</v>
      </c>
      <c r="D32" t="s">
        <v>1784</v>
      </c>
      <c r="E32" t="s">
        <v>344</v>
      </c>
      <c r="F32" t="s">
        <v>345</v>
      </c>
      <c r="G32" t="s">
        <v>1794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1198000</v>
      </c>
      <c r="M32" s="78">
        <v>97</v>
      </c>
      <c r="N32" s="78">
        <v>4103.2338600000003</v>
      </c>
      <c r="O32" s="79">
        <v>1.26E-2</v>
      </c>
      <c r="P32" s="79">
        <v>0.1399</v>
      </c>
      <c r="Q32" s="79">
        <v>1.1000000000000001E-3</v>
      </c>
    </row>
    <row r="33" spans="2:17">
      <c r="B33" t="s">
        <v>1795</v>
      </c>
      <c r="C33" t="s">
        <v>1796</v>
      </c>
      <c r="D33" t="s">
        <v>1784</v>
      </c>
      <c r="E33" t="s">
        <v>1049</v>
      </c>
      <c r="F33" t="s">
        <v>269</v>
      </c>
      <c r="G33" t="s">
        <v>1797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628000</v>
      </c>
      <c r="M33" s="78">
        <v>96.7</v>
      </c>
      <c r="N33" s="78">
        <v>2144.2915560000001</v>
      </c>
      <c r="O33" s="79">
        <v>2E-3</v>
      </c>
      <c r="P33" s="79">
        <v>7.3099999999999998E-2</v>
      </c>
      <c r="Q33" s="79">
        <v>5.9999999999999995E-4</v>
      </c>
    </row>
    <row r="34" spans="2:17">
      <c r="B34" t="s">
        <v>1798</v>
      </c>
      <c r="C34" t="s">
        <v>1799</v>
      </c>
      <c r="D34" t="s">
        <v>1784</v>
      </c>
      <c r="E34" t="s">
        <v>344</v>
      </c>
      <c r="F34" t="s">
        <v>345</v>
      </c>
      <c r="G34" t="s">
        <v>1800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1395000</v>
      </c>
      <c r="M34" s="78">
        <v>96.704999999999998</v>
      </c>
      <c r="N34" s="78">
        <v>4763.4417022500002</v>
      </c>
      <c r="O34" s="79">
        <v>4.4000000000000003E-3</v>
      </c>
      <c r="P34" s="79">
        <v>0.16239999999999999</v>
      </c>
      <c r="Q34" s="79">
        <v>1.2999999999999999E-3</v>
      </c>
    </row>
    <row r="35" spans="2:17">
      <c r="B35" t="s">
        <v>1801</v>
      </c>
      <c r="C35" t="s">
        <v>1802</v>
      </c>
      <c r="D35" t="s">
        <v>1784</v>
      </c>
      <c r="E35" t="s">
        <v>344</v>
      </c>
      <c r="F35" t="s">
        <v>345</v>
      </c>
      <c r="G35" t="s">
        <v>1803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713412</v>
      </c>
      <c r="M35" s="78">
        <v>96.1</v>
      </c>
      <c r="N35" s="78">
        <v>2420.8145188919998</v>
      </c>
      <c r="O35" s="79">
        <v>2.2000000000000001E-3</v>
      </c>
      <c r="P35" s="79">
        <v>8.2500000000000004E-2</v>
      </c>
      <c r="Q35" s="79">
        <v>6.9999999999999999E-4</v>
      </c>
    </row>
    <row r="36" spans="2:17">
      <c r="B36" t="s">
        <v>1804</v>
      </c>
      <c r="C36" t="s">
        <v>1805</v>
      </c>
      <c r="D36" t="s">
        <v>1784</v>
      </c>
      <c r="E36" t="s">
        <v>344</v>
      </c>
      <c r="F36" t="s">
        <v>345</v>
      </c>
      <c r="G36" t="s">
        <v>1806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437000</v>
      </c>
      <c r="M36" s="78">
        <v>97.21</v>
      </c>
      <c r="N36" s="78">
        <v>1499.9959887</v>
      </c>
      <c r="O36" s="79">
        <v>1.2999999999999999E-3</v>
      </c>
      <c r="P36" s="79">
        <v>5.11E-2</v>
      </c>
      <c r="Q36" s="79">
        <v>4.0000000000000002E-4</v>
      </c>
    </row>
    <row r="37" spans="2:17">
      <c r="B37" t="s">
        <v>1807</v>
      </c>
      <c r="C37" t="s">
        <v>1808</v>
      </c>
      <c r="D37" t="s">
        <v>1784</v>
      </c>
      <c r="E37" t="s">
        <v>344</v>
      </c>
      <c r="F37" t="s">
        <v>345</v>
      </c>
      <c r="G37" t="s">
        <v>1809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190000</v>
      </c>
      <c r="M37" s="78">
        <v>97.5</v>
      </c>
      <c r="N37" s="78">
        <v>654.11775</v>
      </c>
      <c r="O37" s="79">
        <v>5.9999999999999995E-4</v>
      </c>
      <c r="P37" s="79">
        <v>2.23E-2</v>
      </c>
      <c r="Q37" s="79">
        <v>2.0000000000000001E-4</v>
      </c>
    </row>
    <row r="38" spans="2:17">
      <c r="B38" t="s">
        <v>1810</v>
      </c>
      <c r="C38" t="s">
        <v>1811</v>
      </c>
      <c r="D38" t="s">
        <v>1784</v>
      </c>
      <c r="E38" t="s">
        <v>247</v>
      </c>
      <c r="F38" t="s">
        <v>248</v>
      </c>
      <c r="G38" t="s">
        <v>1812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571000</v>
      </c>
      <c r="M38" s="78">
        <v>97.01</v>
      </c>
      <c r="N38" s="78">
        <v>1955.9165900999999</v>
      </c>
      <c r="O38" s="79">
        <v>6.9999999999999999E-4</v>
      </c>
      <c r="P38" s="79">
        <v>6.6699999999999995E-2</v>
      </c>
      <c r="Q38" s="79">
        <v>5.0000000000000001E-4</v>
      </c>
    </row>
    <row r="39" spans="2:17">
      <c r="B39" s="80" t="s">
        <v>977</v>
      </c>
      <c r="D39" s="16"/>
      <c r="H39" s="82">
        <v>3.44</v>
      </c>
      <c r="K39" s="81">
        <v>0.08</v>
      </c>
      <c r="L39" s="82">
        <v>2070000</v>
      </c>
      <c r="N39" s="82">
        <v>7157.8536912099999</v>
      </c>
      <c r="P39" s="81">
        <v>0.24410000000000001</v>
      </c>
      <c r="Q39" s="81">
        <v>2E-3</v>
      </c>
    </row>
    <row r="40" spans="2:17">
      <c r="B40" s="80" t="s">
        <v>978</v>
      </c>
      <c r="D40" s="16"/>
      <c r="H40" s="82">
        <v>3.87</v>
      </c>
      <c r="K40" s="81">
        <v>6.3799999999999996E-2</v>
      </c>
      <c r="L40" s="82">
        <v>1787000</v>
      </c>
      <c r="N40" s="82">
        <v>6242.6287311100004</v>
      </c>
      <c r="P40" s="81">
        <v>0.21290000000000001</v>
      </c>
      <c r="Q40" s="81">
        <v>1.6999999999999999E-3</v>
      </c>
    </row>
    <row r="41" spans="2:17">
      <c r="B41" t="s">
        <v>1813</v>
      </c>
      <c r="C41" t="s">
        <v>1814</v>
      </c>
      <c r="D41" t="s">
        <v>1784</v>
      </c>
      <c r="E41" t="s">
        <v>344</v>
      </c>
      <c r="F41" t="s">
        <v>345</v>
      </c>
      <c r="G41" t="s">
        <v>1815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163000</v>
      </c>
      <c r="M41" s="78">
        <v>97.3</v>
      </c>
      <c r="N41" s="78">
        <v>560.01306899999997</v>
      </c>
      <c r="O41" s="79">
        <v>5.9999999999999995E-4</v>
      </c>
      <c r="P41" s="79">
        <v>1.9099999999999999E-2</v>
      </c>
      <c r="Q41" s="79">
        <v>2.0000000000000001E-4</v>
      </c>
    </row>
    <row r="42" spans="2:17">
      <c r="B42" t="s">
        <v>1816</v>
      </c>
      <c r="C42" t="s">
        <v>1817</v>
      </c>
      <c r="D42" t="s">
        <v>1784</v>
      </c>
      <c r="E42" t="s">
        <v>1049</v>
      </c>
      <c r="F42" t="s">
        <v>269</v>
      </c>
      <c r="G42" t="s">
        <v>592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240000</v>
      </c>
      <c r="M42" s="78">
        <v>97.47</v>
      </c>
      <c r="N42" s="78">
        <v>825.99976800000002</v>
      </c>
      <c r="O42" s="79">
        <v>8.9999999999999998E-4</v>
      </c>
      <c r="P42" s="79">
        <v>2.8199999999999999E-2</v>
      </c>
      <c r="Q42" s="79">
        <v>2.0000000000000001E-4</v>
      </c>
    </row>
    <row r="43" spans="2:17">
      <c r="B43" t="s">
        <v>1818</v>
      </c>
      <c r="C43" t="s">
        <v>1819</v>
      </c>
      <c r="D43" t="s">
        <v>1784</v>
      </c>
      <c r="E43" t="s">
        <v>1049</v>
      </c>
      <c r="F43" t="s">
        <v>269</v>
      </c>
      <c r="G43" t="s">
        <v>1820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364000</v>
      </c>
      <c r="M43" s="78">
        <v>98.66</v>
      </c>
      <c r="N43" s="78">
        <v>1268.0611944</v>
      </c>
      <c r="O43" s="79">
        <v>1.2999999999999999E-3</v>
      </c>
      <c r="P43" s="79">
        <v>4.3200000000000002E-2</v>
      </c>
      <c r="Q43" s="79">
        <v>2.9999999999999997E-4</v>
      </c>
    </row>
    <row r="44" spans="2:17">
      <c r="B44" t="s">
        <v>1821</v>
      </c>
      <c r="C44" t="s">
        <v>1822</v>
      </c>
      <c r="D44" t="s">
        <v>1784</v>
      </c>
      <c r="E44" t="s">
        <v>1049</v>
      </c>
      <c r="F44" t="s">
        <v>269</v>
      </c>
      <c r="G44" t="s">
        <v>1823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464000</v>
      </c>
      <c r="M44" s="78">
        <v>96.08</v>
      </c>
      <c r="N44" s="78">
        <v>1674.7789350400001</v>
      </c>
      <c r="O44" s="79">
        <v>1.4E-3</v>
      </c>
      <c r="P44" s="79">
        <v>5.7099999999999998E-2</v>
      </c>
      <c r="Q44" s="79">
        <v>5.0000000000000001E-4</v>
      </c>
    </row>
    <row r="45" spans="2:17">
      <c r="B45" t="s">
        <v>1824</v>
      </c>
      <c r="C45" t="s">
        <v>1825</v>
      </c>
      <c r="D45" t="s">
        <v>1784</v>
      </c>
      <c r="E45" t="s">
        <v>344</v>
      </c>
      <c r="F45" t="s">
        <v>345</v>
      </c>
      <c r="G45" t="s">
        <v>1826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324000</v>
      </c>
      <c r="M45" s="78">
        <v>97.5</v>
      </c>
      <c r="N45" s="78">
        <v>1115.4429</v>
      </c>
      <c r="O45" s="79">
        <v>1E-3</v>
      </c>
      <c r="P45" s="79">
        <v>3.7999999999999999E-2</v>
      </c>
      <c r="Q45" s="79">
        <v>2.9999999999999997E-4</v>
      </c>
    </row>
    <row r="46" spans="2:17">
      <c r="B46" t="s">
        <v>1827</v>
      </c>
      <c r="C46" t="s">
        <v>1828</v>
      </c>
      <c r="D46" t="s">
        <v>1784</v>
      </c>
      <c r="E46" t="s">
        <v>1049</v>
      </c>
      <c r="F46" t="s">
        <v>269</v>
      </c>
      <c r="G46" t="s">
        <v>1829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103000</v>
      </c>
      <c r="M46" s="78">
        <v>97.808999999999997</v>
      </c>
      <c r="N46" s="78">
        <v>355.72448637000002</v>
      </c>
      <c r="O46" s="79">
        <v>2.9999999999999997E-4</v>
      </c>
      <c r="P46" s="79">
        <v>1.21E-2</v>
      </c>
      <c r="Q46" s="79">
        <v>1E-4</v>
      </c>
    </row>
    <row r="47" spans="2:17">
      <c r="B47" t="s">
        <v>1830</v>
      </c>
      <c r="C47" t="s">
        <v>1831</v>
      </c>
      <c r="D47" t="s">
        <v>1784</v>
      </c>
      <c r="E47" t="s">
        <v>247</v>
      </c>
      <c r="F47" t="s">
        <v>248</v>
      </c>
      <c r="G47" t="s">
        <v>1832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129000</v>
      </c>
      <c r="M47" s="78">
        <v>97.17</v>
      </c>
      <c r="N47" s="78">
        <v>442.60837830000003</v>
      </c>
      <c r="O47" s="79">
        <v>2.3E-3</v>
      </c>
      <c r="P47" s="79">
        <v>1.5100000000000001E-2</v>
      </c>
      <c r="Q47" s="79">
        <v>1E-4</v>
      </c>
    </row>
    <row r="48" spans="2:17">
      <c r="B48" s="80" t="s">
        <v>979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247</v>
      </c>
      <c r="C49" t="s">
        <v>247</v>
      </c>
      <c r="D49" s="16"/>
      <c r="E49" t="s">
        <v>247</v>
      </c>
      <c r="H49" s="78">
        <v>0</v>
      </c>
      <c r="I49" t="s">
        <v>247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980</v>
      </c>
      <c r="D50" s="16"/>
      <c r="H50" s="82">
        <v>0.48</v>
      </c>
      <c r="K50" s="81">
        <v>0.19009999999999999</v>
      </c>
      <c r="L50" s="82">
        <v>283000</v>
      </c>
      <c r="N50" s="82">
        <v>915.22496009999998</v>
      </c>
      <c r="P50" s="81">
        <v>3.1199999999999999E-2</v>
      </c>
      <c r="Q50" s="81">
        <v>2.9999999999999997E-4</v>
      </c>
    </row>
    <row r="51" spans="2:17">
      <c r="B51" t="s">
        <v>1833</v>
      </c>
      <c r="C51" t="s">
        <v>1834</v>
      </c>
      <c r="D51" t="s">
        <v>1784</v>
      </c>
      <c r="E51" t="s">
        <v>247</v>
      </c>
      <c r="F51" t="s">
        <v>248</v>
      </c>
      <c r="G51" t="s">
        <v>1356</v>
      </c>
      <c r="H51" s="78">
        <v>0.48</v>
      </c>
      <c r="I51" t="s">
        <v>106</v>
      </c>
      <c r="J51" s="79">
        <v>6.5000000000000002E-2</v>
      </c>
      <c r="K51" s="79">
        <v>0.16550000000000001</v>
      </c>
      <c r="L51" s="78">
        <v>185000</v>
      </c>
      <c r="M51" s="78">
        <v>92.656000000000006</v>
      </c>
      <c r="N51" s="78">
        <v>605.26142159999995</v>
      </c>
      <c r="O51" s="79">
        <v>1E-3</v>
      </c>
      <c r="P51" s="79">
        <v>2.06E-2</v>
      </c>
      <c r="Q51" s="79">
        <v>2.0000000000000001E-4</v>
      </c>
    </row>
    <row r="52" spans="2:17">
      <c r="B52" t="s">
        <v>1835</v>
      </c>
      <c r="C52" t="s">
        <v>1836</v>
      </c>
      <c r="D52" t="s">
        <v>1784</v>
      </c>
      <c r="E52" t="s">
        <v>247</v>
      </c>
      <c r="F52" t="s">
        <v>248</v>
      </c>
      <c r="G52" t="s">
        <v>1356</v>
      </c>
      <c r="H52" s="78">
        <v>0.47</v>
      </c>
      <c r="I52" t="s">
        <v>106</v>
      </c>
      <c r="J52" s="79">
        <v>6.8500000000000005E-2</v>
      </c>
      <c r="K52" s="79">
        <v>0.23799999999999999</v>
      </c>
      <c r="L52" s="78">
        <v>98000</v>
      </c>
      <c r="M52" s="78">
        <v>89.575000000000003</v>
      </c>
      <c r="N52" s="78">
        <v>309.96353850000003</v>
      </c>
      <c r="O52" s="79">
        <v>8.9999999999999998E-4</v>
      </c>
      <c r="P52" s="79">
        <v>1.06E-2</v>
      </c>
      <c r="Q52" s="79">
        <v>1E-4</v>
      </c>
    </row>
    <row r="53" spans="2:17">
      <c r="B53" s="80" t="s">
        <v>981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247</v>
      </c>
      <c r="C54" t="s">
        <v>247</v>
      </c>
      <c r="D54" s="16"/>
      <c r="E54" t="s">
        <v>247</v>
      </c>
      <c r="H54" s="78">
        <v>0</v>
      </c>
      <c r="I54" t="s">
        <v>247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277</v>
      </c>
      <c r="D55" s="16"/>
    </row>
    <row r="56" spans="2:17">
      <c r="B56" t="s">
        <v>360</v>
      </c>
      <c r="D56" s="16"/>
    </row>
    <row r="57" spans="2:17">
      <c r="B57" t="s">
        <v>361</v>
      </c>
      <c r="D57" s="16"/>
    </row>
    <row r="58" spans="2:17">
      <c r="B58" t="s">
        <v>362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2398</v>
      </c>
    </row>
    <row r="3" spans="2:60">
      <c r="B3" s="2" t="s">
        <v>2</v>
      </c>
      <c r="C3" s="2" t="s">
        <v>2399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4.5199999999999996</v>
      </c>
      <c r="J11" s="18"/>
      <c r="K11" s="18"/>
      <c r="L11" s="18"/>
      <c r="M11" s="77">
        <v>5.3199999999999997E-2</v>
      </c>
      <c r="N11" s="76">
        <v>294898770.66399997</v>
      </c>
      <c r="O11" s="7"/>
      <c r="P11" s="76">
        <v>301636.61065914208</v>
      </c>
      <c r="Q11" s="77">
        <v>1</v>
      </c>
      <c r="R11" s="77">
        <v>8.2600000000000007E-2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4.4800000000000004</v>
      </c>
      <c r="M12" s="81">
        <v>4.2700000000000002E-2</v>
      </c>
      <c r="N12" s="82">
        <v>222770089.03</v>
      </c>
      <c r="P12" s="82">
        <v>232457.85130161073</v>
      </c>
      <c r="Q12" s="81">
        <v>0.77070000000000005</v>
      </c>
      <c r="R12" s="81">
        <v>6.3700000000000007E-2</v>
      </c>
    </row>
    <row r="13" spans="2:60">
      <c r="B13" s="80" t="s">
        <v>1837</v>
      </c>
      <c r="I13" s="82">
        <v>2.11</v>
      </c>
      <c r="M13" s="81">
        <v>4.0300000000000002E-2</v>
      </c>
      <c r="N13" s="82">
        <v>34990605.18</v>
      </c>
      <c r="P13" s="82">
        <v>35362.845179999997</v>
      </c>
      <c r="Q13" s="81">
        <v>0.1172</v>
      </c>
      <c r="R13" s="81">
        <v>9.7000000000000003E-3</v>
      </c>
    </row>
    <row r="14" spans="2:60">
      <c r="B14" t="s">
        <v>1838</v>
      </c>
      <c r="C14" t="s">
        <v>1839</v>
      </c>
      <c r="D14" t="s">
        <v>1840</v>
      </c>
      <c r="F14" t="s">
        <v>355</v>
      </c>
      <c r="G14" t="s">
        <v>1841</v>
      </c>
      <c r="H14" t="s">
        <v>1842</v>
      </c>
      <c r="I14" s="78">
        <v>2.11</v>
      </c>
      <c r="J14" t="s">
        <v>128</v>
      </c>
      <c r="K14" t="s">
        <v>102</v>
      </c>
      <c r="L14" s="79">
        <v>4.3900000000000002E-2</v>
      </c>
      <c r="M14" s="79">
        <v>4.0300000000000002E-2</v>
      </c>
      <c r="N14" s="78">
        <v>34990605.18</v>
      </c>
      <c r="O14" s="78">
        <v>101.06382841361305</v>
      </c>
      <c r="P14" s="78">
        <v>35362.845179999997</v>
      </c>
      <c r="Q14" s="79">
        <v>0.1172</v>
      </c>
      <c r="R14" s="79">
        <v>9.7000000000000003E-3</v>
      </c>
    </row>
    <row r="15" spans="2:60">
      <c r="B15" s="80" t="s">
        <v>1843</v>
      </c>
      <c r="I15" s="82">
        <v>6.77</v>
      </c>
      <c r="M15" s="81">
        <v>4.4900000000000002E-2</v>
      </c>
      <c r="N15" s="82">
        <v>29611804.600000001</v>
      </c>
      <c r="P15" s="82">
        <v>29312.969889328</v>
      </c>
      <c r="Q15" s="81">
        <v>9.7199999999999995E-2</v>
      </c>
      <c r="R15" s="81">
        <v>8.0000000000000002E-3</v>
      </c>
    </row>
    <row r="16" spans="2:60">
      <c r="B16" t="s">
        <v>1844</v>
      </c>
      <c r="C16" t="s">
        <v>1845</v>
      </c>
      <c r="D16" t="s">
        <v>1846</v>
      </c>
      <c r="E16" t="s">
        <v>664</v>
      </c>
      <c r="F16" t="s">
        <v>531</v>
      </c>
      <c r="G16" t="s">
        <v>1847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5.3600000000000002E-2</v>
      </c>
      <c r="N16" s="78">
        <v>8776987.1400000006</v>
      </c>
      <c r="O16" s="78">
        <v>93.21</v>
      </c>
      <c r="P16" s="78">
        <v>8181.0297131939997</v>
      </c>
      <c r="Q16" s="79">
        <v>2.7099999999999999E-2</v>
      </c>
      <c r="R16" s="79">
        <v>2.2000000000000001E-3</v>
      </c>
    </row>
    <row r="17" spans="2:18">
      <c r="B17" t="s">
        <v>1848</v>
      </c>
      <c r="C17" t="s">
        <v>1845</v>
      </c>
      <c r="D17" t="s">
        <v>1849</v>
      </c>
      <c r="E17" t="s">
        <v>664</v>
      </c>
      <c r="F17" t="s">
        <v>531</v>
      </c>
      <c r="G17" t="s">
        <v>1847</v>
      </c>
      <c r="H17" t="s">
        <v>150</v>
      </c>
      <c r="I17" s="78">
        <v>7.93</v>
      </c>
      <c r="J17" t="s">
        <v>128</v>
      </c>
      <c r="K17" t="s">
        <v>102</v>
      </c>
      <c r="L17" s="79">
        <v>1.9400000000000001E-2</v>
      </c>
      <c r="M17" s="79">
        <v>3.9100000000000003E-2</v>
      </c>
      <c r="N17" s="78">
        <v>4673617.26</v>
      </c>
      <c r="O17" s="78">
        <v>107.94</v>
      </c>
      <c r="P17" s="78">
        <v>5044.702470444</v>
      </c>
      <c r="Q17" s="79">
        <v>1.67E-2</v>
      </c>
      <c r="R17" s="79">
        <v>1.4E-3</v>
      </c>
    </row>
    <row r="18" spans="2:18">
      <c r="B18" t="s">
        <v>1850</v>
      </c>
      <c r="C18" t="s">
        <v>1845</v>
      </c>
      <c r="D18" t="s">
        <v>1851</v>
      </c>
      <c r="E18" t="s">
        <v>664</v>
      </c>
      <c r="F18" t="s">
        <v>531</v>
      </c>
      <c r="G18" t="s">
        <v>1847</v>
      </c>
      <c r="H18" t="s">
        <v>150</v>
      </c>
      <c r="I18" s="78">
        <v>6.88</v>
      </c>
      <c r="J18" t="s">
        <v>128</v>
      </c>
      <c r="K18" t="s">
        <v>102</v>
      </c>
      <c r="L18" s="79">
        <v>2.4500000000000001E-2</v>
      </c>
      <c r="M18" s="79">
        <v>1.6299999999999999E-2</v>
      </c>
      <c r="N18" s="78">
        <v>3130353.16</v>
      </c>
      <c r="O18" s="78">
        <v>115.34</v>
      </c>
      <c r="P18" s="78">
        <v>3610.5493347440001</v>
      </c>
      <c r="Q18" s="79">
        <v>1.2E-2</v>
      </c>
      <c r="R18" s="79">
        <v>1E-3</v>
      </c>
    </row>
    <row r="19" spans="2:18">
      <c r="B19" t="s">
        <v>1852</v>
      </c>
      <c r="C19" t="s">
        <v>1845</v>
      </c>
      <c r="D19" t="s">
        <v>1853</v>
      </c>
      <c r="E19" t="s">
        <v>664</v>
      </c>
      <c r="F19" t="s">
        <v>531</v>
      </c>
      <c r="G19" t="s">
        <v>1847</v>
      </c>
      <c r="H19" t="s">
        <v>150</v>
      </c>
      <c r="I19" s="78">
        <v>5.78</v>
      </c>
      <c r="J19" t="s">
        <v>128</v>
      </c>
      <c r="K19" t="s">
        <v>102</v>
      </c>
      <c r="L19" s="79">
        <v>4.5400000000000003E-2</v>
      </c>
      <c r="M19" s="79">
        <v>4.6600000000000003E-2</v>
      </c>
      <c r="N19" s="78">
        <v>10313811.41</v>
      </c>
      <c r="O19" s="78">
        <v>94.95</v>
      </c>
      <c r="P19" s="78">
        <v>9792.9639337949993</v>
      </c>
      <c r="Q19" s="79">
        <v>3.2500000000000001E-2</v>
      </c>
      <c r="R19" s="79">
        <v>2.7000000000000001E-3</v>
      </c>
    </row>
    <row r="20" spans="2:18">
      <c r="B20" t="s">
        <v>1854</v>
      </c>
      <c r="C20" t="s">
        <v>1845</v>
      </c>
      <c r="D20" t="s">
        <v>1855</v>
      </c>
      <c r="E20" t="s">
        <v>664</v>
      </c>
      <c r="F20" t="s">
        <v>531</v>
      </c>
      <c r="G20" t="s">
        <v>1847</v>
      </c>
      <c r="H20" t="s">
        <v>150</v>
      </c>
      <c r="I20" s="78">
        <v>6.95</v>
      </c>
      <c r="J20" t="s">
        <v>128</v>
      </c>
      <c r="K20" t="s">
        <v>102</v>
      </c>
      <c r="L20" s="79">
        <v>2.1000000000000001E-2</v>
      </c>
      <c r="M20" s="79">
        <v>6.6699999999999995E-2</v>
      </c>
      <c r="N20" s="78">
        <v>2259433.84</v>
      </c>
      <c r="O20" s="78">
        <v>97.43</v>
      </c>
      <c r="P20" s="78">
        <v>2201.366390312</v>
      </c>
      <c r="Q20" s="79">
        <v>7.3000000000000001E-3</v>
      </c>
      <c r="R20" s="79">
        <v>5.9999999999999995E-4</v>
      </c>
    </row>
    <row r="21" spans="2:18">
      <c r="B21" t="s">
        <v>1856</v>
      </c>
      <c r="C21" t="s">
        <v>1839</v>
      </c>
      <c r="D21" t="s">
        <v>1857</v>
      </c>
      <c r="E21" t="s">
        <v>1858</v>
      </c>
      <c r="F21" t="s">
        <v>531</v>
      </c>
      <c r="G21" t="s">
        <v>1859</v>
      </c>
      <c r="H21" t="s">
        <v>150</v>
      </c>
      <c r="I21" s="78">
        <v>3.62</v>
      </c>
      <c r="J21" t="s">
        <v>123</v>
      </c>
      <c r="K21" t="s">
        <v>102</v>
      </c>
      <c r="L21" s="79">
        <v>2.9000000000000001E-2</v>
      </c>
      <c r="M21" s="79">
        <v>3.9300000000000002E-2</v>
      </c>
      <c r="N21" s="78">
        <v>457601.79</v>
      </c>
      <c r="O21" s="78">
        <v>105.41</v>
      </c>
      <c r="P21" s="78">
        <v>482.358046839</v>
      </c>
      <c r="Q21" s="79">
        <v>1.6000000000000001E-3</v>
      </c>
      <c r="R21" s="79">
        <v>1E-4</v>
      </c>
    </row>
    <row r="22" spans="2:18">
      <c r="B22" s="80" t="s">
        <v>1860</v>
      </c>
      <c r="I22" s="82">
        <v>6.78</v>
      </c>
      <c r="M22" s="81">
        <v>6.0400000000000002E-2</v>
      </c>
      <c r="N22" s="82">
        <v>1342090.5</v>
      </c>
      <c r="P22" s="82">
        <v>3351.0267641342398</v>
      </c>
      <c r="Q22" s="81">
        <v>1.11E-2</v>
      </c>
      <c r="R22" s="81">
        <v>8.9999999999999998E-4</v>
      </c>
    </row>
    <row r="23" spans="2:18">
      <c r="B23" t="s">
        <v>1861</v>
      </c>
      <c r="C23" t="s">
        <v>1845</v>
      </c>
      <c r="D23" t="s">
        <v>1862</v>
      </c>
      <c r="E23" t="s">
        <v>1863</v>
      </c>
      <c r="F23" t="s">
        <v>531</v>
      </c>
      <c r="G23" t="s">
        <v>1864</v>
      </c>
      <c r="H23" t="s">
        <v>150</v>
      </c>
      <c r="I23" s="78">
        <v>12.2</v>
      </c>
      <c r="J23" t="s">
        <v>1865</v>
      </c>
      <c r="K23" t="s">
        <v>102</v>
      </c>
      <c r="L23" s="79">
        <v>3.9600000000000003E-2</v>
      </c>
      <c r="M23" s="79">
        <v>3.85E-2</v>
      </c>
      <c r="N23" s="78">
        <v>294483.99</v>
      </c>
      <c r="O23" s="78">
        <v>86.57</v>
      </c>
      <c r="P23" s="78">
        <v>254.93479014299999</v>
      </c>
      <c r="Q23" s="79">
        <v>8.0000000000000004E-4</v>
      </c>
      <c r="R23" s="79">
        <v>1E-4</v>
      </c>
    </row>
    <row r="24" spans="2:18">
      <c r="B24" t="s">
        <v>1866</v>
      </c>
      <c r="C24" t="s">
        <v>1845</v>
      </c>
      <c r="D24" t="s">
        <v>1867</v>
      </c>
      <c r="E24" t="s">
        <v>1868</v>
      </c>
      <c r="F24" t="s">
        <v>1071</v>
      </c>
      <c r="G24" t="s">
        <v>1187</v>
      </c>
      <c r="H24" t="s">
        <v>150</v>
      </c>
      <c r="I24" s="78">
        <v>6.33</v>
      </c>
      <c r="J24" t="s">
        <v>418</v>
      </c>
      <c r="K24" t="s">
        <v>110</v>
      </c>
      <c r="L24" s="79">
        <v>2.35E-2</v>
      </c>
      <c r="M24" s="79">
        <v>6.2199999999999998E-2</v>
      </c>
      <c r="N24" s="78">
        <v>1047606.51</v>
      </c>
      <c r="O24" s="78">
        <v>78.669999999999902</v>
      </c>
      <c r="P24" s="78">
        <v>3096.0919739912401</v>
      </c>
      <c r="Q24" s="79">
        <v>1.03E-2</v>
      </c>
      <c r="R24" s="79">
        <v>8.0000000000000004E-4</v>
      </c>
    </row>
    <row r="25" spans="2:18">
      <c r="B25" s="80" t="s">
        <v>1869</v>
      </c>
      <c r="I25" s="82">
        <v>4.54</v>
      </c>
      <c r="M25" s="81">
        <v>4.2299999999999997E-2</v>
      </c>
      <c r="N25" s="82">
        <v>154407682.84999999</v>
      </c>
      <c r="P25" s="82">
        <v>162245.88678781848</v>
      </c>
      <c r="Q25" s="81">
        <v>0.53790000000000004</v>
      </c>
      <c r="R25" s="81">
        <v>4.4400000000000002E-2</v>
      </c>
    </row>
    <row r="26" spans="2:18">
      <c r="B26" t="s">
        <v>1870</v>
      </c>
      <c r="C26" t="s">
        <v>1845</v>
      </c>
      <c r="D26" t="s">
        <v>1871</v>
      </c>
      <c r="E26" t="s">
        <v>1872</v>
      </c>
      <c r="F26" t="s">
        <v>1049</v>
      </c>
      <c r="G26" t="s">
        <v>1873</v>
      </c>
      <c r="H26" t="s">
        <v>1842</v>
      </c>
      <c r="I26" s="78">
        <v>4.74</v>
      </c>
      <c r="J26" t="s">
        <v>1874</v>
      </c>
      <c r="K26" t="s">
        <v>102</v>
      </c>
      <c r="L26" s="79">
        <v>1.5699999999999999E-2</v>
      </c>
      <c r="M26" s="79">
        <v>1.7100000000000001E-2</v>
      </c>
      <c r="N26" s="78">
        <v>77178.771999999997</v>
      </c>
      <c r="O26" s="78">
        <v>107.32</v>
      </c>
      <c r="P26" s="78">
        <v>82.8282581104</v>
      </c>
      <c r="Q26" s="79">
        <v>2.9999999999999997E-4</v>
      </c>
      <c r="R26" s="79">
        <v>0</v>
      </c>
    </row>
    <row r="27" spans="2:18">
      <c r="B27" t="s">
        <v>1875</v>
      </c>
      <c r="C27" t="s">
        <v>1845</v>
      </c>
      <c r="D27" t="s">
        <v>1876</v>
      </c>
      <c r="E27" t="s">
        <v>1877</v>
      </c>
      <c r="F27" t="s">
        <v>1049</v>
      </c>
      <c r="G27" t="s">
        <v>1878</v>
      </c>
      <c r="H27" t="s">
        <v>1842</v>
      </c>
      <c r="I27" s="78">
        <v>4.8499999999999996</v>
      </c>
      <c r="J27" t="s">
        <v>1874</v>
      </c>
      <c r="K27" t="s">
        <v>102</v>
      </c>
      <c r="L27" s="79">
        <v>3.1E-2</v>
      </c>
      <c r="M27" s="79">
        <v>4.6199999999999998E-2</v>
      </c>
      <c r="N27" s="78">
        <v>61529.944000000003</v>
      </c>
      <c r="O27" s="78">
        <v>93.45</v>
      </c>
      <c r="P27" s="78">
        <v>57.499732668</v>
      </c>
      <c r="Q27" s="79">
        <v>2.0000000000000001E-4</v>
      </c>
      <c r="R27" s="79">
        <v>0</v>
      </c>
    </row>
    <row r="28" spans="2:18">
      <c r="B28" t="s">
        <v>1879</v>
      </c>
      <c r="C28" t="s">
        <v>1845</v>
      </c>
      <c r="D28" t="s">
        <v>1880</v>
      </c>
      <c r="E28" t="s">
        <v>1881</v>
      </c>
      <c r="F28" t="s">
        <v>1049</v>
      </c>
      <c r="G28" t="s">
        <v>1882</v>
      </c>
      <c r="H28" t="s">
        <v>1842</v>
      </c>
      <c r="I28" s="78">
        <v>5.32</v>
      </c>
      <c r="J28" t="s">
        <v>1874</v>
      </c>
      <c r="K28" t="s">
        <v>102</v>
      </c>
      <c r="L28" s="79">
        <v>1.7500000000000002E-2</v>
      </c>
      <c r="M28" s="79">
        <v>2.1000000000000001E-2</v>
      </c>
      <c r="N28" s="78">
        <v>115312.15399999999</v>
      </c>
      <c r="O28" s="78">
        <v>105.29</v>
      </c>
      <c r="P28" s="78">
        <v>121.4121669466</v>
      </c>
      <c r="Q28" s="79">
        <v>4.0000000000000002E-4</v>
      </c>
      <c r="R28" s="79">
        <v>0</v>
      </c>
    </row>
    <row r="29" spans="2:18">
      <c r="B29" t="s">
        <v>1883</v>
      </c>
      <c r="C29" t="s">
        <v>1845</v>
      </c>
      <c r="D29" t="s">
        <v>1884</v>
      </c>
      <c r="E29" t="s">
        <v>1877</v>
      </c>
      <c r="F29" t="s">
        <v>1049</v>
      </c>
      <c r="G29" t="s">
        <v>1885</v>
      </c>
      <c r="H29" t="s">
        <v>1842</v>
      </c>
      <c r="I29" s="78">
        <v>5.56</v>
      </c>
      <c r="J29" t="s">
        <v>1874</v>
      </c>
      <c r="K29" t="s">
        <v>102</v>
      </c>
      <c r="L29" s="79">
        <v>9.1999999999999998E-3</v>
      </c>
      <c r="M29" s="79">
        <v>1.9199999999999998E-2</v>
      </c>
      <c r="N29" s="78">
        <v>40450.298000000003</v>
      </c>
      <c r="O29" s="78">
        <v>101.51</v>
      </c>
      <c r="P29" s="78">
        <v>41.061097499799999</v>
      </c>
      <c r="Q29" s="79">
        <v>1E-4</v>
      </c>
      <c r="R29" s="79">
        <v>0</v>
      </c>
    </row>
    <row r="30" spans="2:18">
      <c r="B30" t="s">
        <v>1886</v>
      </c>
      <c r="C30" t="s">
        <v>1845</v>
      </c>
      <c r="D30" t="s">
        <v>1887</v>
      </c>
      <c r="E30" t="s">
        <v>1888</v>
      </c>
      <c r="F30" t="s">
        <v>425</v>
      </c>
      <c r="G30" t="s">
        <v>1889</v>
      </c>
      <c r="H30" t="s">
        <v>215</v>
      </c>
      <c r="I30" s="78">
        <v>6.57</v>
      </c>
      <c r="J30" t="s">
        <v>123</v>
      </c>
      <c r="K30" t="s">
        <v>102</v>
      </c>
      <c r="L30" s="79">
        <v>3.3099999999999997E-2</v>
      </c>
      <c r="M30" s="79">
        <v>2.6200000000000001E-2</v>
      </c>
      <c r="N30" s="78">
        <v>302426.31</v>
      </c>
      <c r="O30" s="78">
        <v>114.37</v>
      </c>
      <c r="P30" s="78">
        <v>345.88497074700001</v>
      </c>
      <c r="Q30" s="79">
        <v>1.1000000000000001E-3</v>
      </c>
      <c r="R30" s="79">
        <v>1E-4</v>
      </c>
    </row>
    <row r="31" spans="2:18">
      <c r="B31" t="s">
        <v>1890</v>
      </c>
      <c r="C31" t="s">
        <v>1845</v>
      </c>
      <c r="D31" t="s">
        <v>1891</v>
      </c>
      <c r="E31" t="s">
        <v>1888</v>
      </c>
      <c r="F31" t="s">
        <v>425</v>
      </c>
      <c r="G31" t="s">
        <v>1892</v>
      </c>
      <c r="H31" t="s">
        <v>215</v>
      </c>
      <c r="I31" s="78">
        <v>6.57</v>
      </c>
      <c r="J31" t="s">
        <v>123</v>
      </c>
      <c r="K31" t="s">
        <v>102</v>
      </c>
      <c r="L31" s="79">
        <v>3.3099999999999997E-2</v>
      </c>
      <c r="M31" s="79">
        <v>2.6599999999999999E-2</v>
      </c>
      <c r="N31" s="78">
        <v>7379281.1399999997</v>
      </c>
      <c r="O31" s="78">
        <v>114.71</v>
      </c>
      <c r="P31" s="78">
        <v>8464.7733956939992</v>
      </c>
      <c r="Q31" s="79">
        <v>2.81E-2</v>
      </c>
      <c r="R31" s="79">
        <v>2.3E-3</v>
      </c>
    </row>
    <row r="32" spans="2:18">
      <c r="B32" t="s">
        <v>1893</v>
      </c>
      <c r="C32" t="s">
        <v>1845</v>
      </c>
      <c r="D32" t="s">
        <v>1894</v>
      </c>
      <c r="E32" t="s">
        <v>1888</v>
      </c>
      <c r="F32" t="s">
        <v>425</v>
      </c>
      <c r="G32" t="s">
        <v>1181</v>
      </c>
      <c r="H32" t="s">
        <v>215</v>
      </c>
      <c r="I32" s="78">
        <v>6.56</v>
      </c>
      <c r="J32" t="s">
        <v>123</v>
      </c>
      <c r="K32" t="s">
        <v>102</v>
      </c>
      <c r="L32" s="79">
        <v>3.3099999999999997E-2</v>
      </c>
      <c r="M32" s="79">
        <v>2.7E-2</v>
      </c>
      <c r="N32" s="78">
        <v>74802.080000000002</v>
      </c>
      <c r="O32" s="78">
        <v>114.12</v>
      </c>
      <c r="P32" s="78">
        <v>85.364133695999996</v>
      </c>
      <c r="Q32" s="79">
        <v>2.9999999999999997E-4</v>
      </c>
      <c r="R32" s="79">
        <v>0</v>
      </c>
    </row>
    <row r="33" spans="2:18">
      <c r="B33" t="s">
        <v>1895</v>
      </c>
      <c r="C33" t="s">
        <v>1845</v>
      </c>
      <c r="D33" t="s">
        <v>1896</v>
      </c>
      <c r="E33" t="s">
        <v>1881</v>
      </c>
      <c r="F33" t="s">
        <v>355</v>
      </c>
      <c r="G33" t="s">
        <v>1214</v>
      </c>
      <c r="H33" t="s">
        <v>1842</v>
      </c>
      <c r="I33" s="78">
        <v>3.32</v>
      </c>
      <c r="J33" t="s">
        <v>1874</v>
      </c>
      <c r="K33" t="s">
        <v>102</v>
      </c>
      <c r="L33" s="79">
        <v>2.8199999999999999E-2</v>
      </c>
      <c r="M33" s="79">
        <v>2.9700000000000001E-2</v>
      </c>
      <c r="N33" s="78">
        <v>61245.207000000002</v>
      </c>
      <c r="O33" s="78">
        <v>108.57</v>
      </c>
      <c r="P33" s="78">
        <v>66.493921239900004</v>
      </c>
      <c r="Q33" s="79">
        <v>2.0000000000000001E-4</v>
      </c>
      <c r="R33" s="79">
        <v>0</v>
      </c>
    </row>
    <row r="34" spans="2:18">
      <c r="B34" t="s">
        <v>1897</v>
      </c>
      <c r="C34" t="s">
        <v>1845</v>
      </c>
      <c r="D34" t="s">
        <v>1898</v>
      </c>
      <c r="E34" t="s">
        <v>1881</v>
      </c>
      <c r="F34" t="s">
        <v>355</v>
      </c>
      <c r="G34" t="s">
        <v>1214</v>
      </c>
      <c r="H34" t="s">
        <v>1842</v>
      </c>
      <c r="I34" s="78">
        <v>3.23</v>
      </c>
      <c r="J34" t="s">
        <v>1874</v>
      </c>
      <c r="K34" t="s">
        <v>102</v>
      </c>
      <c r="L34" s="79">
        <v>2.8199999999999999E-2</v>
      </c>
      <c r="M34" s="79">
        <v>5.1900000000000002E-2</v>
      </c>
      <c r="N34" s="78">
        <v>61245.203999999998</v>
      </c>
      <c r="O34" s="78">
        <v>93.14</v>
      </c>
      <c r="P34" s="78">
        <v>57.043783005599998</v>
      </c>
      <c r="Q34" s="79">
        <v>2.0000000000000001E-4</v>
      </c>
      <c r="R34" s="79">
        <v>0</v>
      </c>
    </row>
    <row r="35" spans="2:18">
      <c r="B35" t="s">
        <v>1899</v>
      </c>
      <c r="C35" t="s">
        <v>1845</v>
      </c>
      <c r="D35" t="s">
        <v>1900</v>
      </c>
      <c r="E35" t="s">
        <v>1901</v>
      </c>
      <c r="F35" t="s">
        <v>355</v>
      </c>
      <c r="G35" t="s">
        <v>1902</v>
      </c>
      <c r="H35" t="s">
        <v>1842</v>
      </c>
      <c r="I35" s="78">
        <v>4.95</v>
      </c>
      <c r="J35" t="s">
        <v>1874</v>
      </c>
      <c r="K35" t="s">
        <v>102</v>
      </c>
      <c r="L35" s="79">
        <v>1.9599999999999999E-2</v>
      </c>
      <c r="M35" s="79">
        <v>0.02</v>
      </c>
      <c r="N35" s="78">
        <v>7292.4960000000001</v>
      </c>
      <c r="O35" s="78">
        <v>107.76</v>
      </c>
      <c r="P35" s="78">
        <v>7.8583936895999997</v>
      </c>
      <c r="Q35" s="79">
        <v>0</v>
      </c>
      <c r="R35" s="79">
        <v>0</v>
      </c>
    </row>
    <row r="36" spans="2:18">
      <c r="B36" t="s">
        <v>1903</v>
      </c>
      <c r="C36" t="s">
        <v>1845</v>
      </c>
      <c r="D36" t="s">
        <v>1904</v>
      </c>
      <c r="E36" t="s">
        <v>1905</v>
      </c>
      <c r="F36" t="s">
        <v>355</v>
      </c>
      <c r="G36" t="s">
        <v>1906</v>
      </c>
      <c r="H36" t="s">
        <v>1842</v>
      </c>
      <c r="I36" s="78">
        <v>4.7</v>
      </c>
      <c r="J36" t="s">
        <v>1874</v>
      </c>
      <c r="K36" t="s">
        <v>102</v>
      </c>
      <c r="L36" s="79">
        <v>3.0800000000000001E-2</v>
      </c>
      <c r="M36" s="79">
        <v>4.5400000000000003E-2</v>
      </c>
      <c r="N36" s="78">
        <v>8640.5540000000001</v>
      </c>
      <c r="O36" s="78">
        <v>93.91</v>
      </c>
      <c r="P36" s="78">
        <v>8.1143442613999994</v>
      </c>
      <c r="Q36" s="79">
        <v>0</v>
      </c>
      <c r="R36" s="79">
        <v>0</v>
      </c>
    </row>
    <row r="37" spans="2:18">
      <c r="B37" t="s">
        <v>1907</v>
      </c>
      <c r="C37" t="s">
        <v>1845</v>
      </c>
      <c r="D37" t="s">
        <v>1908</v>
      </c>
      <c r="E37" t="s">
        <v>1901</v>
      </c>
      <c r="F37" t="s">
        <v>355</v>
      </c>
      <c r="G37" t="s">
        <v>1909</v>
      </c>
      <c r="H37" t="s">
        <v>1842</v>
      </c>
      <c r="I37" s="78">
        <v>5.17</v>
      </c>
      <c r="J37" t="s">
        <v>1874</v>
      </c>
      <c r="K37" t="s">
        <v>102</v>
      </c>
      <c r="L37" s="79">
        <v>1.9599999999999999E-2</v>
      </c>
      <c r="M37" s="79">
        <v>1.9900000000000001E-2</v>
      </c>
      <c r="N37" s="78">
        <v>15268.662</v>
      </c>
      <c r="O37" s="78">
        <v>107.95</v>
      </c>
      <c r="P37" s="78">
        <v>16.482520629</v>
      </c>
      <c r="Q37" s="79">
        <v>1E-4</v>
      </c>
      <c r="R37" s="79">
        <v>0</v>
      </c>
    </row>
    <row r="38" spans="2:18">
      <c r="B38" t="s">
        <v>1910</v>
      </c>
      <c r="C38" t="s">
        <v>1845</v>
      </c>
      <c r="D38" t="s">
        <v>1911</v>
      </c>
      <c r="E38" t="s">
        <v>1912</v>
      </c>
      <c r="F38" t="s">
        <v>1056</v>
      </c>
      <c r="G38" t="s">
        <v>1913</v>
      </c>
      <c r="H38" t="s">
        <v>150</v>
      </c>
      <c r="I38" s="78">
        <v>2.13</v>
      </c>
      <c r="J38" t="s">
        <v>123</v>
      </c>
      <c r="K38" t="s">
        <v>102</v>
      </c>
      <c r="L38" s="79">
        <v>5.21E-2</v>
      </c>
      <c r="M38" s="79">
        <v>1.49E-2</v>
      </c>
      <c r="N38" s="78">
        <v>2243.5</v>
      </c>
      <c r="O38" s="78">
        <v>158.09</v>
      </c>
      <c r="P38" s="78">
        <v>3.5467491500000001</v>
      </c>
      <c r="Q38" s="79">
        <v>0</v>
      </c>
      <c r="R38" s="79">
        <v>0</v>
      </c>
    </row>
    <row r="39" spans="2:18">
      <c r="B39" t="s">
        <v>1914</v>
      </c>
      <c r="C39" t="s">
        <v>1845</v>
      </c>
      <c r="D39" t="s">
        <v>1915</v>
      </c>
      <c r="E39" t="s">
        <v>1912</v>
      </c>
      <c r="F39" t="s">
        <v>1056</v>
      </c>
      <c r="G39" t="s">
        <v>1916</v>
      </c>
      <c r="H39" t="s">
        <v>150</v>
      </c>
      <c r="I39" s="78">
        <v>2.13</v>
      </c>
      <c r="J39" t="s">
        <v>123</v>
      </c>
      <c r="K39" t="s">
        <v>102</v>
      </c>
      <c r="L39" s="79">
        <v>5.21E-2</v>
      </c>
      <c r="M39" s="79">
        <v>1.49E-2</v>
      </c>
      <c r="N39" s="78">
        <v>70256.350000000006</v>
      </c>
      <c r="O39" s="78">
        <v>155.74</v>
      </c>
      <c r="P39" s="78">
        <v>109.41723949</v>
      </c>
      <c r="Q39" s="79">
        <v>4.0000000000000002E-4</v>
      </c>
      <c r="R39" s="79">
        <v>0</v>
      </c>
    </row>
    <row r="40" spans="2:18">
      <c r="B40" t="s">
        <v>1917</v>
      </c>
      <c r="C40" t="s">
        <v>1845</v>
      </c>
      <c r="D40" t="s">
        <v>1918</v>
      </c>
      <c r="E40" t="s">
        <v>1912</v>
      </c>
      <c r="F40" t="s">
        <v>1056</v>
      </c>
      <c r="G40" t="s">
        <v>1919</v>
      </c>
      <c r="H40" t="s">
        <v>150</v>
      </c>
      <c r="I40" s="78">
        <v>2.13</v>
      </c>
      <c r="J40" t="s">
        <v>123</v>
      </c>
      <c r="K40" t="s">
        <v>102</v>
      </c>
      <c r="L40" s="79">
        <v>5.21E-2</v>
      </c>
      <c r="M40" s="79">
        <v>1.49E-2</v>
      </c>
      <c r="N40" s="78">
        <v>52090.26</v>
      </c>
      <c r="O40" s="78">
        <v>153.03</v>
      </c>
      <c r="P40" s="78">
        <v>79.713724877999994</v>
      </c>
      <c r="Q40" s="79">
        <v>2.9999999999999997E-4</v>
      </c>
      <c r="R40" s="79">
        <v>0</v>
      </c>
    </row>
    <row r="41" spans="2:18">
      <c r="B41" t="s">
        <v>1920</v>
      </c>
      <c r="C41" t="s">
        <v>1845</v>
      </c>
      <c r="D41" t="s">
        <v>1921</v>
      </c>
      <c r="E41" t="s">
        <v>1912</v>
      </c>
      <c r="F41" t="s">
        <v>1056</v>
      </c>
      <c r="G41" t="s">
        <v>1922</v>
      </c>
      <c r="H41" t="s">
        <v>150</v>
      </c>
      <c r="I41" s="78">
        <v>2.13</v>
      </c>
      <c r="J41" t="s">
        <v>123</v>
      </c>
      <c r="K41" t="s">
        <v>102</v>
      </c>
      <c r="L41" s="79">
        <v>5.21E-2</v>
      </c>
      <c r="M41" s="79">
        <v>1.49E-2</v>
      </c>
      <c r="N41" s="78">
        <v>40533.51</v>
      </c>
      <c r="O41" s="78">
        <v>148.58000000000001</v>
      </c>
      <c r="P41" s="78">
        <v>60.224689157999997</v>
      </c>
      <c r="Q41" s="79">
        <v>2.0000000000000001E-4</v>
      </c>
      <c r="R41" s="79">
        <v>0</v>
      </c>
    </row>
    <row r="42" spans="2:18">
      <c r="B42" t="s">
        <v>1923</v>
      </c>
      <c r="C42" t="s">
        <v>1845</v>
      </c>
      <c r="D42" t="s">
        <v>1924</v>
      </c>
      <c r="E42" t="s">
        <v>1912</v>
      </c>
      <c r="F42" t="s">
        <v>1056</v>
      </c>
      <c r="G42" t="s">
        <v>1925</v>
      </c>
      <c r="H42" t="s">
        <v>150</v>
      </c>
      <c r="I42" s="78">
        <v>2.13</v>
      </c>
      <c r="J42" t="s">
        <v>123</v>
      </c>
      <c r="K42" t="s">
        <v>102</v>
      </c>
      <c r="L42" s="79">
        <v>5.21E-2</v>
      </c>
      <c r="M42" s="79">
        <v>1.49E-2</v>
      </c>
      <c r="N42" s="78">
        <v>50428.53</v>
      </c>
      <c r="O42" s="78">
        <v>146.25</v>
      </c>
      <c r="P42" s="78">
        <v>73.751725124999993</v>
      </c>
      <c r="Q42" s="79">
        <v>2.0000000000000001E-4</v>
      </c>
      <c r="R42" s="79">
        <v>0</v>
      </c>
    </row>
    <row r="43" spans="2:18">
      <c r="B43" t="s">
        <v>1926</v>
      </c>
      <c r="C43" t="s">
        <v>1845</v>
      </c>
      <c r="D43" t="s">
        <v>1927</v>
      </c>
      <c r="E43" t="s">
        <v>1912</v>
      </c>
      <c r="F43" t="s">
        <v>1056</v>
      </c>
      <c r="G43" t="s">
        <v>1928</v>
      </c>
      <c r="H43" t="s">
        <v>150</v>
      </c>
      <c r="I43" s="78">
        <v>2.13</v>
      </c>
      <c r="J43" t="s">
        <v>123</v>
      </c>
      <c r="K43" t="s">
        <v>102</v>
      </c>
      <c r="L43" s="79">
        <v>5.21E-2</v>
      </c>
      <c r="M43" s="79">
        <v>1.49E-2</v>
      </c>
      <c r="N43" s="78">
        <v>48561.3</v>
      </c>
      <c r="O43" s="78">
        <v>145.97999999999999</v>
      </c>
      <c r="P43" s="78">
        <v>70.889785739999994</v>
      </c>
      <c r="Q43" s="79">
        <v>2.0000000000000001E-4</v>
      </c>
      <c r="R43" s="79">
        <v>0</v>
      </c>
    </row>
    <row r="44" spans="2:18">
      <c r="B44" t="s">
        <v>1929</v>
      </c>
      <c r="C44" t="s">
        <v>1845</v>
      </c>
      <c r="D44" t="s">
        <v>1930</v>
      </c>
      <c r="E44" t="s">
        <v>1912</v>
      </c>
      <c r="F44" t="s">
        <v>1056</v>
      </c>
      <c r="G44" t="s">
        <v>1931</v>
      </c>
      <c r="H44" t="s">
        <v>150</v>
      </c>
      <c r="I44" s="78">
        <v>2.13</v>
      </c>
      <c r="J44" t="s">
        <v>123</v>
      </c>
      <c r="K44" t="s">
        <v>102</v>
      </c>
      <c r="L44" s="79">
        <v>5.21E-2</v>
      </c>
      <c r="M44" s="79">
        <v>1.49E-2</v>
      </c>
      <c r="N44" s="78">
        <v>42786.3</v>
      </c>
      <c r="O44" s="78">
        <v>145.54</v>
      </c>
      <c r="P44" s="78">
        <v>62.27118102</v>
      </c>
      <c r="Q44" s="79">
        <v>2.0000000000000001E-4</v>
      </c>
      <c r="R44" s="79">
        <v>0</v>
      </c>
    </row>
    <row r="45" spans="2:18">
      <c r="B45" t="s">
        <v>1932</v>
      </c>
      <c r="C45" t="s">
        <v>1845</v>
      </c>
      <c r="D45" t="s">
        <v>1933</v>
      </c>
      <c r="E45" t="s">
        <v>1912</v>
      </c>
      <c r="F45" t="s">
        <v>1056</v>
      </c>
      <c r="G45" t="s">
        <v>1934</v>
      </c>
      <c r="H45" t="s">
        <v>150</v>
      </c>
      <c r="I45" s="78">
        <v>2.13</v>
      </c>
      <c r="J45" t="s">
        <v>123</v>
      </c>
      <c r="K45" t="s">
        <v>102</v>
      </c>
      <c r="L45" s="79">
        <v>5.21E-2</v>
      </c>
      <c r="M45" s="79">
        <v>1.49E-2</v>
      </c>
      <c r="N45" s="78">
        <v>44358.53</v>
      </c>
      <c r="O45" s="78">
        <v>146.26</v>
      </c>
      <c r="P45" s="78">
        <v>64.878785977999996</v>
      </c>
      <c r="Q45" s="79">
        <v>2.0000000000000001E-4</v>
      </c>
      <c r="R45" s="79">
        <v>0</v>
      </c>
    </row>
    <row r="46" spans="2:18">
      <c r="B46" t="s">
        <v>1935</v>
      </c>
      <c r="C46" t="s">
        <v>1845</v>
      </c>
      <c r="D46" t="s">
        <v>1936</v>
      </c>
      <c r="E46" t="s">
        <v>1912</v>
      </c>
      <c r="F46" t="s">
        <v>1056</v>
      </c>
      <c r="G46" t="s">
        <v>1937</v>
      </c>
      <c r="H46" t="s">
        <v>150</v>
      </c>
      <c r="I46" s="78">
        <v>2.13</v>
      </c>
      <c r="J46" t="s">
        <v>123</v>
      </c>
      <c r="K46" t="s">
        <v>102</v>
      </c>
      <c r="L46" s="79">
        <v>5.21E-2</v>
      </c>
      <c r="M46" s="79">
        <v>1.49E-2</v>
      </c>
      <c r="N46" s="78">
        <v>31466.3</v>
      </c>
      <c r="O46" s="78">
        <v>147.86000000000001</v>
      </c>
      <c r="P46" s="78">
        <v>46.526071180000002</v>
      </c>
      <c r="Q46" s="79">
        <v>2.0000000000000001E-4</v>
      </c>
      <c r="R46" s="79">
        <v>0</v>
      </c>
    </row>
    <row r="47" spans="2:18">
      <c r="B47" t="s">
        <v>1938</v>
      </c>
      <c r="C47" t="s">
        <v>1845</v>
      </c>
      <c r="D47" t="s">
        <v>1939</v>
      </c>
      <c r="E47" t="s">
        <v>1912</v>
      </c>
      <c r="F47" t="s">
        <v>1056</v>
      </c>
      <c r="G47" t="s">
        <v>1940</v>
      </c>
      <c r="H47" t="s">
        <v>150</v>
      </c>
      <c r="I47" s="78">
        <v>2.13</v>
      </c>
      <c r="J47" t="s">
        <v>123</v>
      </c>
      <c r="K47" t="s">
        <v>102</v>
      </c>
      <c r="L47" s="79">
        <v>5.21E-2</v>
      </c>
      <c r="M47" s="79">
        <v>1.49E-2</v>
      </c>
      <c r="N47" s="78">
        <v>18962.73</v>
      </c>
      <c r="O47" s="78">
        <v>148.9</v>
      </c>
      <c r="P47" s="78">
        <v>28.235504970000001</v>
      </c>
      <c r="Q47" s="79">
        <v>1E-4</v>
      </c>
      <c r="R47" s="79">
        <v>0</v>
      </c>
    </row>
    <row r="48" spans="2:18">
      <c r="B48" t="s">
        <v>1941</v>
      </c>
      <c r="C48" t="s">
        <v>1845</v>
      </c>
      <c r="D48" t="s">
        <v>1942</v>
      </c>
      <c r="E48" t="s">
        <v>1912</v>
      </c>
      <c r="F48" t="s">
        <v>1056</v>
      </c>
      <c r="G48" t="s">
        <v>1943</v>
      </c>
      <c r="H48" t="s">
        <v>150</v>
      </c>
      <c r="I48" s="78">
        <v>2.13</v>
      </c>
      <c r="J48" t="s">
        <v>123</v>
      </c>
      <c r="K48" t="s">
        <v>102</v>
      </c>
      <c r="L48" s="79">
        <v>5.21E-2</v>
      </c>
      <c r="M48" s="79">
        <v>1.49E-2</v>
      </c>
      <c r="N48" s="78">
        <v>19069.099999999999</v>
      </c>
      <c r="O48" s="78">
        <v>149.35</v>
      </c>
      <c r="P48" s="78">
        <v>28.47970085</v>
      </c>
      <c r="Q48" s="79">
        <v>1E-4</v>
      </c>
      <c r="R48" s="79">
        <v>0</v>
      </c>
    </row>
    <row r="49" spans="2:18">
      <c r="B49" t="s">
        <v>1944</v>
      </c>
      <c r="C49" t="s">
        <v>1845</v>
      </c>
      <c r="D49" t="s">
        <v>1945</v>
      </c>
      <c r="E49" t="s">
        <v>1912</v>
      </c>
      <c r="F49" t="s">
        <v>1056</v>
      </c>
      <c r="G49" t="s">
        <v>1946</v>
      </c>
      <c r="H49" t="s">
        <v>150</v>
      </c>
      <c r="I49" s="78">
        <v>2.13</v>
      </c>
      <c r="J49" t="s">
        <v>123</v>
      </c>
      <c r="K49" t="s">
        <v>102</v>
      </c>
      <c r="L49" s="79">
        <v>5.21E-2</v>
      </c>
      <c r="M49" s="79">
        <v>1.49E-2</v>
      </c>
      <c r="N49" s="78">
        <v>58291.01</v>
      </c>
      <c r="O49" s="78">
        <v>158.84</v>
      </c>
      <c r="P49" s="78">
        <v>92.589440284000005</v>
      </c>
      <c r="Q49" s="79">
        <v>2.9999999999999997E-4</v>
      </c>
      <c r="R49" s="79">
        <v>0</v>
      </c>
    </row>
    <row r="50" spans="2:18">
      <c r="B50" t="s">
        <v>1947</v>
      </c>
      <c r="C50" t="s">
        <v>1845</v>
      </c>
      <c r="D50" t="s">
        <v>1948</v>
      </c>
      <c r="E50" t="s">
        <v>1912</v>
      </c>
      <c r="F50" t="s">
        <v>1056</v>
      </c>
      <c r="G50" t="s">
        <v>1949</v>
      </c>
      <c r="H50" t="s">
        <v>150</v>
      </c>
      <c r="I50" s="78">
        <v>2.13</v>
      </c>
      <c r="J50" t="s">
        <v>123</v>
      </c>
      <c r="K50" t="s">
        <v>102</v>
      </c>
      <c r="L50" s="79">
        <v>5.21E-2</v>
      </c>
      <c r="M50" s="79">
        <v>1.49E-2</v>
      </c>
      <c r="N50" s="78">
        <v>25275.93</v>
      </c>
      <c r="O50" s="78">
        <v>159.59</v>
      </c>
      <c r="P50" s="78">
        <v>40.337856686999999</v>
      </c>
      <c r="Q50" s="79">
        <v>1E-4</v>
      </c>
      <c r="R50" s="79">
        <v>0</v>
      </c>
    </row>
    <row r="51" spans="2:18">
      <c r="B51" t="s">
        <v>1950</v>
      </c>
      <c r="C51" t="s">
        <v>1845</v>
      </c>
      <c r="D51" t="s">
        <v>1951</v>
      </c>
      <c r="E51" t="s">
        <v>1912</v>
      </c>
      <c r="F51" t="s">
        <v>1056</v>
      </c>
      <c r="G51" t="s">
        <v>1952</v>
      </c>
      <c r="H51" t="s">
        <v>150</v>
      </c>
      <c r="I51" s="78">
        <v>2.13</v>
      </c>
      <c r="J51" t="s">
        <v>123</v>
      </c>
      <c r="K51" t="s">
        <v>102</v>
      </c>
      <c r="L51" s="79">
        <v>5.21E-2</v>
      </c>
      <c r="M51" s="79">
        <v>1.49E-2</v>
      </c>
      <c r="N51" s="78">
        <v>28920</v>
      </c>
      <c r="O51" s="78">
        <v>157.94</v>
      </c>
      <c r="P51" s="78">
        <v>45.676248000000001</v>
      </c>
      <c r="Q51" s="79">
        <v>2.0000000000000001E-4</v>
      </c>
      <c r="R51" s="79">
        <v>0</v>
      </c>
    </row>
    <row r="52" spans="2:18">
      <c r="B52" t="s">
        <v>1953</v>
      </c>
      <c r="C52" t="s">
        <v>1845</v>
      </c>
      <c r="D52" t="s">
        <v>1954</v>
      </c>
      <c r="E52" t="s">
        <v>1912</v>
      </c>
      <c r="F52" t="s">
        <v>1056</v>
      </c>
      <c r="G52" t="s">
        <v>1955</v>
      </c>
      <c r="H52" t="s">
        <v>150</v>
      </c>
      <c r="I52" s="78">
        <v>2.13</v>
      </c>
      <c r="J52" t="s">
        <v>123</v>
      </c>
      <c r="K52" t="s">
        <v>102</v>
      </c>
      <c r="L52" s="79">
        <v>5.21E-2</v>
      </c>
      <c r="M52" s="79">
        <v>1.49E-2</v>
      </c>
      <c r="N52" s="78">
        <v>33749.33</v>
      </c>
      <c r="O52" s="78">
        <v>157.94</v>
      </c>
      <c r="P52" s="78">
        <v>53.303691802000003</v>
      </c>
      <c r="Q52" s="79">
        <v>2.0000000000000001E-4</v>
      </c>
      <c r="R52" s="79">
        <v>0</v>
      </c>
    </row>
    <row r="53" spans="2:18">
      <c r="B53" t="s">
        <v>1956</v>
      </c>
      <c r="C53" t="s">
        <v>1845</v>
      </c>
      <c r="D53" t="s">
        <v>1957</v>
      </c>
      <c r="E53" t="s">
        <v>1912</v>
      </c>
      <c r="F53" t="s">
        <v>1056</v>
      </c>
      <c r="G53" t="s">
        <v>1958</v>
      </c>
      <c r="H53" t="s">
        <v>150</v>
      </c>
      <c r="I53" s="78">
        <v>2.13</v>
      </c>
      <c r="J53" t="s">
        <v>123</v>
      </c>
      <c r="K53" t="s">
        <v>102</v>
      </c>
      <c r="L53" s="79">
        <v>5.21E-2</v>
      </c>
      <c r="M53" s="79">
        <v>1.49E-2</v>
      </c>
      <c r="N53" s="78">
        <v>34214.99</v>
      </c>
      <c r="O53" s="78">
        <v>157.94</v>
      </c>
      <c r="P53" s="78">
        <v>54.039155205999997</v>
      </c>
      <c r="Q53" s="79">
        <v>2.0000000000000001E-4</v>
      </c>
      <c r="R53" s="79">
        <v>0</v>
      </c>
    </row>
    <row r="54" spans="2:18">
      <c r="B54" t="s">
        <v>1959</v>
      </c>
      <c r="C54" t="s">
        <v>1845</v>
      </c>
      <c r="D54" t="s">
        <v>1960</v>
      </c>
      <c r="E54" t="s">
        <v>1912</v>
      </c>
      <c r="F54" t="s">
        <v>1056</v>
      </c>
      <c r="G54" t="s">
        <v>1961</v>
      </c>
      <c r="H54" t="s">
        <v>150</v>
      </c>
      <c r="I54" s="78">
        <v>2.13</v>
      </c>
      <c r="J54" t="s">
        <v>123</v>
      </c>
      <c r="K54" t="s">
        <v>102</v>
      </c>
      <c r="L54" s="79">
        <v>5.21E-2</v>
      </c>
      <c r="M54" s="79">
        <v>1.49E-2</v>
      </c>
      <c r="N54" s="78">
        <v>32135.87</v>
      </c>
      <c r="O54" s="78">
        <v>159.19</v>
      </c>
      <c r="P54" s="78">
        <v>51.157091453</v>
      </c>
      <c r="Q54" s="79">
        <v>2.0000000000000001E-4</v>
      </c>
      <c r="R54" s="79">
        <v>0</v>
      </c>
    </row>
    <row r="55" spans="2:18">
      <c r="B55" t="s">
        <v>1962</v>
      </c>
      <c r="C55" t="s">
        <v>1845</v>
      </c>
      <c r="D55" t="s">
        <v>1963</v>
      </c>
      <c r="E55" t="s">
        <v>1912</v>
      </c>
      <c r="F55" t="s">
        <v>1056</v>
      </c>
      <c r="G55" t="s">
        <v>1964</v>
      </c>
      <c r="H55" t="s">
        <v>150</v>
      </c>
      <c r="I55" s="78">
        <v>2.13</v>
      </c>
      <c r="J55" t="s">
        <v>123</v>
      </c>
      <c r="K55" t="s">
        <v>102</v>
      </c>
      <c r="L55" s="79">
        <v>5.21E-2</v>
      </c>
      <c r="M55" s="79">
        <v>1.49E-2</v>
      </c>
      <c r="N55" s="78">
        <v>8161.62</v>
      </c>
      <c r="O55" s="78">
        <v>156.82</v>
      </c>
      <c r="P55" s="78">
        <v>12.799052484000001</v>
      </c>
      <c r="Q55" s="79">
        <v>0</v>
      </c>
      <c r="R55" s="79">
        <v>0</v>
      </c>
    </row>
    <row r="56" spans="2:18">
      <c r="B56" t="s">
        <v>1965</v>
      </c>
      <c r="C56" t="s">
        <v>1845</v>
      </c>
      <c r="D56" t="s">
        <v>1966</v>
      </c>
      <c r="E56" t="s">
        <v>1912</v>
      </c>
      <c r="F56" t="s">
        <v>1056</v>
      </c>
      <c r="G56" t="s">
        <v>1967</v>
      </c>
      <c r="H56" t="s">
        <v>150</v>
      </c>
      <c r="I56" s="78">
        <v>2.13</v>
      </c>
      <c r="J56" t="s">
        <v>123</v>
      </c>
      <c r="K56" t="s">
        <v>102</v>
      </c>
      <c r="L56" s="79">
        <v>5.21E-2</v>
      </c>
      <c r="M56" s="79">
        <v>1.49E-2</v>
      </c>
      <c r="N56" s="78">
        <v>105778.53</v>
      </c>
      <c r="O56" s="78">
        <v>155.28</v>
      </c>
      <c r="P56" s="78">
        <v>164.25290138400001</v>
      </c>
      <c r="Q56" s="79">
        <v>5.0000000000000001E-4</v>
      </c>
      <c r="R56" s="79">
        <v>0</v>
      </c>
    </row>
    <row r="57" spans="2:18">
      <c r="B57" t="s">
        <v>1968</v>
      </c>
      <c r="C57" t="s">
        <v>1845</v>
      </c>
      <c r="D57" t="s">
        <v>1969</v>
      </c>
      <c r="E57" t="s">
        <v>1970</v>
      </c>
      <c r="F57" t="s">
        <v>1056</v>
      </c>
      <c r="G57" t="s">
        <v>1928</v>
      </c>
      <c r="H57" t="s">
        <v>150</v>
      </c>
      <c r="I57" s="78">
        <v>2.15</v>
      </c>
      <c r="J57" t="s">
        <v>123</v>
      </c>
      <c r="K57" t="s">
        <v>102</v>
      </c>
      <c r="L57" s="79">
        <v>3.8800000000000001E-2</v>
      </c>
      <c r="M57" s="79">
        <v>1.4999999999999999E-2</v>
      </c>
      <c r="N57" s="78">
        <v>48561.25</v>
      </c>
      <c r="O57" s="78">
        <v>141.26</v>
      </c>
      <c r="P57" s="78">
        <v>68.597621750000002</v>
      </c>
      <c r="Q57" s="79">
        <v>2.0000000000000001E-4</v>
      </c>
      <c r="R57" s="79">
        <v>0</v>
      </c>
    </row>
    <row r="58" spans="2:18">
      <c r="B58" t="s">
        <v>1971</v>
      </c>
      <c r="C58" t="s">
        <v>1845</v>
      </c>
      <c r="D58" t="s">
        <v>1972</v>
      </c>
      <c r="E58" t="s">
        <v>1970</v>
      </c>
      <c r="F58" t="s">
        <v>1056</v>
      </c>
      <c r="G58" t="s">
        <v>1931</v>
      </c>
      <c r="H58" t="s">
        <v>150</v>
      </c>
      <c r="I58" s="78">
        <v>2.15</v>
      </c>
      <c r="J58" t="s">
        <v>123</v>
      </c>
      <c r="K58" t="s">
        <v>102</v>
      </c>
      <c r="L58" s="79">
        <v>3.8800000000000001E-2</v>
      </c>
      <c r="M58" s="79">
        <v>1.4999999999999999E-2</v>
      </c>
      <c r="N58" s="78">
        <v>42786.28</v>
      </c>
      <c r="O58" s="78">
        <v>140.84</v>
      </c>
      <c r="P58" s="78">
        <v>60.260196751999999</v>
      </c>
      <c r="Q58" s="79">
        <v>2.0000000000000001E-4</v>
      </c>
      <c r="R58" s="79">
        <v>0</v>
      </c>
    </row>
    <row r="59" spans="2:18">
      <c r="B59" t="s">
        <v>1973</v>
      </c>
      <c r="C59" t="s">
        <v>1845</v>
      </c>
      <c r="D59" t="s">
        <v>1974</v>
      </c>
      <c r="E59" t="s">
        <v>1970</v>
      </c>
      <c r="F59" t="s">
        <v>1056</v>
      </c>
      <c r="G59" t="s">
        <v>1934</v>
      </c>
      <c r="H59" t="s">
        <v>150</v>
      </c>
      <c r="I59" s="78">
        <v>2.15</v>
      </c>
      <c r="J59" t="s">
        <v>123</v>
      </c>
      <c r="K59" t="s">
        <v>102</v>
      </c>
      <c r="L59" s="79">
        <v>3.8800000000000001E-2</v>
      </c>
      <c r="M59" s="79">
        <v>1.49E-2</v>
      </c>
      <c r="N59" s="78">
        <v>44358.559999999998</v>
      </c>
      <c r="O59" s="78">
        <v>141.53</v>
      </c>
      <c r="P59" s="78">
        <v>62.780669967999998</v>
      </c>
      <c r="Q59" s="79">
        <v>2.0000000000000001E-4</v>
      </c>
      <c r="R59" s="79">
        <v>0</v>
      </c>
    </row>
    <row r="60" spans="2:18">
      <c r="B60" t="s">
        <v>1975</v>
      </c>
      <c r="C60" t="s">
        <v>1845</v>
      </c>
      <c r="D60" t="s">
        <v>1976</v>
      </c>
      <c r="E60" t="s">
        <v>1970</v>
      </c>
      <c r="F60" t="s">
        <v>1056</v>
      </c>
      <c r="G60" t="s">
        <v>1937</v>
      </c>
      <c r="H60" t="s">
        <v>150</v>
      </c>
      <c r="I60" s="78">
        <v>2.15</v>
      </c>
      <c r="J60" t="s">
        <v>123</v>
      </c>
      <c r="K60" t="s">
        <v>102</v>
      </c>
      <c r="L60" s="79">
        <v>3.8800000000000001E-2</v>
      </c>
      <c r="M60" s="79">
        <v>1.4999999999999999E-2</v>
      </c>
      <c r="N60" s="78">
        <v>31466.34</v>
      </c>
      <c r="O60" s="78">
        <v>143.08000000000001</v>
      </c>
      <c r="P60" s="78">
        <v>45.022039272000001</v>
      </c>
      <c r="Q60" s="79">
        <v>1E-4</v>
      </c>
      <c r="R60" s="79">
        <v>0</v>
      </c>
    </row>
    <row r="61" spans="2:18">
      <c r="B61" t="s">
        <v>1977</v>
      </c>
      <c r="C61" t="s">
        <v>1845</v>
      </c>
      <c r="D61" t="s">
        <v>1978</v>
      </c>
      <c r="E61" t="s">
        <v>1970</v>
      </c>
      <c r="F61" t="s">
        <v>1056</v>
      </c>
      <c r="G61" t="s">
        <v>1940</v>
      </c>
      <c r="H61" t="s">
        <v>150</v>
      </c>
      <c r="I61" s="78">
        <v>2.15</v>
      </c>
      <c r="J61" t="s">
        <v>123</v>
      </c>
      <c r="K61" t="s">
        <v>102</v>
      </c>
      <c r="L61" s="79">
        <v>3.8800000000000001E-2</v>
      </c>
      <c r="M61" s="79">
        <v>1.49E-2</v>
      </c>
      <c r="N61" s="78">
        <v>18962.7</v>
      </c>
      <c r="O61" s="78">
        <v>144.09</v>
      </c>
      <c r="P61" s="78">
        <v>27.323354429999998</v>
      </c>
      <c r="Q61" s="79">
        <v>1E-4</v>
      </c>
      <c r="R61" s="79">
        <v>0</v>
      </c>
    </row>
    <row r="62" spans="2:18">
      <c r="B62" t="s">
        <v>1979</v>
      </c>
      <c r="C62" t="s">
        <v>1845</v>
      </c>
      <c r="D62" t="s">
        <v>1980</v>
      </c>
      <c r="E62" t="s">
        <v>1970</v>
      </c>
      <c r="F62" t="s">
        <v>1056</v>
      </c>
      <c r="G62" t="s">
        <v>1943</v>
      </c>
      <c r="H62" t="s">
        <v>150</v>
      </c>
      <c r="I62" s="78">
        <v>2.15</v>
      </c>
      <c r="J62" t="s">
        <v>123</v>
      </c>
      <c r="K62" t="s">
        <v>102</v>
      </c>
      <c r="L62" s="79">
        <v>3.8800000000000001E-2</v>
      </c>
      <c r="M62" s="79">
        <v>1.4999999999999999E-2</v>
      </c>
      <c r="N62" s="78">
        <v>19069.099999999999</v>
      </c>
      <c r="O62" s="78">
        <v>144.52000000000001</v>
      </c>
      <c r="P62" s="78">
        <v>27.558663320000001</v>
      </c>
      <c r="Q62" s="79">
        <v>1E-4</v>
      </c>
      <c r="R62" s="79">
        <v>0</v>
      </c>
    </row>
    <row r="63" spans="2:18">
      <c r="B63" t="s">
        <v>1981</v>
      </c>
      <c r="C63" t="s">
        <v>1845</v>
      </c>
      <c r="D63" t="s">
        <v>1982</v>
      </c>
      <c r="E63" t="s">
        <v>1970</v>
      </c>
      <c r="F63" t="s">
        <v>1056</v>
      </c>
      <c r="G63" t="s">
        <v>338</v>
      </c>
      <c r="H63" t="s">
        <v>150</v>
      </c>
      <c r="I63" s="78">
        <v>2.11</v>
      </c>
      <c r="J63" t="s">
        <v>123</v>
      </c>
      <c r="K63" t="s">
        <v>102</v>
      </c>
      <c r="L63" s="79">
        <v>6.4500000000000002E-2</v>
      </c>
      <c r="M63" s="79">
        <v>1.41E-2</v>
      </c>
      <c r="N63" s="78">
        <v>11078.73</v>
      </c>
      <c r="O63" s="78">
        <v>163.86</v>
      </c>
      <c r="P63" s="78">
        <v>18.153606977999999</v>
      </c>
      <c r="Q63" s="79">
        <v>1E-4</v>
      </c>
      <c r="R63" s="79">
        <v>0</v>
      </c>
    </row>
    <row r="64" spans="2:18">
      <c r="B64" t="s">
        <v>1983</v>
      </c>
      <c r="C64" t="s">
        <v>1845</v>
      </c>
      <c r="D64" t="s">
        <v>1984</v>
      </c>
      <c r="E64" t="s">
        <v>1970</v>
      </c>
      <c r="F64" t="s">
        <v>1056</v>
      </c>
      <c r="G64" t="s">
        <v>338</v>
      </c>
      <c r="H64" t="s">
        <v>150</v>
      </c>
      <c r="I64" s="78">
        <v>2.11</v>
      </c>
      <c r="J64" t="s">
        <v>123</v>
      </c>
      <c r="K64" t="s">
        <v>102</v>
      </c>
      <c r="L64" s="79">
        <v>6.4500000000000002E-2</v>
      </c>
      <c r="M64" s="79">
        <v>1.41E-2</v>
      </c>
      <c r="N64" s="78">
        <v>428.95</v>
      </c>
      <c r="O64" s="78">
        <v>163.1</v>
      </c>
      <c r="P64" s="78">
        <v>0.69961744999999997</v>
      </c>
      <c r="Q64" s="79">
        <v>0</v>
      </c>
      <c r="R64" s="79">
        <v>0</v>
      </c>
    </row>
    <row r="65" spans="2:18">
      <c r="B65" t="s">
        <v>1985</v>
      </c>
      <c r="C65" t="s">
        <v>1845</v>
      </c>
      <c r="D65" t="s">
        <v>1986</v>
      </c>
      <c r="E65" t="s">
        <v>1970</v>
      </c>
      <c r="F65" t="s">
        <v>1056</v>
      </c>
      <c r="G65" t="s">
        <v>338</v>
      </c>
      <c r="H65" t="s">
        <v>150</v>
      </c>
      <c r="I65" s="78">
        <v>2.11</v>
      </c>
      <c r="J65" t="s">
        <v>123</v>
      </c>
      <c r="K65" t="s">
        <v>102</v>
      </c>
      <c r="L65" s="79">
        <v>6.4500000000000002E-2</v>
      </c>
      <c r="M65" s="79">
        <v>1.41E-2</v>
      </c>
      <c r="N65" s="78">
        <v>4817.71</v>
      </c>
      <c r="O65" s="78">
        <v>164.64</v>
      </c>
      <c r="P65" s="78">
        <v>7.9318777440000003</v>
      </c>
      <c r="Q65" s="79">
        <v>0</v>
      </c>
      <c r="R65" s="79">
        <v>0</v>
      </c>
    </row>
    <row r="66" spans="2:18">
      <c r="B66" t="s">
        <v>1987</v>
      </c>
      <c r="C66" t="s">
        <v>1845</v>
      </c>
      <c r="D66" t="s">
        <v>1988</v>
      </c>
      <c r="E66" t="s">
        <v>1970</v>
      </c>
      <c r="F66" t="s">
        <v>1056</v>
      </c>
      <c r="G66" t="s">
        <v>1946</v>
      </c>
      <c r="H66" t="s">
        <v>150</v>
      </c>
      <c r="I66" s="78">
        <v>2.15</v>
      </c>
      <c r="J66" t="s">
        <v>123</v>
      </c>
      <c r="K66" t="s">
        <v>102</v>
      </c>
      <c r="L66" s="79">
        <v>3.8800000000000001E-2</v>
      </c>
      <c r="M66" s="79">
        <v>1.4999999999999999E-2</v>
      </c>
      <c r="N66" s="78">
        <v>58290.95</v>
      </c>
      <c r="O66" s="78">
        <v>153.71</v>
      </c>
      <c r="P66" s="78">
        <v>89.599019244999994</v>
      </c>
      <c r="Q66" s="79">
        <v>2.9999999999999997E-4</v>
      </c>
      <c r="R66" s="79">
        <v>0</v>
      </c>
    </row>
    <row r="67" spans="2:18">
      <c r="B67" t="s">
        <v>1989</v>
      </c>
      <c r="C67" t="s">
        <v>1845</v>
      </c>
      <c r="D67" t="s">
        <v>1990</v>
      </c>
      <c r="E67" t="s">
        <v>1970</v>
      </c>
      <c r="F67" t="s">
        <v>1056</v>
      </c>
      <c r="G67" t="s">
        <v>1913</v>
      </c>
      <c r="H67" t="s">
        <v>150</v>
      </c>
      <c r="I67" s="78">
        <v>2.15</v>
      </c>
      <c r="J67" t="s">
        <v>123</v>
      </c>
      <c r="K67" t="s">
        <v>102</v>
      </c>
      <c r="L67" s="79">
        <v>3.8800000000000001E-2</v>
      </c>
      <c r="M67" s="79">
        <v>1.49E-2</v>
      </c>
      <c r="N67" s="78">
        <v>2243.5</v>
      </c>
      <c r="O67" s="78">
        <v>152.97999999999999</v>
      </c>
      <c r="P67" s="78">
        <v>3.4321063000000001</v>
      </c>
      <c r="Q67" s="79">
        <v>0</v>
      </c>
      <c r="R67" s="79">
        <v>0</v>
      </c>
    </row>
    <row r="68" spans="2:18">
      <c r="B68" t="s">
        <v>1991</v>
      </c>
      <c r="C68" t="s">
        <v>1845</v>
      </c>
      <c r="D68" t="s">
        <v>1992</v>
      </c>
      <c r="E68" t="s">
        <v>1970</v>
      </c>
      <c r="F68" t="s">
        <v>1056</v>
      </c>
      <c r="G68" t="s">
        <v>1916</v>
      </c>
      <c r="H68" t="s">
        <v>150</v>
      </c>
      <c r="I68" s="78">
        <v>2.15</v>
      </c>
      <c r="J68" t="s">
        <v>123</v>
      </c>
      <c r="K68" t="s">
        <v>102</v>
      </c>
      <c r="L68" s="79">
        <v>3.8800000000000001E-2</v>
      </c>
      <c r="M68" s="79">
        <v>1.49E-2</v>
      </c>
      <c r="N68" s="78">
        <v>70256.33</v>
      </c>
      <c r="O68" s="78">
        <v>150.71</v>
      </c>
      <c r="P68" s="78">
        <v>105.883314943</v>
      </c>
      <c r="Q68" s="79">
        <v>4.0000000000000002E-4</v>
      </c>
      <c r="R68" s="79">
        <v>0</v>
      </c>
    </row>
    <row r="69" spans="2:18">
      <c r="B69" t="s">
        <v>1993</v>
      </c>
      <c r="C69" t="s">
        <v>1845</v>
      </c>
      <c r="D69" t="s">
        <v>1994</v>
      </c>
      <c r="E69" t="s">
        <v>1970</v>
      </c>
      <c r="F69" t="s">
        <v>1056</v>
      </c>
      <c r="G69" t="s">
        <v>1919</v>
      </c>
      <c r="H69" t="s">
        <v>150</v>
      </c>
      <c r="I69" s="78">
        <v>2.15</v>
      </c>
      <c r="J69" t="s">
        <v>123</v>
      </c>
      <c r="K69" t="s">
        <v>102</v>
      </c>
      <c r="L69" s="79">
        <v>3.8800000000000001E-2</v>
      </c>
      <c r="M69" s="79">
        <v>1.4999999999999999E-2</v>
      </c>
      <c r="N69" s="78">
        <v>52090.22</v>
      </c>
      <c r="O69" s="78">
        <v>148.09</v>
      </c>
      <c r="P69" s="78">
        <v>77.140406798000001</v>
      </c>
      <c r="Q69" s="79">
        <v>2.9999999999999997E-4</v>
      </c>
      <c r="R69" s="79">
        <v>0</v>
      </c>
    </row>
    <row r="70" spans="2:18">
      <c r="B70" t="s">
        <v>1995</v>
      </c>
      <c r="C70" t="s">
        <v>1845</v>
      </c>
      <c r="D70" t="s">
        <v>1996</v>
      </c>
      <c r="E70" t="s">
        <v>1970</v>
      </c>
      <c r="F70" t="s">
        <v>1056</v>
      </c>
      <c r="G70" t="s">
        <v>1922</v>
      </c>
      <c r="H70" t="s">
        <v>150</v>
      </c>
      <c r="I70" s="78">
        <v>2.15</v>
      </c>
      <c r="J70" t="s">
        <v>123</v>
      </c>
      <c r="K70" t="s">
        <v>102</v>
      </c>
      <c r="L70" s="79">
        <v>3.8800000000000001E-2</v>
      </c>
      <c r="M70" s="79">
        <v>1.49E-2</v>
      </c>
      <c r="N70" s="78">
        <v>40533.53</v>
      </c>
      <c r="O70" s="78">
        <v>143.78</v>
      </c>
      <c r="P70" s="78">
        <v>58.279109433999999</v>
      </c>
      <c r="Q70" s="79">
        <v>2.0000000000000001E-4</v>
      </c>
      <c r="R70" s="79">
        <v>0</v>
      </c>
    </row>
    <row r="71" spans="2:18">
      <c r="B71" t="s">
        <v>1997</v>
      </c>
      <c r="C71" t="s">
        <v>1845</v>
      </c>
      <c r="D71" t="s">
        <v>1998</v>
      </c>
      <c r="E71" t="s">
        <v>1970</v>
      </c>
      <c r="F71" t="s">
        <v>1056</v>
      </c>
      <c r="G71" t="s">
        <v>1925</v>
      </c>
      <c r="H71" t="s">
        <v>150</v>
      </c>
      <c r="I71" s="78">
        <v>2.15</v>
      </c>
      <c r="J71" t="s">
        <v>123</v>
      </c>
      <c r="K71" t="s">
        <v>102</v>
      </c>
      <c r="L71" s="79">
        <v>3.8800000000000001E-2</v>
      </c>
      <c r="M71" s="79">
        <v>1.4999999999999999E-2</v>
      </c>
      <c r="N71" s="78">
        <v>50428.54</v>
      </c>
      <c r="O71" s="78">
        <v>141.52000000000001</v>
      </c>
      <c r="P71" s="78">
        <v>71.366469808000005</v>
      </c>
      <c r="Q71" s="79">
        <v>2.0000000000000001E-4</v>
      </c>
      <c r="R71" s="79">
        <v>0</v>
      </c>
    </row>
    <row r="72" spans="2:18">
      <c r="B72" t="s">
        <v>1999</v>
      </c>
      <c r="C72" t="s">
        <v>1845</v>
      </c>
      <c r="D72" t="s">
        <v>2000</v>
      </c>
      <c r="E72" t="s">
        <v>1970</v>
      </c>
      <c r="F72" t="s">
        <v>1056</v>
      </c>
      <c r="G72" t="s">
        <v>1949</v>
      </c>
      <c r="H72" t="s">
        <v>150</v>
      </c>
      <c r="I72" s="78">
        <v>2.15</v>
      </c>
      <c r="J72" t="s">
        <v>123</v>
      </c>
      <c r="K72" t="s">
        <v>102</v>
      </c>
      <c r="L72" s="79">
        <v>3.8800000000000001E-2</v>
      </c>
      <c r="M72" s="79">
        <v>1.49E-2</v>
      </c>
      <c r="N72" s="78">
        <v>25236.04</v>
      </c>
      <c r="O72" s="78">
        <v>154.43</v>
      </c>
      <c r="P72" s="78">
        <v>38.972016572000001</v>
      </c>
      <c r="Q72" s="79">
        <v>1E-4</v>
      </c>
      <c r="R72" s="79">
        <v>0</v>
      </c>
    </row>
    <row r="73" spans="2:18">
      <c r="B73" t="s">
        <v>2001</v>
      </c>
      <c r="C73" t="s">
        <v>1845</v>
      </c>
      <c r="D73" t="s">
        <v>2002</v>
      </c>
      <c r="E73" t="s">
        <v>1970</v>
      </c>
      <c r="F73" t="s">
        <v>1056</v>
      </c>
      <c r="G73" t="s">
        <v>1952</v>
      </c>
      <c r="H73" t="s">
        <v>150</v>
      </c>
      <c r="I73" s="78">
        <v>2.15</v>
      </c>
      <c r="J73" t="s">
        <v>123</v>
      </c>
      <c r="K73" t="s">
        <v>102</v>
      </c>
      <c r="L73" s="79">
        <v>3.8800000000000001E-2</v>
      </c>
      <c r="M73" s="79">
        <v>1.49E-2</v>
      </c>
      <c r="N73" s="78">
        <v>28919.94</v>
      </c>
      <c r="O73" s="78">
        <v>152.84</v>
      </c>
      <c r="P73" s="78">
        <v>44.201236295999998</v>
      </c>
      <c r="Q73" s="79">
        <v>1E-4</v>
      </c>
      <c r="R73" s="79">
        <v>0</v>
      </c>
    </row>
    <row r="74" spans="2:18">
      <c r="B74" t="s">
        <v>2003</v>
      </c>
      <c r="C74" t="s">
        <v>1845</v>
      </c>
      <c r="D74" t="s">
        <v>2004</v>
      </c>
      <c r="E74" t="s">
        <v>1970</v>
      </c>
      <c r="F74" t="s">
        <v>1056</v>
      </c>
      <c r="G74" t="s">
        <v>1958</v>
      </c>
      <c r="H74" t="s">
        <v>150</v>
      </c>
      <c r="I74" s="78">
        <v>2.15</v>
      </c>
      <c r="J74" t="s">
        <v>123</v>
      </c>
      <c r="K74" t="s">
        <v>102</v>
      </c>
      <c r="L74" s="79">
        <v>3.8800000000000001E-2</v>
      </c>
      <c r="M74" s="79">
        <v>1.49E-2</v>
      </c>
      <c r="N74" s="78">
        <v>34214.97</v>
      </c>
      <c r="O74" s="78">
        <v>152.84</v>
      </c>
      <c r="P74" s="78">
        <v>52.294160148000003</v>
      </c>
      <c r="Q74" s="79">
        <v>2.0000000000000001E-4</v>
      </c>
      <c r="R74" s="79">
        <v>0</v>
      </c>
    </row>
    <row r="75" spans="2:18">
      <c r="B75" t="s">
        <v>2005</v>
      </c>
      <c r="C75" t="s">
        <v>1845</v>
      </c>
      <c r="D75" t="s">
        <v>2006</v>
      </c>
      <c r="E75" t="s">
        <v>1970</v>
      </c>
      <c r="F75" t="s">
        <v>1056</v>
      </c>
      <c r="G75" t="s">
        <v>1961</v>
      </c>
      <c r="H75" t="s">
        <v>150</v>
      </c>
      <c r="I75" s="78">
        <v>2.15</v>
      </c>
      <c r="J75" t="s">
        <v>123</v>
      </c>
      <c r="K75" t="s">
        <v>102</v>
      </c>
      <c r="L75" s="79">
        <v>3.8800000000000001E-2</v>
      </c>
      <c r="M75" s="79">
        <v>1.49E-2</v>
      </c>
      <c r="N75" s="78">
        <v>32135.83</v>
      </c>
      <c r="O75" s="78">
        <v>154.04</v>
      </c>
      <c r="P75" s="78">
        <v>49.502032532000001</v>
      </c>
      <c r="Q75" s="79">
        <v>2.0000000000000001E-4</v>
      </c>
      <c r="R75" s="79">
        <v>0</v>
      </c>
    </row>
    <row r="76" spans="2:18">
      <c r="B76" t="s">
        <v>2007</v>
      </c>
      <c r="C76" t="s">
        <v>1845</v>
      </c>
      <c r="D76" t="s">
        <v>2008</v>
      </c>
      <c r="E76" t="s">
        <v>1970</v>
      </c>
      <c r="F76" t="s">
        <v>1056</v>
      </c>
      <c r="G76" t="s">
        <v>1964</v>
      </c>
      <c r="H76" t="s">
        <v>150</v>
      </c>
      <c r="I76" s="78">
        <v>2.15</v>
      </c>
      <c r="J76" t="s">
        <v>123</v>
      </c>
      <c r="K76" t="s">
        <v>102</v>
      </c>
      <c r="L76" s="79">
        <v>3.8800000000000001E-2</v>
      </c>
      <c r="M76" s="79">
        <v>1.4999999999999999E-2</v>
      </c>
      <c r="N76" s="78">
        <v>8161.68</v>
      </c>
      <c r="O76" s="78">
        <v>151.75</v>
      </c>
      <c r="P76" s="78">
        <v>12.385349400000001</v>
      </c>
      <c r="Q76" s="79">
        <v>0</v>
      </c>
      <c r="R76" s="79">
        <v>0</v>
      </c>
    </row>
    <row r="77" spans="2:18">
      <c r="B77" t="s">
        <v>2009</v>
      </c>
      <c r="C77" t="s">
        <v>1845</v>
      </c>
      <c r="D77" t="s">
        <v>2010</v>
      </c>
      <c r="E77" t="s">
        <v>1970</v>
      </c>
      <c r="F77" t="s">
        <v>1056</v>
      </c>
      <c r="G77" t="s">
        <v>1967</v>
      </c>
      <c r="H77" t="s">
        <v>150</v>
      </c>
      <c r="I77" s="78">
        <v>2.15</v>
      </c>
      <c r="J77" t="s">
        <v>123</v>
      </c>
      <c r="K77" t="s">
        <v>102</v>
      </c>
      <c r="L77" s="79">
        <v>3.8800000000000001E-2</v>
      </c>
      <c r="M77" s="79">
        <v>1.4999999999999999E-2</v>
      </c>
      <c r="N77" s="78">
        <v>105778.52</v>
      </c>
      <c r="O77" s="78">
        <v>150.27000000000001</v>
      </c>
      <c r="P77" s="78">
        <v>158.95338200399999</v>
      </c>
      <c r="Q77" s="79">
        <v>5.0000000000000001E-4</v>
      </c>
      <c r="R77" s="79">
        <v>0</v>
      </c>
    </row>
    <row r="78" spans="2:18">
      <c r="B78" t="s">
        <v>2011</v>
      </c>
      <c r="C78" t="s">
        <v>1845</v>
      </c>
      <c r="D78" t="s">
        <v>2012</v>
      </c>
      <c r="E78" t="s">
        <v>1970</v>
      </c>
      <c r="F78" t="s">
        <v>1056</v>
      </c>
      <c r="G78" t="s">
        <v>1955</v>
      </c>
      <c r="H78" t="s">
        <v>150</v>
      </c>
      <c r="I78" s="78">
        <v>2.15</v>
      </c>
      <c r="J78" t="s">
        <v>123</v>
      </c>
      <c r="K78" t="s">
        <v>102</v>
      </c>
      <c r="L78" s="79">
        <v>3.8800000000000001E-2</v>
      </c>
      <c r="M78" s="79">
        <v>1.49E-2</v>
      </c>
      <c r="N78" s="78">
        <v>33749.279999999999</v>
      </c>
      <c r="O78" s="78">
        <v>152.84</v>
      </c>
      <c r="P78" s="78">
        <v>51.582399551999998</v>
      </c>
      <c r="Q78" s="79">
        <v>2.0000000000000001E-4</v>
      </c>
      <c r="R78" s="79">
        <v>0</v>
      </c>
    </row>
    <row r="79" spans="2:18">
      <c r="B79" t="s">
        <v>2013</v>
      </c>
      <c r="C79" t="s">
        <v>1845</v>
      </c>
      <c r="D79" t="s">
        <v>2014</v>
      </c>
      <c r="E79" t="s">
        <v>1970</v>
      </c>
      <c r="F79" t="s">
        <v>1056</v>
      </c>
      <c r="G79" t="s">
        <v>1952</v>
      </c>
      <c r="H79" t="s">
        <v>150</v>
      </c>
      <c r="I79" s="78">
        <v>2.11</v>
      </c>
      <c r="J79" t="s">
        <v>123</v>
      </c>
      <c r="K79" t="s">
        <v>102</v>
      </c>
      <c r="L79" s="79">
        <v>6.4500000000000002E-2</v>
      </c>
      <c r="M79" s="79">
        <v>1.41E-2</v>
      </c>
      <c r="N79" s="78">
        <v>5483.48</v>
      </c>
      <c r="O79" s="78">
        <v>162.94</v>
      </c>
      <c r="P79" s="78">
        <v>8.9347823119999994</v>
      </c>
      <c r="Q79" s="79">
        <v>0</v>
      </c>
      <c r="R79" s="79">
        <v>0</v>
      </c>
    </row>
    <row r="80" spans="2:18">
      <c r="B80" t="s">
        <v>2015</v>
      </c>
      <c r="C80" t="s">
        <v>1845</v>
      </c>
      <c r="D80" t="s">
        <v>2016</v>
      </c>
      <c r="E80" t="s">
        <v>1970</v>
      </c>
      <c r="F80" t="s">
        <v>1056</v>
      </c>
      <c r="G80" t="s">
        <v>1955</v>
      </c>
      <c r="H80" t="s">
        <v>150</v>
      </c>
      <c r="I80" s="78">
        <v>2.11</v>
      </c>
      <c r="J80" t="s">
        <v>123</v>
      </c>
      <c r="K80" t="s">
        <v>102</v>
      </c>
      <c r="L80" s="79">
        <v>6.4500000000000002E-2</v>
      </c>
      <c r="M80" s="79">
        <v>1.41E-2</v>
      </c>
      <c r="N80" s="78">
        <v>6328.59</v>
      </c>
      <c r="O80" s="78">
        <v>162.94</v>
      </c>
      <c r="P80" s="78">
        <v>10.311804545999999</v>
      </c>
      <c r="Q80" s="79">
        <v>0</v>
      </c>
      <c r="R80" s="79">
        <v>0</v>
      </c>
    </row>
    <row r="81" spans="2:18">
      <c r="B81" t="s">
        <v>2017</v>
      </c>
      <c r="C81" t="s">
        <v>1845</v>
      </c>
      <c r="D81" t="s">
        <v>2018</v>
      </c>
      <c r="E81" t="s">
        <v>1970</v>
      </c>
      <c r="F81" t="s">
        <v>1056</v>
      </c>
      <c r="G81" t="s">
        <v>1958</v>
      </c>
      <c r="H81" t="s">
        <v>150</v>
      </c>
      <c r="I81" s="78">
        <v>2.11</v>
      </c>
      <c r="J81" t="s">
        <v>123</v>
      </c>
      <c r="K81" t="s">
        <v>102</v>
      </c>
      <c r="L81" s="79">
        <v>6.4500000000000002E-2</v>
      </c>
      <c r="M81" s="79">
        <v>1.41E-2</v>
      </c>
      <c r="N81" s="78">
        <v>6407.88</v>
      </c>
      <c r="O81" s="78">
        <v>162.94</v>
      </c>
      <c r="P81" s="78">
        <v>10.440999672</v>
      </c>
      <c r="Q81" s="79">
        <v>0</v>
      </c>
      <c r="R81" s="79">
        <v>0</v>
      </c>
    </row>
    <row r="82" spans="2:18">
      <c r="B82" t="s">
        <v>2019</v>
      </c>
      <c r="C82" t="s">
        <v>1845</v>
      </c>
      <c r="D82" t="s">
        <v>2020</v>
      </c>
      <c r="E82" t="s">
        <v>1970</v>
      </c>
      <c r="F82" t="s">
        <v>1056</v>
      </c>
      <c r="G82" t="s">
        <v>1961</v>
      </c>
      <c r="H82" t="s">
        <v>150</v>
      </c>
      <c r="I82" s="78">
        <v>2.11</v>
      </c>
      <c r="J82" t="s">
        <v>123</v>
      </c>
      <c r="K82" t="s">
        <v>102</v>
      </c>
      <c r="L82" s="79">
        <v>6.4500000000000002E-2</v>
      </c>
      <c r="M82" s="79">
        <v>1.41E-2</v>
      </c>
      <c r="N82" s="78">
        <v>6145.43</v>
      </c>
      <c r="O82" s="78">
        <v>164.22</v>
      </c>
      <c r="P82" s="78">
        <v>10.092025145999999</v>
      </c>
      <c r="Q82" s="79">
        <v>0</v>
      </c>
      <c r="R82" s="79">
        <v>0</v>
      </c>
    </row>
    <row r="83" spans="2:18">
      <c r="B83" t="s">
        <v>2021</v>
      </c>
      <c r="C83" t="s">
        <v>1845</v>
      </c>
      <c r="D83" t="s">
        <v>2022</v>
      </c>
      <c r="E83" t="s">
        <v>1970</v>
      </c>
      <c r="F83" t="s">
        <v>1056</v>
      </c>
      <c r="G83" t="s">
        <v>1964</v>
      </c>
      <c r="H83" t="s">
        <v>150</v>
      </c>
      <c r="I83" s="78">
        <v>2.11</v>
      </c>
      <c r="J83" t="s">
        <v>123</v>
      </c>
      <c r="K83" t="s">
        <v>102</v>
      </c>
      <c r="L83" s="79">
        <v>6.4500000000000002E-2</v>
      </c>
      <c r="M83" s="79">
        <v>1.41E-2</v>
      </c>
      <c r="N83" s="78">
        <v>1591.24</v>
      </c>
      <c r="O83" s="78">
        <v>161.78</v>
      </c>
      <c r="P83" s="78">
        <v>2.574308072</v>
      </c>
      <c r="Q83" s="79">
        <v>0</v>
      </c>
      <c r="R83" s="79">
        <v>0</v>
      </c>
    </row>
    <row r="84" spans="2:18">
      <c r="B84" t="s">
        <v>2023</v>
      </c>
      <c r="C84" t="s">
        <v>1845</v>
      </c>
      <c r="D84" t="s">
        <v>2024</v>
      </c>
      <c r="E84" t="s">
        <v>1970</v>
      </c>
      <c r="F84" t="s">
        <v>1056</v>
      </c>
      <c r="G84" t="s">
        <v>1967</v>
      </c>
      <c r="H84" t="s">
        <v>150</v>
      </c>
      <c r="I84" s="78">
        <v>2.11</v>
      </c>
      <c r="J84" t="s">
        <v>123</v>
      </c>
      <c r="K84" t="s">
        <v>102</v>
      </c>
      <c r="L84" s="79">
        <v>6.4500000000000002E-2</v>
      </c>
      <c r="M84" s="79">
        <v>1.41E-2</v>
      </c>
      <c r="N84" s="78">
        <v>20506.52</v>
      </c>
      <c r="O84" s="78">
        <v>160.19999999999999</v>
      </c>
      <c r="P84" s="78">
        <v>32.851445040000002</v>
      </c>
      <c r="Q84" s="79">
        <v>1E-4</v>
      </c>
      <c r="R84" s="79">
        <v>0</v>
      </c>
    </row>
    <row r="85" spans="2:18">
      <c r="B85" t="s">
        <v>2025</v>
      </c>
      <c r="C85" t="s">
        <v>1845</v>
      </c>
      <c r="D85" t="s">
        <v>2026</v>
      </c>
      <c r="E85" t="s">
        <v>1970</v>
      </c>
      <c r="F85" t="s">
        <v>1056</v>
      </c>
      <c r="G85" t="s">
        <v>1916</v>
      </c>
      <c r="H85" t="s">
        <v>150</v>
      </c>
      <c r="I85" s="78">
        <v>2.11</v>
      </c>
      <c r="J85" t="s">
        <v>123</v>
      </c>
      <c r="K85" t="s">
        <v>102</v>
      </c>
      <c r="L85" s="79">
        <v>6.4500000000000002E-2</v>
      </c>
      <c r="M85" s="79">
        <v>1.41E-2</v>
      </c>
      <c r="N85" s="78">
        <v>13788.75</v>
      </c>
      <c r="O85" s="78">
        <v>160.66999999999999</v>
      </c>
      <c r="P85" s="78">
        <v>22.154384624999999</v>
      </c>
      <c r="Q85" s="79">
        <v>1E-4</v>
      </c>
      <c r="R85" s="79">
        <v>0</v>
      </c>
    </row>
    <row r="86" spans="2:18">
      <c r="B86" t="s">
        <v>2027</v>
      </c>
      <c r="C86" t="s">
        <v>1845</v>
      </c>
      <c r="D86" t="s">
        <v>2028</v>
      </c>
      <c r="E86" t="s">
        <v>1970</v>
      </c>
      <c r="F86" t="s">
        <v>1056</v>
      </c>
      <c r="G86" t="s">
        <v>1919</v>
      </c>
      <c r="H86" t="s">
        <v>150</v>
      </c>
      <c r="I86" s="78">
        <v>2.11</v>
      </c>
      <c r="J86" t="s">
        <v>123</v>
      </c>
      <c r="K86" t="s">
        <v>102</v>
      </c>
      <c r="L86" s="79">
        <v>6.4500000000000002E-2</v>
      </c>
      <c r="M86" s="79">
        <v>1.41E-2</v>
      </c>
      <c r="N86" s="78">
        <v>10121.75</v>
      </c>
      <c r="O86" s="78">
        <v>157.88</v>
      </c>
      <c r="P86" s="78">
        <v>15.980218900000001</v>
      </c>
      <c r="Q86" s="79">
        <v>1E-4</v>
      </c>
      <c r="R86" s="79">
        <v>0</v>
      </c>
    </row>
    <row r="87" spans="2:18">
      <c r="B87" t="s">
        <v>2029</v>
      </c>
      <c r="C87" t="s">
        <v>1845</v>
      </c>
      <c r="D87" t="s">
        <v>2030</v>
      </c>
      <c r="E87" t="s">
        <v>1970</v>
      </c>
      <c r="F87" t="s">
        <v>1056</v>
      </c>
      <c r="G87" t="s">
        <v>1922</v>
      </c>
      <c r="H87" t="s">
        <v>150</v>
      </c>
      <c r="I87" s="78">
        <v>2.11</v>
      </c>
      <c r="J87" t="s">
        <v>123</v>
      </c>
      <c r="K87" t="s">
        <v>102</v>
      </c>
      <c r="L87" s="79">
        <v>6.4500000000000002E-2</v>
      </c>
      <c r="M87" s="79">
        <v>1.41E-2</v>
      </c>
      <c r="N87" s="78">
        <v>7717.42</v>
      </c>
      <c r="O87" s="78">
        <v>153.28</v>
      </c>
      <c r="P87" s="78">
        <v>11.829261376</v>
      </c>
      <c r="Q87" s="79">
        <v>0</v>
      </c>
      <c r="R87" s="79">
        <v>0</v>
      </c>
    </row>
    <row r="88" spans="2:18">
      <c r="B88" t="s">
        <v>2031</v>
      </c>
      <c r="C88" t="s">
        <v>1845</v>
      </c>
      <c r="D88" t="s">
        <v>2032</v>
      </c>
      <c r="E88" t="s">
        <v>1970</v>
      </c>
      <c r="F88" t="s">
        <v>1056</v>
      </c>
      <c r="G88" t="s">
        <v>1925</v>
      </c>
      <c r="H88" t="s">
        <v>150</v>
      </c>
      <c r="I88" s="78">
        <v>2.11</v>
      </c>
      <c r="J88" t="s">
        <v>123</v>
      </c>
      <c r="K88" t="s">
        <v>102</v>
      </c>
      <c r="L88" s="79">
        <v>6.4500000000000002E-2</v>
      </c>
      <c r="M88" s="79">
        <v>1.41E-2</v>
      </c>
      <c r="N88" s="78">
        <v>5814.93</v>
      </c>
      <c r="O88" s="78">
        <v>150.88</v>
      </c>
      <c r="P88" s="78">
        <v>8.7735663840000004</v>
      </c>
      <c r="Q88" s="79">
        <v>0</v>
      </c>
      <c r="R88" s="79">
        <v>0</v>
      </c>
    </row>
    <row r="89" spans="2:18">
      <c r="B89" t="s">
        <v>2033</v>
      </c>
      <c r="C89" t="s">
        <v>1845</v>
      </c>
      <c r="D89" t="s">
        <v>2034</v>
      </c>
      <c r="E89" t="s">
        <v>2035</v>
      </c>
      <c r="F89" t="s">
        <v>1056</v>
      </c>
      <c r="G89" t="s">
        <v>2036</v>
      </c>
      <c r="H89" t="s">
        <v>150</v>
      </c>
      <c r="I89" s="78">
        <v>4.5199999999999996</v>
      </c>
      <c r="J89" t="s">
        <v>418</v>
      </c>
      <c r="K89" t="s">
        <v>102</v>
      </c>
      <c r="L89" s="79">
        <v>0.03</v>
      </c>
      <c r="M89" s="79">
        <v>2.1399999999999999E-2</v>
      </c>
      <c r="N89" s="78">
        <v>25359881.815000001</v>
      </c>
      <c r="O89" s="78">
        <v>113.46</v>
      </c>
      <c r="P89" s="78">
        <v>28773.321907299</v>
      </c>
      <c r="Q89" s="79">
        <v>9.5399999999999999E-2</v>
      </c>
      <c r="R89" s="79">
        <v>7.9000000000000008E-3</v>
      </c>
    </row>
    <row r="90" spans="2:18">
      <c r="B90" t="s">
        <v>2037</v>
      </c>
      <c r="C90" t="s">
        <v>1845</v>
      </c>
      <c r="D90" t="s">
        <v>2038</v>
      </c>
      <c r="E90" t="s">
        <v>2039</v>
      </c>
      <c r="F90" t="s">
        <v>2040</v>
      </c>
      <c r="G90" t="s">
        <v>2041</v>
      </c>
      <c r="H90" t="s">
        <v>1842</v>
      </c>
      <c r="I90" s="78">
        <v>1.01</v>
      </c>
      <c r="J90" t="s">
        <v>1874</v>
      </c>
      <c r="K90" t="s">
        <v>102</v>
      </c>
      <c r="L90" s="79">
        <v>5.2499999999999998E-2</v>
      </c>
      <c r="M90" s="79">
        <v>5.7299999999999997E-2</v>
      </c>
      <c r="N90" s="78">
        <v>14818.371999999999</v>
      </c>
      <c r="O90" s="78">
        <v>100.42</v>
      </c>
      <c r="P90" s="78">
        <v>14.880609162400001</v>
      </c>
      <c r="Q90" s="79">
        <v>0</v>
      </c>
      <c r="R90" s="79">
        <v>0</v>
      </c>
    </row>
    <row r="91" spans="2:18">
      <c r="B91" t="s">
        <v>2042</v>
      </c>
      <c r="C91" t="s">
        <v>1845</v>
      </c>
      <c r="D91" t="s">
        <v>2043</v>
      </c>
      <c r="E91" t="s">
        <v>2039</v>
      </c>
      <c r="F91" t="s">
        <v>2040</v>
      </c>
      <c r="G91" t="s">
        <v>2041</v>
      </c>
      <c r="H91" t="s">
        <v>1842</v>
      </c>
      <c r="I91" s="78">
        <v>1.7</v>
      </c>
      <c r="J91" t="s">
        <v>1874</v>
      </c>
      <c r="K91" t="s">
        <v>102</v>
      </c>
      <c r="L91" s="79">
        <v>3.44E-2</v>
      </c>
      <c r="M91" s="79">
        <v>2.5499999999999998E-2</v>
      </c>
      <c r="N91" s="78">
        <v>57276.2</v>
      </c>
      <c r="O91" s="78">
        <v>111.19</v>
      </c>
      <c r="P91" s="78">
        <v>63.685406780000001</v>
      </c>
      <c r="Q91" s="79">
        <v>2.0000000000000001E-4</v>
      </c>
      <c r="R91" s="79">
        <v>0</v>
      </c>
    </row>
    <row r="92" spans="2:18">
      <c r="B92" t="s">
        <v>2044</v>
      </c>
      <c r="C92" t="s">
        <v>1845</v>
      </c>
      <c r="D92" t="s">
        <v>2045</v>
      </c>
      <c r="E92" t="s">
        <v>2046</v>
      </c>
      <c r="F92" t="s">
        <v>2040</v>
      </c>
      <c r="G92" t="s">
        <v>2047</v>
      </c>
      <c r="H92" t="s">
        <v>1842</v>
      </c>
      <c r="I92" s="78">
        <v>3.24</v>
      </c>
      <c r="J92" t="s">
        <v>1874</v>
      </c>
      <c r="K92" t="s">
        <v>102</v>
      </c>
      <c r="L92" s="79">
        <v>3.3399999999999999E-2</v>
      </c>
      <c r="M92" s="79">
        <v>5.1999999999999998E-2</v>
      </c>
      <c r="N92" s="78">
        <v>18594.777999999998</v>
      </c>
      <c r="O92" s="78">
        <v>94.73</v>
      </c>
      <c r="P92" s="78">
        <v>17.6148331994</v>
      </c>
      <c r="Q92" s="79">
        <v>1E-4</v>
      </c>
      <c r="R92" s="79">
        <v>0</v>
      </c>
    </row>
    <row r="93" spans="2:18">
      <c r="B93" t="s">
        <v>2048</v>
      </c>
      <c r="C93" t="s">
        <v>1845</v>
      </c>
      <c r="D93" t="s">
        <v>2049</v>
      </c>
      <c r="E93" t="s">
        <v>2050</v>
      </c>
      <c r="F93" t="s">
        <v>2040</v>
      </c>
      <c r="G93" t="s">
        <v>2051</v>
      </c>
      <c r="H93" t="s">
        <v>1842</v>
      </c>
      <c r="I93" s="78">
        <v>3.48</v>
      </c>
      <c r="J93" t="s">
        <v>1874</v>
      </c>
      <c r="K93" t="s">
        <v>102</v>
      </c>
      <c r="L93" s="79">
        <v>2.5899999999999999E-2</v>
      </c>
      <c r="M93" s="79">
        <v>2.76E-2</v>
      </c>
      <c r="N93" s="78">
        <v>20976.103999999999</v>
      </c>
      <c r="O93" s="78">
        <v>108.03</v>
      </c>
      <c r="P93" s="78">
        <v>22.6604851512</v>
      </c>
      <c r="Q93" s="79">
        <v>1E-4</v>
      </c>
      <c r="R93" s="79">
        <v>0</v>
      </c>
    </row>
    <row r="94" spans="2:18">
      <c r="B94" t="s">
        <v>2052</v>
      </c>
      <c r="C94" t="s">
        <v>1845</v>
      </c>
      <c r="D94" t="s">
        <v>2053</v>
      </c>
      <c r="E94" t="s">
        <v>2046</v>
      </c>
      <c r="F94" t="s">
        <v>2040</v>
      </c>
      <c r="G94" t="s">
        <v>1002</v>
      </c>
      <c r="H94" t="s">
        <v>1842</v>
      </c>
      <c r="I94" s="78">
        <v>3.48</v>
      </c>
      <c r="J94" t="s">
        <v>1874</v>
      </c>
      <c r="K94" t="s">
        <v>102</v>
      </c>
      <c r="L94" s="79">
        <v>3.44E-2</v>
      </c>
      <c r="M94" s="79">
        <v>5.0200000000000002E-2</v>
      </c>
      <c r="N94" s="78">
        <v>16767.89</v>
      </c>
      <c r="O94" s="78">
        <v>95.24</v>
      </c>
      <c r="P94" s="78">
        <v>15.969738436</v>
      </c>
      <c r="Q94" s="79">
        <v>1E-4</v>
      </c>
      <c r="R94" s="79">
        <v>0</v>
      </c>
    </row>
    <row r="95" spans="2:18">
      <c r="B95" t="s">
        <v>2054</v>
      </c>
      <c r="C95" t="s">
        <v>1845</v>
      </c>
      <c r="D95" t="s">
        <v>2055</v>
      </c>
      <c r="E95" t="s">
        <v>2056</v>
      </c>
      <c r="F95" t="s">
        <v>525</v>
      </c>
      <c r="G95" t="s">
        <v>2057</v>
      </c>
      <c r="H95" t="s">
        <v>150</v>
      </c>
      <c r="I95" s="78">
        <v>1.86</v>
      </c>
      <c r="J95" t="s">
        <v>418</v>
      </c>
      <c r="K95" t="s">
        <v>106</v>
      </c>
      <c r="L95" s="79">
        <v>4.19E-2</v>
      </c>
      <c r="M95" s="79">
        <v>6.8400000000000002E-2</v>
      </c>
      <c r="N95" s="78">
        <v>667496.44999999995</v>
      </c>
      <c r="O95" s="78">
        <v>105.44</v>
      </c>
      <c r="P95" s="78">
        <v>2485.1469550432798</v>
      </c>
      <c r="Q95" s="79">
        <v>8.2000000000000007E-3</v>
      </c>
      <c r="R95" s="79">
        <v>6.9999999999999999E-4</v>
      </c>
    </row>
    <row r="96" spans="2:18">
      <c r="B96" t="s">
        <v>2058</v>
      </c>
      <c r="C96" t="s">
        <v>1845</v>
      </c>
      <c r="D96" t="s">
        <v>2059</v>
      </c>
      <c r="E96" t="s">
        <v>1912</v>
      </c>
      <c r="F96" t="s">
        <v>447</v>
      </c>
      <c r="G96" t="s">
        <v>2060</v>
      </c>
      <c r="H96" t="s">
        <v>215</v>
      </c>
      <c r="I96" s="78">
        <v>10.91</v>
      </c>
      <c r="J96" t="s">
        <v>123</v>
      </c>
      <c r="K96" t="s">
        <v>102</v>
      </c>
      <c r="L96" s="79">
        <v>0.03</v>
      </c>
      <c r="M96" s="79">
        <v>3.1899999999999998E-2</v>
      </c>
      <c r="N96" s="78">
        <v>753116.84600000002</v>
      </c>
      <c r="O96" s="78">
        <v>107.32</v>
      </c>
      <c r="P96" s="78">
        <v>808.2449991272</v>
      </c>
      <c r="Q96" s="79">
        <v>2.7000000000000001E-3</v>
      </c>
      <c r="R96" s="79">
        <v>2.0000000000000001E-4</v>
      </c>
    </row>
    <row r="97" spans="2:18">
      <c r="B97" t="s">
        <v>2061</v>
      </c>
      <c r="C97" t="s">
        <v>1845</v>
      </c>
      <c r="D97" t="s">
        <v>2062</v>
      </c>
      <c r="E97" t="s">
        <v>1912</v>
      </c>
      <c r="F97" t="s">
        <v>525</v>
      </c>
      <c r="G97" t="s">
        <v>2060</v>
      </c>
      <c r="H97" t="s">
        <v>150</v>
      </c>
      <c r="I97" s="78">
        <v>10.91</v>
      </c>
      <c r="J97" t="s">
        <v>123</v>
      </c>
      <c r="K97" t="s">
        <v>102</v>
      </c>
      <c r="L97" s="79">
        <v>0.03</v>
      </c>
      <c r="M97" s="79">
        <v>3.1899999999999998E-2</v>
      </c>
      <c r="N97" s="78">
        <v>11627806.085000001</v>
      </c>
      <c r="O97" s="78">
        <v>107.32</v>
      </c>
      <c r="P97" s="78">
        <v>12478.961490422</v>
      </c>
      <c r="Q97" s="79">
        <v>4.1399999999999999E-2</v>
      </c>
      <c r="R97" s="79">
        <v>3.3999999999999998E-3</v>
      </c>
    </row>
    <row r="98" spans="2:18">
      <c r="B98" t="s">
        <v>2063</v>
      </c>
      <c r="C98" t="s">
        <v>1845</v>
      </c>
      <c r="D98" t="s">
        <v>2064</v>
      </c>
      <c r="E98" t="s">
        <v>2065</v>
      </c>
      <c r="F98" t="s">
        <v>531</v>
      </c>
      <c r="G98" t="s">
        <v>2066</v>
      </c>
      <c r="H98" t="s">
        <v>150</v>
      </c>
      <c r="I98" s="78">
        <v>0.5</v>
      </c>
      <c r="J98" t="s">
        <v>123</v>
      </c>
      <c r="K98" t="s">
        <v>110</v>
      </c>
      <c r="L98" s="79">
        <v>4.1300000000000003E-2</v>
      </c>
      <c r="M98" s="79">
        <v>4.5499999999999999E-2</v>
      </c>
      <c r="N98" s="78">
        <v>185768.52</v>
      </c>
      <c r="O98" s="78">
        <v>100.05</v>
      </c>
      <c r="P98" s="78">
        <v>698.22553738354202</v>
      </c>
      <c r="Q98" s="79">
        <v>2.3E-3</v>
      </c>
      <c r="R98" s="79">
        <v>2.0000000000000001E-4</v>
      </c>
    </row>
    <row r="99" spans="2:18">
      <c r="B99" t="s">
        <v>1861</v>
      </c>
      <c r="C99" t="s">
        <v>1845</v>
      </c>
      <c r="D99" t="s">
        <v>2067</v>
      </c>
      <c r="E99" t="s">
        <v>1863</v>
      </c>
      <c r="F99" t="s">
        <v>531</v>
      </c>
      <c r="G99" t="s">
        <v>2068</v>
      </c>
      <c r="H99" t="s">
        <v>150</v>
      </c>
      <c r="I99" s="78">
        <v>10.42</v>
      </c>
      <c r="J99" t="s">
        <v>1865</v>
      </c>
      <c r="K99" t="s">
        <v>102</v>
      </c>
      <c r="L99" s="79">
        <v>3.9600000000000003E-2</v>
      </c>
      <c r="M99" s="79">
        <v>3.27E-2</v>
      </c>
      <c r="N99" s="78">
        <v>261074.83</v>
      </c>
      <c r="O99" s="78">
        <v>101.98</v>
      </c>
      <c r="P99" s="78">
        <v>266.24411163399998</v>
      </c>
      <c r="Q99" s="79">
        <v>8.9999999999999998E-4</v>
      </c>
      <c r="R99" s="79">
        <v>1E-4</v>
      </c>
    </row>
    <row r="100" spans="2:18">
      <c r="B100" t="s">
        <v>2069</v>
      </c>
      <c r="C100" t="s">
        <v>1845</v>
      </c>
      <c r="D100" t="s">
        <v>2070</v>
      </c>
      <c r="E100" t="s">
        <v>2065</v>
      </c>
      <c r="F100" t="s">
        <v>531</v>
      </c>
      <c r="G100" t="s">
        <v>1728</v>
      </c>
      <c r="H100" t="s">
        <v>150</v>
      </c>
      <c r="I100" s="78">
        <v>0.5</v>
      </c>
      <c r="J100" t="s">
        <v>654</v>
      </c>
      <c r="K100" t="s">
        <v>110</v>
      </c>
      <c r="L100" s="79">
        <v>4.1300000000000003E-2</v>
      </c>
      <c r="M100" s="79">
        <v>4.58E-2</v>
      </c>
      <c r="N100" s="78">
        <v>147932.44</v>
      </c>
      <c r="O100" s="78">
        <v>100.02000000000007</v>
      </c>
      <c r="P100" s="78">
        <v>555.84894490747001</v>
      </c>
      <c r="Q100" s="79">
        <v>1.8E-3</v>
      </c>
      <c r="R100" s="79">
        <v>2.0000000000000001E-4</v>
      </c>
    </row>
    <row r="101" spans="2:18">
      <c r="B101" t="s">
        <v>2069</v>
      </c>
      <c r="C101" t="s">
        <v>1845</v>
      </c>
      <c r="D101" t="s">
        <v>2071</v>
      </c>
      <c r="E101" t="s">
        <v>2065</v>
      </c>
      <c r="F101" t="s">
        <v>531</v>
      </c>
      <c r="G101" t="s">
        <v>2072</v>
      </c>
      <c r="H101" t="s">
        <v>150</v>
      </c>
      <c r="I101" s="78">
        <v>0.5</v>
      </c>
      <c r="J101" t="s">
        <v>654</v>
      </c>
      <c r="K101" t="s">
        <v>110</v>
      </c>
      <c r="L101" s="79">
        <v>4.1300000000000003E-2</v>
      </c>
      <c r="M101" s="79">
        <v>5.0999999999999997E-2</v>
      </c>
      <c r="N101" s="78">
        <v>82887</v>
      </c>
      <c r="O101" s="78">
        <v>99.78</v>
      </c>
      <c r="P101" s="78">
        <v>310.69655339562001</v>
      </c>
      <c r="Q101" s="79">
        <v>1E-3</v>
      </c>
      <c r="R101" s="79">
        <v>1E-4</v>
      </c>
    </row>
    <row r="102" spans="2:18">
      <c r="B102" t="s">
        <v>2073</v>
      </c>
      <c r="C102" t="s">
        <v>1845</v>
      </c>
      <c r="D102" t="s">
        <v>2074</v>
      </c>
      <c r="E102" t="s">
        <v>2065</v>
      </c>
      <c r="F102" t="s">
        <v>531</v>
      </c>
      <c r="G102" t="s">
        <v>2075</v>
      </c>
      <c r="H102" t="s">
        <v>150</v>
      </c>
      <c r="I102" s="78">
        <v>0.5</v>
      </c>
      <c r="J102" t="s">
        <v>654</v>
      </c>
      <c r="K102" t="s">
        <v>110</v>
      </c>
      <c r="L102" s="79">
        <v>4.1300000000000003E-2</v>
      </c>
      <c r="M102" s="79">
        <v>4.99E-2</v>
      </c>
      <c r="N102" s="78">
        <v>44198.81</v>
      </c>
      <c r="O102" s="78">
        <v>99.829999999999941</v>
      </c>
      <c r="P102" s="78">
        <v>165.759398688804</v>
      </c>
      <c r="Q102" s="79">
        <v>5.0000000000000001E-4</v>
      </c>
      <c r="R102" s="79">
        <v>0</v>
      </c>
    </row>
    <row r="103" spans="2:18">
      <c r="B103" t="s">
        <v>2076</v>
      </c>
      <c r="C103" t="s">
        <v>1845</v>
      </c>
      <c r="D103" t="s">
        <v>2077</v>
      </c>
      <c r="E103" t="s">
        <v>2078</v>
      </c>
      <c r="F103" t="s">
        <v>1066</v>
      </c>
      <c r="G103" t="s">
        <v>2079</v>
      </c>
      <c r="H103" t="s">
        <v>215</v>
      </c>
      <c r="I103" s="78">
        <v>0.71</v>
      </c>
      <c r="J103" t="s">
        <v>123</v>
      </c>
      <c r="K103" t="s">
        <v>102</v>
      </c>
      <c r="L103" s="79">
        <v>5.1799999999999999E-2</v>
      </c>
      <c r="M103" s="79">
        <v>2.07E-2</v>
      </c>
      <c r="N103" s="78">
        <v>5897473.4000000004</v>
      </c>
      <c r="O103" s="78">
        <v>112.21</v>
      </c>
      <c r="P103" s="78">
        <v>6617.5549021400002</v>
      </c>
      <c r="Q103" s="79">
        <v>2.1899999999999999E-2</v>
      </c>
      <c r="R103" s="79">
        <v>1.8E-3</v>
      </c>
    </row>
    <row r="104" spans="2:18">
      <c r="B104" t="s">
        <v>2080</v>
      </c>
      <c r="C104" t="s">
        <v>1845</v>
      </c>
      <c r="D104" t="s">
        <v>2081</v>
      </c>
      <c r="E104" t="s">
        <v>2078</v>
      </c>
      <c r="F104" t="s">
        <v>1066</v>
      </c>
      <c r="G104" t="s">
        <v>2079</v>
      </c>
      <c r="H104" t="s">
        <v>215</v>
      </c>
      <c r="I104" s="78">
        <v>0.71</v>
      </c>
      <c r="J104" t="s">
        <v>123</v>
      </c>
      <c r="K104" t="s">
        <v>102</v>
      </c>
      <c r="L104" s="79">
        <v>5.1799999999999999E-2</v>
      </c>
      <c r="M104" s="79">
        <v>2.07E-2</v>
      </c>
      <c r="N104" s="78">
        <v>1804881.51</v>
      </c>
      <c r="O104" s="78">
        <v>112.21</v>
      </c>
      <c r="P104" s="78">
        <v>2025.257542371</v>
      </c>
      <c r="Q104" s="79">
        <v>6.7000000000000002E-3</v>
      </c>
      <c r="R104" s="79">
        <v>5.9999999999999995E-4</v>
      </c>
    </row>
    <row r="105" spans="2:18">
      <c r="B105" t="s">
        <v>2082</v>
      </c>
      <c r="C105" t="s">
        <v>1845</v>
      </c>
      <c r="D105" t="s">
        <v>2083</v>
      </c>
      <c r="E105" t="s">
        <v>2084</v>
      </c>
      <c r="F105" t="s">
        <v>531</v>
      </c>
      <c r="G105" t="s">
        <v>306</v>
      </c>
      <c r="H105" t="s">
        <v>150</v>
      </c>
      <c r="I105" s="78">
        <v>1.67</v>
      </c>
      <c r="J105" t="s">
        <v>646</v>
      </c>
      <c r="K105" t="s">
        <v>102</v>
      </c>
      <c r="L105" s="79">
        <v>2.9100000000000001E-2</v>
      </c>
      <c r="M105" s="79">
        <v>4.2099999999999999E-2</v>
      </c>
      <c r="N105" s="78">
        <v>639396.17000000004</v>
      </c>
      <c r="O105" s="78">
        <v>97.41</v>
      </c>
      <c r="P105" s="78">
        <v>622.835809197</v>
      </c>
      <c r="Q105" s="79">
        <v>2.0999999999999999E-3</v>
      </c>
      <c r="R105" s="79">
        <v>2.0000000000000001E-4</v>
      </c>
    </row>
    <row r="106" spans="2:18">
      <c r="B106" t="s">
        <v>2082</v>
      </c>
      <c r="C106" t="s">
        <v>1845</v>
      </c>
      <c r="D106" t="s">
        <v>2085</v>
      </c>
      <c r="E106" t="s">
        <v>2084</v>
      </c>
      <c r="F106" t="s">
        <v>531</v>
      </c>
      <c r="G106" t="s">
        <v>2086</v>
      </c>
      <c r="H106" t="s">
        <v>150</v>
      </c>
      <c r="I106" s="78">
        <v>8.24</v>
      </c>
      <c r="J106" t="s">
        <v>646</v>
      </c>
      <c r="K106" t="s">
        <v>102</v>
      </c>
      <c r="L106" s="79">
        <v>2.53E-2</v>
      </c>
      <c r="M106" s="79">
        <v>4.2500000000000003E-2</v>
      </c>
      <c r="N106" s="78">
        <v>5622073.2300000004</v>
      </c>
      <c r="O106" s="78">
        <v>96.84</v>
      </c>
      <c r="P106" s="78">
        <v>5444.4157159320002</v>
      </c>
      <c r="Q106" s="79">
        <v>1.7999999999999999E-2</v>
      </c>
      <c r="R106" s="79">
        <v>1.5E-3</v>
      </c>
    </row>
    <row r="107" spans="2:18">
      <c r="B107" t="s">
        <v>2087</v>
      </c>
      <c r="C107" t="s">
        <v>1845</v>
      </c>
      <c r="D107" t="s">
        <v>2088</v>
      </c>
      <c r="E107" t="s">
        <v>2089</v>
      </c>
      <c r="F107" t="s">
        <v>531</v>
      </c>
      <c r="G107" t="s">
        <v>2090</v>
      </c>
      <c r="H107" t="s">
        <v>150</v>
      </c>
      <c r="I107" s="78">
        <v>7.44</v>
      </c>
      <c r="J107" t="s">
        <v>123</v>
      </c>
      <c r="K107" t="s">
        <v>102</v>
      </c>
      <c r="L107" s="79">
        <v>1.77E-2</v>
      </c>
      <c r="M107" s="79">
        <v>3.8399999999999997E-2</v>
      </c>
      <c r="N107" s="78">
        <v>1459607.7</v>
      </c>
      <c r="O107" s="78">
        <v>90.28</v>
      </c>
      <c r="P107" s="78">
        <v>1317.73383156</v>
      </c>
      <c r="Q107" s="79">
        <v>4.4000000000000003E-3</v>
      </c>
      <c r="R107" s="79">
        <v>4.0000000000000002E-4</v>
      </c>
    </row>
    <row r="108" spans="2:18">
      <c r="B108" t="s">
        <v>2087</v>
      </c>
      <c r="C108" t="s">
        <v>1845</v>
      </c>
      <c r="D108" t="s">
        <v>2091</v>
      </c>
      <c r="E108" t="s">
        <v>2089</v>
      </c>
      <c r="F108" t="s">
        <v>531</v>
      </c>
      <c r="G108" t="s">
        <v>2092</v>
      </c>
      <c r="H108" t="s">
        <v>150</v>
      </c>
      <c r="I108" s="78">
        <v>8.1</v>
      </c>
      <c r="J108" t="s">
        <v>418</v>
      </c>
      <c r="K108" t="s">
        <v>102</v>
      </c>
      <c r="L108" s="79">
        <v>1.77E-2</v>
      </c>
      <c r="M108" s="79">
        <v>2.8500000000000001E-2</v>
      </c>
      <c r="N108" s="78">
        <v>8171056.2630000003</v>
      </c>
      <c r="O108" s="78">
        <v>99.51</v>
      </c>
      <c r="P108" s="78">
        <v>8131.0180873113004</v>
      </c>
      <c r="Q108" s="79">
        <v>2.7E-2</v>
      </c>
      <c r="R108" s="79">
        <v>2.2000000000000001E-3</v>
      </c>
    </row>
    <row r="109" spans="2:18">
      <c r="B109" t="s">
        <v>2093</v>
      </c>
      <c r="C109" t="s">
        <v>1845</v>
      </c>
      <c r="D109" t="s">
        <v>2094</v>
      </c>
      <c r="E109" t="s">
        <v>2065</v>
      </c>
      <c r="F109" t="s">
        <v>531</v>
      </c>
      <c r="G109" t="s">
        <v>2095</v>
      </c>
      <c r="H109" t="s">
        <v>150</v>
      </c>
      <c r="I109" s="78">
        <v>0.5</v>
      </c>
      <c r="J109" t="s">
        <v>654</v>
      </c>
      <c r="K109" t="s">
        <v>110</v>
      </c>
      <c r="L109" s="79">
        <v>4.1300000000000003E-2</v>
      </c>
      <c r="M109" s="79">
        <v>4.5499999999999999E-2</v>
      </c>
      <c r="N109" s="78">
        <v>127375.97</v>
      </c>
      <c r="O109" s="78">
        <v>100.05000000000011</v>
      </c>
      <c r="P109" s="78">
        <v>478.75256315224999</v>
      </c>
      <c r="Q109" s="79">
        <v>1.6000000000000001E-3</v>
      </c>
      <c r="R109" s="79">
        <v>1E-4</v>
      </c>
    </row>
    <row r="110" spans="2:18">
      <c r="B110" t="s">
        <v>2096</v>
      </c>
      <c r="C110" t="s">
        <v>1845</v>
      </c>
      <c r="D110" t="s">
        <v>2097</v>
      </c>
      <c r="E110" t="s">
        <v>2065</v>
      </c>
      <c r="F110" t="s">
        <v>531</v>
      </c>
      <c r="G110" t="s">
        <v>1649</v>
      </c>
      <c r="H110" t="s">
        <v>150</v>
      </c>
      <c r="I110" s="78">
        <v>0.5</v>
      </c>
      <c r="J110" t="s">
        <v>123</v>
      </c>
      <c r="K110" t="s">
        <v>110</v>
      </c>
      <c r="L110" s="79">
        <v>4.1300000000000003E-2</v>
      </c>
      <c r="M110" s="79">
        <v>9.11E-2</v>
      </c>
      <c r="N110" s="78">
        <v>27295.26</v>
      </c>
      <c r="O110" s="78">
        <v>100.05</v>
      </c>
      <c r="P110" s="78">
        <v>102.591373293621</v>
      </c>
      <c r="Q110" s="79">
        <v>2.9999999999999997E-4</v>
      </c>
      <c r="R110" s="79">
        <v>0</v>
      </c>
    </row>
    <row r="111" spans="2:18">
      <c r="B111" t="s">
        <v>2098</v>
      </c>
      <c r="C111" t="s">
        <v>1845</v>
      </c>
      <c r="D111" t="s">
        <v>2099</v>
      </c>
      <c r="E111" t="s">
        <v>2100</v>
      </c>
      <c r="F111" t="s">
        <v>1084</v>
      </c>
      <c r="G111" t="s">
        <v>2101</v>
      </c>
      <c r="H111" t="s">
        <v>1842</v>
      </c>
      <c r="I111" s="78">
        <v>3.5</v>
      </c>
      <c r="J111" t="s">
        <v>424</v>
      </c>
      <c r="K111" t="s">
        <v>102</v>
      </c>
      <c r="L111" s="79">
        <v>5.5599999999999997E-2</v>
      </c>
      <c r="M111" s="79">
        <v>5.6000000000000001E-2</v>
      </c>
      <c r="N111" s="78">
        <v>20070028.699999999</v>
      </c>
      <c r="O111" s="78">
        <v>100.06</v>
      </c>
      <c r="P111" s="78">
        <v>20082.070717219998</v>
      </c>
      <c r="Q111" s="79">
        <v>6.6600000000000006E-2</v>
      </c>
      <c r="R111" s="79">
        <v>5.4999999999999997E-3</v>
      </c>
    </row>
    <row r="112" spans="2:18">
      <c r="B112" t="s">
        <v>2102</v>
      </c>
      <c r="C112" t="s">
        <v>1845</v>
      </c>
      <c r="D112" t="s">
        <v>2103</v>
      </c>
      <c r="E112" t="s">
        <v>2104</v>
      </c>
      <c r="F112" t="s">
        <v>1071</v>
      </c>
      <c r="G112" t="s">
        <v>2105</v>
      </c>
      <c r="H112" t="s">
        <v>150</v>
      </c>
      <c r="I112" s="78">
        <v>1.4</v>
      </c>
      <c r="J112" t="s">
        <v>123</v>
      </c>
      <c r="K112" t="s">
        <v>102</v>
      </c>
      <c r="L112" s="79">
        <v>5.7599999999999998E-2</v>
      </c>
      <c r="M112" s="79">
        <v>7.5600000000000001E-2</v>
      </c>
      <c r="N112" s="78">
        <v>1616385.54</v>
      </c>
      <c r="O112" s="78">
        <v>99.51</v>
      </c>
      <c r="P112" s="78">
        <v>1608.465250854</v>
      </c>
      <c r="Q112" s="79">
        <v>5.3E-3</v>
      </c>
      <c r="R112" s="79">
        <v>4.0000000000000002E-4</v>
      </c>
    </row>
    <row r="113" spans="2:18">
      <c r="B113" t="s">
        <v>2106</v>
      </c>
      <c r="C113" t="s">
        <v>1845</v>
      </c>
      <c r="D113" t="s">
        <v>2107</v>
      </c>
      <c r="E113" t="s">
        <v>2089</v>
      </c>
      <c r="F113" t="s">
        <v>1071</v>
      </c>
      <c r="G113" t="s">
        <v>1265</v>
      </c>
      <c r="H113" t="s">
        <v>150</v>
      </c>
      <c r="I113" s="78">
        <v>8.11</v>
      </c>
      <c r="J113" t="s">
        <v>646</v>
      </c>
      <c r="K113" t="s">
        <v>102</v>
      </c>
      <c r="L113" s="79">
        <v>1.3899999999999999E-2</v>
      </c>
      <c r="M113" s="79">
        <v>3.1399999999999997E-2</v>
      </c>
      <c r="N113" s="78">
        <v>446627.36599999998</v>
      </c>
      <c r="O113" s="78">
        <v>92.66</v>
      </c>
      <c r="P113" s="78">
        <v>413.84491733559997</v>
      </c>
      <c r="Q113" s="79">
        <v>1.4E-3</v>
      </c>
      <c r="R113" s="79">
        <v>1E-4</v>
      </c>
    </row>
    <row r="114" spans="2:18">
      <c r="B114" t="s">
        <v>2108</v>
      </c>
      <c r="C114" t="s">
        <v>1845</v>
      </c>
      <c r="D114" t="s">
        <v>2109</v>
      </c>
      <c r="E114" t="s">
        <v>2089</v>
      </c>
      <c r="F114" t="s">
        <v>1071</v>
      </c>
      <c r="G114" t="s">
        <v>1371</v>
      </c>
      <c r="H114" t="s">
        <v>150</v>
      </c>
      <c r="I114" s="78">
        <v>8.09</v>
      </c>
      <c r="J114" t="s">
        <v>646</v>
      </c>
      <c r="K114" t="s">
        <v>102</v>
      </c>
      <c r="L114" s="79">
        <v>0.03</v>
      </c>
      <c r="M114" s="79">
        <v>2.7900000000000001E-2</v>
      </c>
      <c r="N114" s="78">
        <v>443323.27100000001</v>
      </c>
      <c r="O114" s="78">
        <v>101.84</v>
      </c>
      <c r="P114" s="78">
        <v>451.48041918640001</v>
      </c>
      <c r="Q114" s="79">
        <v>1.5E-3</v>
      </c>
      <c r="R114" s="79">
        <v>1E-4</v>
      </c>
    </row>
    <row r="115" spans="2:18">
      <c r="B115" t="s">
        <v>2110</v>
      </c>
      <c r="C115" t="s">
        <v>1845</v>
      </c>
      <c r="D115" t="s">
        <v>2111</v>
      </c>
      <c r="E115" t="s">
        <v>2100</v>
      </c>
      <c r="F115" t="s">
        <v>1084</v>
      </c>
      <c r="G115" t="s">
        <v>2101</v>
      </c>
      <c r="H115" t="s">
        <v>1842</v>
      </c>
      <c r="I115" s="78">
        <v>1.1000000000000001</v>
      </c>
      <c r="J115" t="s">
        <v>424</v>
      </c>
      <c r="K115" t="s">
        <v>102</v>
      </c>
      <c r="L115" s="79">
        <v>5.3499999999999999E-2</v>
      </c>
      <c r="M115" s="79">
        <v>8.1500000000000003E-2</v>
      </c>
      <c r="N115" s="78">
        <v>3610698.01</v>
      </c>
      <c r="O115" s="78">
        <v>97.76</v>
      </c>
      <c r="P115" s="78">
        <v>3529.8183745760002</v>
      </c>
      <c r="Q115" s="79">
        <v>1.17E-2</v>
      </c>
      <c r="R115" s="79">
        <v>1E-3</v>
      </c>
    </row>
    <row r="116" spans="2:18">
      <c r="B116" t="s">
        <v>2112</v>
      </c>
      <c r="C116" t="s">
        <v>1845</v>
      </c>
      <c r="D116" t="s">
        <v>2113</v>
      </c>
      <c r="E116" t="s">
        <v>2114</v>
      </c>
      <c r="F116" t="s">
        <v>247</v>
      </c>
      <c r="G116" t="s">
        <v>2115</v>
      </c>
      <c r="H116" t="s">
        <v>248</v>
      </c>
      <c r="I116" s="78">
        <v>6.51</v>
      </c>
      <c r="J116" t="s">
        <v>123</v>
      </c>
      <c r="K116" t="s">
        <v>102</v>
      </c>
      <c r="L116" s="79">
        <v>3.5000000000000001E-3</v>
      </c>
      <c r="M116" s="79">
        <v>3.3399999999999999E-2</v>
      </c>
      <c r="N116" s="78">
        <v>1530702.51</v>
      </c>
      <c r="O116" s="78">
        <v>86.8</v>
      </c>
      <c r="P116" s="78">
        <v>1328.6497786800001</v>
      </c>
      <c r="Q116" s="79">
        <v>4.4000000000000003E-3</v>
      </c>
      <c r="R116" s="79">
        <v>4.0000000000000002E-4</v>
      </c>
    </row>
    <row r="117" spans="2:18">
      <c r="B117" t="s">
        <v>2116</v>
      </c>
      <c r="C117" t="s">
        <v>1845</v>
      </c>
      <c r="D117" t="s">
        <v>2117</v>
      </c>
      <c r="E117" t="s">
        <v>700</v>
      </c>
      <c r="F117" t="s">
        <v>247</v>
      </c>
      <c r="G117" t="s">
        <v>2118</v>
      </c>
      <c r="H117" t="s">
        <v>248</v>
      </c>
      <c r="I117" s="78">
        <v>1.2</v>
      </c>
      <c r="J117" t="s">
        <v>701</v>
      </c>
      <c r="K117" t="s">
        <v>102</v>
      </c>
      <c r="L117" s="79">
        <v>7.1499999999999994E-2</v>
      </c>
      <c r="M117" s="79">
        <v>5.5800000000000002E-2</v>
      </c>
      <c r="N117" s="78">
        <v>3206194.8689999999</v>
      </c>
      <c r="O117" s="78">
        <v>112.09</v>
      </c>
      <c r="P117" s="78">
        <v>3593.8238286620999</v>
      </c>
      <c r="Q117" s="79">
        <v>1.1900000000000001E-2</v>
      </c>
      <c r="R117" s="79">
        <v>1E-3</v>
      </c>
    </row>
    <row r="118" spans="2:18">
      <c r="B118" t="s">
        <v>2119</v>
      </c>
      <c r="C118" t="s">
        <v>1845</v>
      </c>
      <c r="D118" t="s">
        <v>2120</v>
      </c>
      <c r="E118" t="s">
        <v>2121</v>
      </c>
      <c r="F118" t="s">
        <v>247</v>
      </c>
      <c r="G118" t="s">
        <v>2122</v>
      </c>
      <c r="H118" t="s">
        <v>248</v>
      </c>
      <c r="I118" s="78">
        <v>0.51</v>
      </c>
      <c r="J118" t="s">
        <v>418</v>
      </c>
      <c r="K118" t="s">
        <v>102</v>
      </c>
      <c r="L118" s="79">
        <v>0.04</v>
      </c>
      <c r="M118" s="79">
        <v>3.2599999999999997E-2</v>
      </c>
      <c r="N118" s="78">
        <v>4121970.04</v>
      </c>
      <c r="O118" s="78">
        <v>110.26</v>
      </c>
      <c r="P118" s="78">
        <v>4544.8841661039996</v>
      </c>
      <c r="Q118" s="79">
        <v>1.5100000000000001E-2</v>
      </c>
      <c r="R118" s="79">
        <v>1.1999999999999999E-3</v>
      </c>
    </row>
    <row r="119" spans="2:18">
      <c r="B119" t="s">
        <v>2123</v>
      </c>
      <c r="C119" t="s">
        <v>1845</v>
      </c>
      <c r="D119" t="s">
        <v>2124</v>
      </c>
      <c r="E119" t="s">
        <v>2125</v>
      </c>
      <c r="F119" t="s">
        <v>247</v>
      </c>
      <c r="G119" t="s">
        <v>2126</v>
      </c>
      <c r="H119" t="s">
        <v>248</v>
      </c>
      <c r="I119" s="78">
        <v>0</v>
      </c>
      <c r="J119" t="s">
        <v>112</v>
      </c>
      <c r="K119" t="s">
        <v>102</v>
      </c>
      <c r="L119" s="79">
        <v>0</v>
      </c>
      <c r="M119" s="79">
        <v>0</v>
      </c>
      <c r="N119" s="78">
        <v>196406.28</v>
      </c>
      <c r="O119" s="78">
        <v>21</v>
      </c>
      <c r="P119" s="78">
        <v>41.2453188</v>
      </c>
      <c r="Q119" s="79">
        <v>1E-4</v>
      </c>
      <c r="R119" s="79">
        <v>0</v>
      </c>
    </row>
    <row r="120" spans="2:18">
      <c r="B120" t="s">
        <v>2127</v>
      </c>
      <c r="C120" t="s">
        <v>1845</v>
      </c>
      <c r="D120" t="s">
        <v>2128</v>
      </c>
      <c r="E120" t="s">
        <v>2125</v>
      </c>
      <c r="F120" t="s">
        <v>247</v>
      </c>
      <c r="G120" t="s">
        <v>2129</v>
      </c>
      <c r="H120" t="s">
        <v>248</v>
      </c>
      <c r="I120" s="78">
        <v>0</v>
      </c>
      <c r="J120" t="s">
        <v>112</v>
      </c>
      <c r="K120" t="s">
        <v>102</v>
      </c>
      <c r="L120" s="79">
        <v>0</v>
      </c>
      <c r="M120" s="79">
        <v>0</v>
      </c>
      <c r="N120" s="78">
        <v>2544046.11</v>
      </c>
      <c r="O120" s="78">
        <v>21</v>
      </c>
      <c r="P120" s="78">
        <v>534.24968309999997</v>
      </c>
      <c r="Q120" s="79">
        <v>1.8E-3</v>
      </c>
      <c r="R120" s="79">
        <v>1E-4</v>
      </c>
    </row>
    <row r="121" spans="2:18">
      <c r="B121" t="s">
        <v>2130</v>
      </c>
      <c r="C121" t="s">
        <v>1845</v>
      </c>
      <c r="D121" t="s">
        <v>2131</v>
      </c>
      <c r="E121" t="s">
        <v>433</v>
      </c>
      <c r="F121" t="s">
        <v>247</v>
      </c>
      <c r="G121" t="s">
        <v>2132</v>
      </c>
      <c r="H121" t="s">
        <v>248</v>
      </c>
      <c r="I121" s="78">
        <v>0.43</v>
      </c>
      <c r="J121" t="s">
        <v>424</v>
      </c>
      <c r="K121" t="s">
        <v>102</v>
      </c>
      <c r="L121" s="79">
        <v>7.7899999999999997E-2</v>
      </c>
      <c r="M121" s="79">
        <v>8.5099999999999995E-2</v>
      </c>
      <c r="N121" s="78">
        <v>23090999.940000001</v>
      </c>
      <c r="O121" s="78">
        <v>100.32</v>
      </c>
      <c r="P121" s="78">
        <v>23164.891139808002</v>
      </c>
      <c r="Q121" s="79">
        <v>7.6799999999999993E-2</v>
      </c>
      <c r="R121" s="79">
        <v>6.3E-3</v>
      </c>
    </row>
    <row r="122" spans="2:18">
      <c r="B122" t="s">
        <v>2133</v>
      </c>
      <c r="C122" t="s">
        <v>1845</v>
      </c>
      <c r="D122" t="s">
        <v>2134</v>
      </c>
      <c r="E122" t="s">
        <v>2135</v>
      </c>
      <c r="F122" t="s">
        <v>247</v>
      </c>
      <c r="G122" t="s">
        <v>2136</v>
      </c>
      <c r="H122" t="s">
        <v>248</v>
      </c>
      <c r="I122" s="78">
        <v>7.85</v>
      </c>
      <c r="J122" t="s">
        <v>123</v>
      </c>
      <c r="K122" t="s">
        <v>102</v>
      </c>
      <c r="L122" s="79">
        <v>2.5499999999999998E-2</v>
      </c>
      <c r="M122" s="79">
        <v>2.9600000000000001E-2</v>
      </c>
      <c r="N122" s="78">
        <v>19715640.23</v>
      </c>
      <c r="O122" s="78">
        <v>94.9</v>
      </c>
      <c r="P122" s="78">
        <v>18710.142578269999</v>
      </c>
      <c r="Q122" s="79">
        <v>6.2E-2</v>
      </c>
      <c r="R122" s="79">
        <v>5.1000000000000004E-3</v>
      </c>
    </row>
    <row r="123" spans="2:18">
      <c r="B123" t="s">
        <v>2137</v>
      </c>
      <c r="C123" t="s">
        <v>1845</v>
      </c>
      <c r="D123" t="s">
        <v>2138</v>
      </c>
      <c r="E123" t="s">
        <v>2135</v>
      </c>
      <c r="F123" t="s">
        <v>247</v>
      </c>
      <c r="G123" t="s">
        <v>1343</v>
      </c>
      <c r="H123" t="s">
        <v>248</v>
      </c>
      <c r="I123" s="78">
        <v>3.29</v>
      </c>
      <c r="J123" t="s">
        <v>123</v>
      </c>
      <c r="K123" t="s">
        <v>102</v>
      </c>
      <c r="L123" s="79">
        <v>2.92E-2</v>
      </c>
      <c r="M123" s="79">
        <v>4.3499999999999997E-2</v>
      </c>
      <c r="N123" s="78">
        <v>1007472.89</v>
      </c>
      <c r="O123" s="78">
        <v>105.42527450440875</v>
      </c>
      <c r="P123" s="78">
        <v>1062.13105984</v>
      </c>
      <c r="Q123" s="79">
        <v>3.5000000000000001E-3</v>
      </c>
      <c r="R123" s="79">
        <v>2.9999999999999997E-4</v>
      </c>
    </row>
    <row r="124" spans="2:18">
      <c r="B124" s="80" t="s">
        <v>2139</v>
      </c>
      <c r="I124" s="82">
        <v>0</v>
      </c>
      <c r="M124" s="81">
        <v>0</v>
      </c>
      <c r="N124" s="82">
        <v>0</v>
      </c>
      <c r="P124" s="82">
        <v>0</v>
      </c>
      <c r="Q124" s="81">
        <v>0</v>
      </c>
      <c r="R124" s="81">
        <v>0</v>
      </c>
    </row>
    <row r="125" spans="2:18">
      <c r="B125" t="s">
        <v>247</v>
      </c>
      <c r="D125" t="s">
        <v>247</v>
      </c>
      <c r="F125" t="s">
        <v>247</v>
      </c>
      <c r="I125" s="78">
        <v>0</v>
      </c>
      <c r="J125" t="s">
        <v>247</v>
      </c>
      <c r="K125" t="s">
        <v>247</v>
      </c>
      <c r="L125" s="79">
        <v>0</v>
      </c>
      <c r="M125" s="79">
        <v>0</v>
      </c>
      <c r="N125" s="78">
        <v>0</v>
      </c>
      <c r="O125" s="78">
        <v>0</v>
      </c>
      <c r="P125" s="78">
        <v>0</v>
      </c>
      <c r="Q125" s="79">
        <v>0</v>
      </c>
      <c r="R125" s="79">
        <v>0</v>
      </c>
    </row>
    <row r="126" spans="2:18">
      <c r="B126" s="80" t="s">
        <v>2140</v>
      </c>
      <c r="I126" s="82">
        <v>0</v>
      </c>
      <c r="M126" s="81">
        <v>0</v>
      </c>
      <c r="N126" s="82">
        <v>0</v>
      </c>
      <c r="P126" s="82">
        <v>0</v>
      </c>
      <c r="Q126" s="81">
        <v>0</v>
      </c>
      <c r="R126" s="81">
        <v>0</v>
      </c>
    </row>
    <row r="127" spans="2:18">
      <c r="B127" s="80" t="s">
        <v>2141</v>
      </c>
      <c r="I127" s="82">
        <v>0</v>
      </c>
      <c r="M127" s="81">
        <v>0</v>
      </c>
      <c r="N127" s="82">
        <v>0</v>
      </c>
      <c r="P127" s="82">
        <v>0</v>
      </c>
      <c r="Q127" s="81">
        <v>0</v>
      </c>
      <c r="R127" s="81">
        <v>0</v>
      </c>
    </row>
    <row r="128" spans="2:18">
      <c r="B128" t="s">
        <v>247</v>
      </c>
      <c r="D128" t="s">
        <v>247</v>
      </c>
      <c r="F128" t="s">
        <v>247</v>
      </c>
      <c r="I128" s="78">
        <v>0</v>
      </c>
      <c r="J128" t="s">
        <v>247</v>
      </c>
      <c r="K128" t="s">
        <v>247</v>
      </c>
      <c r="L128" s="79">
        <v>0</v>
      </c>
      <c r="M128" s="79">
        <v>0</v>
      </c>
      <c r="N128" s="78">
        <v>0</v>
      </c>
      <c r="O128" s="78">
        <v>0</v>
      </c>
      <c r="P128" s="78">
        <v>0</v>
      </c>
      <c r="Q128" s="79">
        <v>0</v>
      </c>
      <c r="R128" s="79">
        <v>0</v>
      </c>
    </row>
    <row r="129" spans="2:18">
      <c r="B129" s="80" t="s">
        <v>2142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247</v>
      </c>
      <c r="D130" t="s">
        <v>247</v>
      </c>
      <c r="F130" t="s">
        <v>247</v>
      </c>
      <c r="I130" s="78">
        <v>0</v>
      </c>
      <c r="J130" t="s">
        <v>247</v>
      </c>
      <c r="K130" t="s">
        <v>247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s="80" t="s">
        <v>2143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t="s">
        <v>247</v>
      </c>
      <c r="D132" t="s">
        <v>247</v>
      </c>
      <c r="F132" t="s">
        <v>247</v>
      </c>
      <c r="I132" s="78">
        <v>0</v>
      </c>
      <c r="J132" t="s">
        <v>247</v>
      </c>
      <c r="K132" t="s">
        <v>247</v>
      </c>
      <c r="L132" s="79">
        <v>0</v>
      </c>
      <c r="M132" s="79">
        <v>0</v>
      </c>
      <c r="N132" s="78">
        <v>0</v>
      </c>
      <c r="O132" s="78">
        <v>0</v>
      </c>
      <c r="P132" s="78">
        <v>0</v>
      </c>
      <c r="Q132" s="79">
        <v>0</v>
      </c>
      <c r="R132" s="79">
        <v>0</v>
      </c>
    </row>
    <row r="133" spans="2:18">
      <c r="B133" s="80" t="s">
        <v>2144</v>
      </c>
      <c r="I133" s="82">
        <v>3.75</v>
      </c>
      <c r="M133" s="81">
        <v>5.1499999999999997E-2</v>
      </c>
      <c r="N133" s="82">
        <v>2417905.9</v>
      </c>
      <c r="P133" s="82">
        <v>2185.1226803300001</v>
      </c>
      <c r="Q133" s="81">
        <v>7.1999999999999998E-3</v>
      </c>
      <c r="R133" s="81">
        <v>5.9999999999999995E-4</v>
      </c>
    </row>
    <row r="134" spans="2:18">
      <c r="B134" t="s">
        <v>2145</v>
      </c>
      <c r="C134" t="s">
        <v>1845</v>
      </c>
      <c r="D134" t="s">
        <v>2146</v>
      </c>
      <c r="E134" t="s">
        <v>1099</v>
      </c>
      <c r="F134" t="s">
        <v>247</v>
      </c>
      <c r="G134" t="s">
        <v>2147</v>
      </c>
      <c r="H134" t="s">
        <v>248</v>
      </c>
      <c r="I134" s="78">
        <v>0.01</v>
      </c>
      <c r="J134" t="s">
        <v>112</v>
      </c>
      <c r="K134" t="s">
        <v>102</v>
      </c>
      <c r="L134" s="79">
        <v>0.06</v>
      </c>
      <c r="M134" s="79">
        <v>3.5000000000000003E-2</v>
      </c>
      <c r="N134" s="78">
        <v>51696.99</v>
      </c>
      <c r="O134" s="78">
        <v>105.98</v>
      </c>
      <c r="P134" s="78">
        <v>54.788470001999997</v>
      </c>
      <c r="Q134" s="79">
        <v>2.0000000000000001E-4</v>
      </c>
      <c r="R134" s="79">
        <v>0</v>
      </c>
    </row>
    <row r="135" spans="2:18">
      <c r="B135" t="s">
        <v>2148</v>
      </c>
      <c r="C135" t="s">
        <v>1839</v>
      </c>
      <c r="D135" t="s">
        <v>2149</v>
      </c>
      <c r="E135" t="s">
        <v>2150</v>
      </c>
      <c r="F135" t="s">
        <v>247</v>
      </c>
      <c r="G135" t="s">
        <v>2151</v>
      </c>
      <c r="H135" t="s">
        <v>248</v>
      </c>
      <c r="I135" s="78">
        <v>0</v>
      </c>
      <c r="J135" t="s">
        <v>132</v>
      </c>
      <c r="K135" t="s">
        <v>102</v>
      </c>
      <c r="L135" s="79">
        <v>0</v>
      </c>
      <c r="M135" s="79">
        <v>1E-4</v>
      </c>
      <c r="N135" s="78">
        <v>33000</v>
      </c>
      <c r="O135" s="78">
        <v>9.9999999999999995E-7</v>
      </c>
      <c r="P135" s="78">
        <v>3.3000000000000002E-7</v>
      </c>
      <c r="Q135" s="79">
        <v>0</v>
      </c>
      <c r="R135" s="79">
        <v>0</v>
      </c>
    </row>
    <row r="136" spans="2:18">
      <c r="B136" t="s">
        <v>2152</v>
      </c>
      <c r="C136" t="s">
        <v>1839</v>
      </c>
      <c r="D136" t="s">
        <v>2153</v>
      </c>
      <c r="E136" t="s">
        <v>2150</v>
      </c>
      <c r="F136" t="s">
        <v>247</v>
      </c>
      <c r="G136" t="s">
        <v>2154</v>
      </c>
      <c r="H136" t="s">
        <v>248</v>
      </c>
      <c r="I136" s="78">
        <v>1.63</v>
      </c>
      <c r="J136" t="s">
        <v>132</v>
      </c>
      <c r="K136" t="s">
        <v>102</v>
      </c>
      <c r="L136" s="79">
        <v>4.5100000000000001E-2</v>
      </c>
      <c r="M136" s="79">
        <v>5.8200000000000002E-2</v>
      </c>
      <c r="N136" s="78">
        <v>588582.78</v>
      </c>
      <c r="O136" s="78">
        <v>100.26</v>
      </c>
      <c r="P136" s="78">
        <v>590.11309522800002</v>
      </c>
      <c r="Q136" s="79">
        <v>2E-3</v>
      </c>
      <c r="R136" s="79">
        <v>2.0000000000000001E-4</v>
      </c>
    </row>
    <row r="137" spans="2:18">
      <c r="B137" t="s">
        <v>2155</v>
      </c>
      <c r="C137" t="s">
        <v>1839</v>
      </c>
      <c r="D137" t="s">
        <v>2156</v>
      </c>
      <c r="E137" t="s">
        <v>2157</v>
      </c>
      <c r="F137" t="s">
        <v>247</v>
      </c>
      <c r="G137" t="s">
        <v>2158</v>
      </c>
      <c r="H137" t="s">
        <v>248</v>
      </c>
      <c r="I137" s="78">
        <v>1.21</v>
      </c>
      <c r="J137" t="s">
        <v>794</v>
      </c>
      <c r="K137" t="s">
        <v>102</v>
      </c>
      <c r="L137" s="79">
        <v>1.9E-2</v>
      </c>
      <c r="M137" s="79">
        <v>4.4600000000000001E-2</v>
      </c>
      <c r="N137" s="78">
        <v>122666.31</v>
      </c>
      <c r="O137" s="78">
        <v>97.06</v>
      </c>
      <c r="P137" s="78">
        <v>119.059920486</v>
      </c>
      <c r="Q137" s="79">
        <v>4.0000000000000002E-4</v>
      </c>
      <c r="R137" s="79">
        <v>0</v>
      </c>
    </row>
    <row r="138" spans="2:18">
      <c r="B138" t="s">
        <v>2159</v>
      </c>
      <c r="C138" t="s">
        <v>1839</v>
      </c>
      <c r="D138" t="s">
        <v>2160</v>
      </c>
      <c r="E138" t="s">
        <v>2161</v>
      </c>
      <c r="F138" t="s">
        <v>247</v>
      </c>
      <c r="G138" t="s">
        <v>2162</v>
      </c>
      <c r="H138" t="s">
        <v>248</v>
      </c>
      <c r="I138" s="78">
        <v>4.99</v>
      </c>
      <c r="J138" t="s">
        <v>123</v>
      </c>
      <c r="K138" t="s">
        <v>102</v>
      </c>
      <c r="L138" s="79">
        <v>2.1999999999999999E-2</v>
      </c>
      <c r="M138" s="79">
        <v>0.05</v>
      </c>
      <c r="N138" s="78">
        <v>1621959.82</v>
      </c>
      <c r="O138" s="78">
        <v>87.62</v>
      </c>
      <c r="P138" s="78">
        <v>1421.161194284</v>
      </c>
      <c r="Q138" s="79">
        <v>4.7000000000000002E-3</v>
      </c>
      <c r="R138" s="79">
        <v>4.0000000000000002E-4</v>
      </c>
    </row>
    <row r="139" spans="2:18">
      <c r="B139" s="80" t="s">
        <v>258</v>
      </c>
      <c r="I139" s="82">
        <v>4.68</v>
      </c>
      <c r="M139" s="81">
        <v>8.8700000000000001E-2</v>
      </c>
      <c r="N139" s="82">
        <v>72128681.634000003</v>
      </c>
      <c r="P139" s="82">
        <v>69178.759357531351</v>
      </c>
      <c r="Q139" s="81">
        <v>0.2293</v>
      </c>
      <c r="R139" s="81">
        <v>1.89E-2</v>
      </c>
    </row>
    <row r="140" spans="2:18">
      <c r="B140" s="80" t="s">
        <v>2163</v>
      </c>
      <c r="I140" s="82">
        <v>1.08</v>
      </c>
      <c r="M140" s="81">
        <v>0.11559999999999999</v>
      </c>
      <c r="N140" s="82">
        <v>3827375.077</v>
      </c>
      <c r="P140" s="82">
        <v>13353.34735089505</v>
      </c>
      <c r="Q140" s="81">
        <v>4.4299999999999999E-2</v>
      </c>
      <c r="R140" s="81">
        <v>3.7000000000000002E-3</v>
      </c>
    </row>
    <row r="141" spans="2:18">
      <c r="B141" t="s">
        <v>2164</v>
      </c>
      <c r="C141" t="s">
        <v>1845</v>
      </c>
      <c r="D141" t="s">
        <v>2165</v>
      </c>
      <c r="E141" t="s">
        <v>2166</v>
      </c>
      <c r="F141" t="s">
        <v>2167</v>
      </c>
      <c r="G141" t="s">
        <v>2168</v>
      </c>
      <c r="H141" t="s">
        <v>1842</v>
      </c>
      <c r="I141" s="78">
        <v>0.87</v>
      </c>
      <c r="J141" t="s">
        <v>572</v>
      </c>
      <c r="K141" t="s">
        <v>110</v>
      </c>
      <c r="L141" s="79">
        <v>4.1500000000000002E-2</v>
      </c>
      <c r="M141" s="79">
        <v>7.1400000000000005E-2</v>
      </c>
      <c r="N141" s="78">
        <v>1670000</v>
      </c>
      <c r="O141" s="78">
        <v>97.480119798204527</v>
      </c>
      <c r="P141" s="78">
        <v>6115.5995529667798</v>
      </c>
      <c r="Q141" s="79">
        <v>2.0299999999999999E-2</v>
      </c>
      <c r="R141" s="79">
        <v>1.6999999999999999E-3</v>
      </c>
    </row>
    <row r="142" spans="2:18">
      <c r="B142" t="s">
        <v>2169</v>
      </c>
      <c r="C142" t="s">
        <v>1845</v>
      </c>
      <c r="D142" t="s">
        <v>2170</v>
      </c>
      <c r="E142" t="s">
        <v>2171</v>
      </c>
      <c r="F142" t="s">
        <v>247</v>
      </c>
      <c r="G142" t="s">
        <v>338</v>
      </c>
      <c r="H142" t="s">
        <v>248</v>
      </c>
      <c r="I142" s="78">
        <v>1.18</v>
      </c>
      <c r="J142" t="s">
        <v>572</v>
      </c>
      <c r="K142" t="s">
        <v>106</v>
      </c>
      <c r="L142" s="79">
        <v>6.8699999999999997E-2</v>
      </c>
      <c r="M142" s="79">
        <v>7.8299999999999995E-2</v>
      </c>
      <c r="N142" s="78">
        <v>429306.98</v>
      </c>
      <c r="O142" s="78">
        <v>100.07056938417274</v>
      </c>
      <c r="P142" s="78">
        <v>1516.95269564004</v>
      </c>
      <c r="Q142" s="79">
        <v>5.0000000000000001E-3</v>
      </c>
      <c r="R142" s="79">
        <v>4.0000000000000002E-4</v>
      </c>
    </row>
    <row r="143" spans="2:18">
      <c r="B143" t="s">
        <v>2172</v>
      </c>
      <c r="C143" t="s">
        <v>1845</v>
      </c>
      <c r="D143" t="s">
        <v>2173</v>
      </c>
      <c r="E143" t="s">
        <v>2174</v>
      </c>
      <c r="F143" t="s">
        <v>247</v>
      </c>
      <c r="G143" t="s">
        <v>2175</v>
      </c>
      <c r="H143" t="s">
        <v>248</v>
      </c>
      <c r="I143" s="78">
        <v>0.5</v>
      </c>
      <c r="J143" t="s">
        <v>572</v>
      </c>
      <c r="K143" t="s">
        <v>106</v>
      </c>
      <c r="L143" s="79">
        <v>8.3699999999999997E-2</v>
      </c>
      <c r="M143" s="79">
        <v>0.31780000000000003</v>
      </c>
      <c r="N143" s="78">
        <v>445238.94</v>
      </c>
      <c r="O143" s="78">
        <v>87.078966618317352</v>
      </c>
      <c r="P143" s="78">
        <v>1369.0021312761901</v>
      </c>
      <c r="Q143" s="79">
        <v>4.4999999999999997E-3</v>
      </c>
      <c r="R143" s="79">
        <v>4.0000000000000002E-4</v>
      </c>
    </row>
    <row r="144" spans="2:18">
      <c r="B144" t="s">
        <v>2176</v>
      </c>
      <c r="C144" t="s">
        <v>1845</v>
      </c>
      <c r="D144" t="s">
        <v>2177</v>
      </c>
      <c r="E144" t="s">
        <v>2178</v>
      </c>
      <c r="F144" t="s">
        <v>247</v>
      </c>
      <c r="G144" t="s">
        <v>2179</v>
      </c>
      <c r="H144" t="s">
        <v>248</v>
      </c>
      <c r="I144" s="78">
        <v>1.01</v>
      </c>
      <c r="J144" t="s">
        <v>572</v>
      </c>
      <c r="K144" t="s">
        <v>106</v>
      </c>
      <c r="L144" s="79">
        <v>9.0200000000000002E-2</v>
      </c>
      <c r="M144" s="79">
        <v>0.33400000000000002</v>
      </c>
      <c r="N144" s="78">
        <v>310958.13699999999</v>
      </c>
      <c r="O144" s="78">
        <v>84.377783925042337</v>
      </c>
      <c r="P144" s="78">
        <v>926.46231440618101</v>
      </c>
      <c r="Q144" s="79">
        <v>3.0999999999999999E-3</v>
      </c>
      <c r="R144" s="79">
        <v>2.9999999999999997E-4</v>
      </c>
    </row>
    <row r="145" spans="2:18">
      <c r="B145" t="s">
        <v>2180</v>
      </c>
      <c r="C145" t="s">
        <v>1845</v>
      </c>
      <c r="D145" t="s">
        <v>2181</v>
      </c>
      <c r="E145" t="s">
        <v>2182</v>
      </c>
      <c r="F145" t="s">
        <v>247</v>
      </c>
      <c r="G145" t="s">
        <v>2183</v>
      </c>
      <c r="H145" t="s">
        <v>248</v>
      </c>
      <c r="I145" s="78">
        <v>0.4</v>
      </c>
      <c r="J145" t="s">
        <v>572</v>
      </c>
      <c r="K145" t="s">
        <v>106</v>
      </c>
      <c r="L145" s="79">
        <v>7.6200000000000004E-2</v>
      </c>
      <c r="M145" s="79">
        <v>7.1300000000000002E-2</v>
      </c>
      <c r="N145" s="78">
        <v>414100.5</v>
      </c>
      <c r="O145" s="78">
        <v>101.0833764628363</v>
      </c>
      <c r="P145" s="78">
        <v>1478.02987551104</v>
      </c>
      <c r="Q145" s="79">
        <v>4.8999999999999998E-3</v>
      </c>
      <c r="R145" s="79">
        <v>4.0000000000000002E-4</v>
      </c>
    </row>
    <row r="146" spans="2:18">
      <c r="B146" t="s">
        <v>2184</v>
      </c>
      <c r="C146" t="s">
        <v>1845</v>
      </c>
      <c r="D146" t="s">
        <v>2185</v>
      </c>
      <c r="E146" t="s">
        <v>2186</v>
      </c>
      <c r="F146" t="s">
        <v>247</v>
      </c>
      <c r="G146" t="s">
        <v>2187</v>
      </c>
      <c r="H146" t="s">
        <v>248</v>
      </c>
      <c r="I146" s="78">
        <v>2.6</v>
      </c>
      <c r="J146" t="s">
        <v>572</v>
      </c>
      <c r="K146" t="s">
        <v>106</v>
      </c>
      <c r="L146" s="79">
        <v>6.6199999999999995E-2</v>
      </c>
      <c r="M146" s="79">
        <v>7.1300000000000002E-2</v>
      </c>
      <c r="N146" s="78">
        <v>557770.52</v>
      </c>
      <c r="O146" s="78">
        <v>98.873467198793051</v>
      </c>
      <c r="P146" s="78">
        <v>1947.30078109482</v>
      </c>
      <c r="Q146" s="79">
        <v>6.4999999999999997E-3</v>
      </c>
      <c r="R146" s="79">
        <v>5.0000000000000001E-4</v>
      </c>
    </row>
    <row r="147" spans="2:18">
      <c r="B147" s="80" t="s">
        <v>1860</v>
      </c>
      <c r="I147" s="82">
        <v>0</v>
      </c>
      <c r="M147" s="81">
        <v>0</v>
      </c>
      <c r="N147" s="82">
        <v>0</v>
      </c>
      <c r="P147" s="82">
        <v>0</v>
      </c>
      <c r="Q147" s="81">
        <v>0</v>
      </c>
      <c r="R147" s="81">
        <v>0</v>
      </c>
    </row>
    <row r="148" spans="2:18">
      <c r="B148" t="s">
        <v>247</v>
      </c>
      <c r="D148" t="s">
        <v>247</v>
      </c>
      <c r="F148" t="s">
        <v>247</v>
      </c>
      <c r="I148" s="78">
        <v>0</v>
      </c>
      <c r="J148" t="s">
        <v>247</v>
      </c>
      <c r="K148" t="s">
        <v>247</v>
      </c>
      <c r="L148" s="79">
        <v>0</v>
      </c>
      <c r="M148" s="79">
        <v>0</v>
      </c>
      <c r="N148" s="78">
        <v>0</v>
      </c>
      <c r="O148" s="78">
        <v>0</v>
      </c>
      <c r="P148" s="78">
        <v>0</v>
      </c>
      <c r="Q148" s="79">
        <v>0</v>
      </c>
      <c r="R148" s="79">
        <v>0</v>
      </c>
    </row>
    <row r="149" spans="2:18">
      <c r="B149" s="80" t="s">
        <v>1869</v>
      </c>
      <c r="I149" s="82">
        <v>5.55</v>
      </c>
      <c r="M149" s="81">
        <v>8.2299999999999998E-2</v>
      </c>
      <c r="N149" s="82">
        <v>68301306.556999996</v>
      </c>
      <c r="P149" s="82">
        <v>55825.412006636296</v>
      </c>
      <c r="Q149" s="81">
        <v>0.18509999999999999</v>
      </c>
      <c r="R149" s="81">
        <v>1.5299999999999999E-2</v>
      </c>
    </row>
    <row r="150" spans="2:18">
      <c r="B150" t="s">
        <v>2188</v>
      </c>
      <c r="C150" t="s">
        <v>1845</v>
      </c>
      <c r="D150" t="s">
        <v>2189</v>
      </c>
      <c r="E150" t="s">
        <v>2190</v>
      </c>
      <c r="F150" t="s">
        <v>2191</v>
      </c>
      <c r="G150" t="s">
        <v>2192</v>
      </c>
      <c r="H150" t="s">
        <v>345</v>
      </c>
      <c r="I150" s="78">
        <v>0.82</v>
      </c>
      <c r="J150" t="s">
        <v>2193</v>
      </c>
      <c r="K150" t="s">
        <v>110</v>
      </c>
      <c r="L150" s="79">
        <v>5.2499999999999998E-2</v>
      </c>
      <c r="M150" s="79">
        <v>0.49540000000000001</v>
      </c>
      <c r="N150" s="78">
        <v>175000</v>
      </c>
      <c r="O150" s="78">
        <v>75.617000000000004</v>
      </c>
      <c r="P150" s="78">
        <v>497.12317182499999</v>
      </c>
      <c r="Q150" s="79">
        <v>1.6000000000000001E-3</v>
      </c>
      <c r="R150" s="79">
        <v>1E-4</v>
      </c>
    </row>
    <row r="151" spans="2:18">
      <c r="B151" t="s">
        <v>2194</v>
      </c>
      <c r="C151" t="s">
        <v>1845</v>
      </c>
      <c r="D151" t="s">
        <v>2195</v>
      </c>
      <c r="E151" t="s">
        <v>2196</v>
      </c>
      <c r="F151" t="s">
        <v>247</v>
      </c>
      <c r="G151" t="s">
        <v>2197</v>
      </c>
      <c r="H151" t="s">
        <v>248</v>
      </c>
      <c r="I151" s="78">
        <v>3.2</v>
      </c>
      <c r="J151" t="s">
        <v>572</v>
      </c>
      <c r="K151" t="s">
        <v>106</v>
      </c>
      <c r="L151" s="79">
        <v>0.1002</v>
      </c>
      <c r="M151" s="79">
        <v>9.5299999999999996E-2</v>
      </c>
      <c r="N151" s="78">
        <v>187520.64000000001</v>
      </c>
      <c r="O151" s="78">
        <v>102.00463580719405</v>
      </c>
      <c r="P151" s="78">
        <v>675.40878275637294</v>
      </c>
      <c r="Q151" s="79">
        <v>2.2000000000000001E-3</v>
      </c>
      <c r="R151" s="79">
        <v>2.0000000000000001E-4</v>
      </c>
    </row>
    <row r="152" spans="2:18">
      <c r="B152" t="s">
        <v>2198</v>
      </c>
      <c r="C152" t="s">
        <v>1845</v>
      </c>
      <c r="D152" t="s">
        <v>2199</v>
      </c>
      <c r="E152" t="s">
        <v>2200</v>
      </c>
      <c r="F152" t="s">
        <v>247</v>
      </c>
      <c r="G152" t="s">
        <v>2201</v>
      </c>
      <c r="H152" t="s">
        <v>248</v>
      </c>
      <c r="I152" s="78">
        <v>3.11</v>
      </c>
      <c r="J152" t="s">
        <v>881</v>
      </c>
      <c r="K152" t="s">
        <v>120</v>
      </c>
      <c r="L152" s="79">
        <v>5.57E-2</v>
      </c>
      <c r="M152" s="79">
        <v>7.1800000000000003E-2</v>
      </c>
      <c r="N152" s="78">
        <v>235481</v>
      </c>
      <c r="O152" s="78">
        <v>92.039411389337872</v>
      </c>
      <c r="P152" s="78">
        <v>514.05284699833305</v>
      </c>
      <c r="Q152" s="79">
        <v>1.6999999999999999E-3</v>
      </c>
      <c r="R152" s="79">
        <v>1E-4</v>
      </c>
    </row>
    <row r="153" spans="2:18">
      <c r="B153" t="s">
        <v>2202</v>
      </c>
      <c r="C153" t="s">
        <v>1845</v>
      </c>
      <c r="D153" t="s">
        <v>2203</v>
      </c>
      <c r="E153" t="s">
        <v>2200</v>
      </c>
      <c r="F153" t="s">
        <v>247</v>
      </c>
      <c r="G153" t="s">
        <v>2204</v>
      </c>
      <c r="H153" t="s">
        <v>248</v>
      </c>
      <c r="I153" s="78">
        <v>3.09</v>
      </c>
      <c r="J153" t="s">
        <v>881</v>
      </c>
      <c r="K153" t="s">
        <v>208</v>
      </c>
      <c r="L153" s="79">
        <v>5.7599999999999998E-2</v>
      </c>
      <c r="M153" s="79">
        <v>6.4199999999999993E-2</v>
      </c>
      <c r="N153" s="78">
        <v>2990231.11</v>
      </c>
      <c r="O153" s="78">
        <v>95.166457577609478</v>
      </c>
      <c r="P153" s="78">
        <v>1014.49098790473</v>
      </c>
      <c r="Q153" s="79">
        <v>3.3999999999999998E-3</v>
      </c>
      <c r="R153" s="79">
        <v>2.9999999999999997E-4</v>
      </c>
    </row>
    <row r="154" spans="2:18">
      <c r="B154" t="s">
        <v>2205</v>
      </c>
      <c r="C154" t="s">
        <v>1845</v>
      </c>
      <c r="D154" t="s">
        <v>2206</v>
      </c>
      <c r="E154" t="s">
        <v>2207</v>
      </c>
      <c r="F154" t="s">
        <v>247</v>
      </c>
      <c r="G154" t="s">
        <v>2095</v>
      </c>
      <c r="H154" t="s">
        <v>248</v>
      </c>
      <c r="I154" s="78">
        <v>2.89</v>
      </c>
      <c r="J154" t="s">
        <v>572</v>
      </c>
      <c r="K154" t="s">
        <v>113</v>
      </c>
      <c r="L154" s="79">
        <v>7.3800000000000004E-2</v>
      </c>
      <c r="M154" s="79">
        <v>0.10349999999999999</v>
      </c>
      <c r="N154" s="78">
        <v>82892.149999999994</v>
      </c>
      <c r="O154" s="78">
        <v>100.04097658140107</v>
      </c>
      <c r="P154" s="78">
        <v>352.11258271576901</v>
      </c>
      <c r="Q154" s="79">
        <v>1.1999999999999999E-3</v>
      </c>
      <c r="R154" s="79">
        <v>1E-4</v>
      </c>
    </row>
    <row r="155" spans="2:18">
      <c r="B155" t="s">
        <v>2208</v>
      </c>
      <c r="C155" t="s">
        <v>1845</v>
      </c>
      <c r="D155" t="s">
        <v>2209</v>
      </c>
      <c r="E155" t="s">
        <v>2210</v>
      </c>
      <c r="F155" t="s">
        <v>247</v>
      </c>
      <c r="G155" t="s">
        <v>2211</v>
      </c>
      <c r="H155" t="s">
        <v>248</v>
      </c>
      <c r="I155" s="78">
        <v>3.52</v>
      </c>
      <c r="J155" t="s">
        <v>2212</v>
      </c>
      <c r="K155" t="s">
        <v>106</v>
      </c>
      <c r="L155" s="79">
        <v>6.59E-2</v>
      </c>
      <c r="M155" s="79">
        <v>6.6600000000000006E-2</v>
      </c>
      <c r="N155" s="78">
        <v>831981.06599999999</v>
      </c>
      <c r="O155" s="78">
        <v>101.34334367015691</v>
      </c>
      <c r="P155" s="78">
        <v>2977.1888888151502</v>
      </c>
      <c r="Q155" s="79">
        <v>9.9000000000000008E-3</v>
      </c>
      <c r="R155" s="79">
        <v>8.0000000000000004E-4</v>
      </c>
    </row>
    <row r="156" spans="2:18">
      <c r="B156" t="s">
        <v>2213</v>
      </c>
      <c r="C156" t="s">
        <v>1845</v>
      </c>
      <c r="D156" t="s">
        <v>2214</v>
      </c>
      <c r="E156" t="s">
        <v>2215</v>
      </c>
      <c r="F156" t="s">
        <v>247</v>
      </c>
      <c r="G156" t="s">
        <v>2216</v>
      </c>
      <c r="H156" t="s">
        <v>248</v>
      </c>
      <c r="I156" s="78">
        <v>3.25</v>
      </c>
      <c r="J156" t="s">
        <v>572</v>
      </c>
      <c r="K156" t="s">
        <v>110</v>
      </c>
      <c r="L156" s="79">
        <v>0.02</v>
      </c>
      <c r="M156" s="79">
        <v>6.5600000000000006E-2</v>
      </c>
      <c r="N156" s="78">
        <v>636741.87</v>
      </c>
      <c r="O156" s="78">
        <v>87.010621520452744</v>
      </c>
      <c r="P156" s="78">
        <v>2081.3359911222301</v>
      </c>
      <c r="Q156" s="79">
        <v>6.8999999999999999E-3</v>
      </c>
      <c r="R156" s="79">
        <v>5.9999999999999995E-4</v>
      </c>
    </row>
    <row r="157" spans="2:18">
      <c r="B157" t="s">
        <v>2217</v>
      </c>
      <c r="C157" t="s">
        <v>1845</v>
      </c>
      <c r="D157" t="s">
        <v>2218</v>
      </c>
      <c r="E157" t="s">
        <v>2215</v>
      </c>
      <c r="F157" t="s">
        <v>247</v>
      </c>
      <c r="G157" t="s">
        <v>2216</v>
      </c>
      <c r="H157" t="s">
        <v>248</v>
      </c>
      <c r="I157" s="78">
        <v>3.04</v>
      </c>
      <c r="J157" t="s">
        <v>572</v>
      </c>
      <c r="K157" t="s">
        <v>110</v>
      </c>
      <c r="L157" s="79">
        <v>8.0500000000000002E-2</v>
      </c>
      <c r="M157" s="79">
        <v>0.1303</v>
      </c>
      <c r="N157" s="78">
        <v>733452.06</v>
      </c>
      <c r="O157" s="78">
        <v>88.852972200002512</v>
      </c>
      <c r="P157" s="78">
        <v>2448.2186806438599</v>
      </c>
      <c r="Q157" s="79">
        <v>8.0999999999999996E-3</v>
      </c>
      <c r="R157" s="79">
        <v>6.9999999999999999E-4</v>
      </c>
    </row>
    <row r="158" spans="2:18">
      <c r="B158" t="s">
        <v>2219</v>
      </c>
      <c r="C158" t="s">
        <v>1845</v>
      </c>
      <c r="D158" t="s">
        <v>2220</v>
      </c>
      <c r="E158" t="s">
        <v>2221</v>
      </c>
      <c r="F158" t="s">
        <v>247</v>
      </c>
      <c r="G158" t="s">
        <v>2222</v>
      </c>
      <c r="H158" t="s">
        <v>248</v>
      </c>
      <c r="I158" s="78">
        <v>4.8899999999999997</v>
      </c>
      <c r="J158" t="s">
        <v>547</v>
      </c>
      <c r="K158" t="s">
        <v>106</v>
      </c>
      <c r="L158" s="79">
        <v>7.2499999999999995E-2</v>
      </c>
      <c r="M158" s="79">
        <v>5.91E-2</v>
      </c>
      <c r="N158" s="78">
        <v>44433.66</v>
      </c>
      <c r="O158" s="78">
        <v>96.977165422225383</v>
      </c>
      <c r="P158" s="78">
        <v>152.152569487524</v>
      </c>
      <c r="Q158" s="79">
        <v>5.0000000000000001E-4</v>
      </c>
      <c r="R158" s="79">
        <v>0</v>
      </c>
    </row>
    <row r="159" spans="2:18">
      <c r="B159" t="s">
        <v>2223</v>
      </c>
      <c r="C159" t="s">
        <v>1845</v>
      </c>
      <c r="D159" t="s">
        <v>2224</v>
      </c>
      <c r="E159" t="s">
        <v>2221</v>
      </c>
      <c r="F159" t="s">
        <v>247</v>
      </c>
      <c r="G159" t="s">
        <v>1319</v>
      </c>
      <c r="H159" t="s">
        <v>248</v>
      </c>
      <c r="I159" s="78">
        <v>3.75</v>
      </c>
      <c r="J159" t="s">
        <v>547</v>
      </c>
      <c r="K159" t="s">
        <v>204</v>
      </c>
      <c r="L159" s="79">
        <v>4.4200000000000003E-2</v>
      </c>
      <c r="M159" s="79">
        <v>6.4500000000000002E-2</v>
      </c>
      <c r="N159" s="78">
        <v>645349.52</v>
      </c>
      <c r="O159" s="78">
        <v>99.303376452300114</v>
      </c>
      <c r="P159" s="78">
        <v>215.903666538598</v>
      </c>
      <c r="Q159" s="79">
        <v>6.9999999999999999E-4</v>
      </c>
      <c r="R159" s="79">
        <v>1E-4</v>
      </c>
    </row>
    <row r="160" spans="2:18">
      <c r="B160" t="s">
        <v>2223</v>
      </c>
      <c r="C160" t="s">
        <v>1845</v>
      </c>
      <c r="D160" t="s">
        <v>2225</v>
      </c>
      <c r="E160" t="s">
        <v>2221</v>
      </c>
      <c r="F160" t="s">
        <v>247</v>
      </c>
      <c r="G160" t="s">
        <v>1234</v>
      </c>
      <c r="H160" t="s">
        <v>248</v>
      </c>
      <c r="I160" s="78">
        <v>2.74</v>
      </c>
      <c r="J160" t="s">
        <v>547</v>
      </c>
      <c r="K160" t="s">
        <v>110</v>
      </c>
      <c r="L160" s="79">
        <v>4.3999999999999997E-2</v>
      </c>
      <c r="M160" s="79">
        <v>6.6799999999999998E-2</v>
      </c>
      <c r="N160" s="78">
        <v>317383.93</v>
      </c>
      <c r="O160" s="78">
        <v>95.483494909635354</v>
      </c>
      <c r="P160" s="78">
        <v>1138.4651875207401</v>
      </c>
      <c r="Q160" s="79">
        <v>3.8E-3</v>
      </c>
      <c r="R160" s="79">
        <v>2.9999999999999997E-4</v>
      </c>
    </row>
    <row r="161" spans="2:18">
      <c r="B161" t="s">
        <v>2226</v>
      </c>
      <c r="C161" t="s">
        <v>1845</v>
      </c>
      <c r="D161" t="s">
        <v>2227</v>
      </c>
      <c r="E161" t="s">
        <v>2221</v>
      </c>
      <c r="F161" t="s">
        <v>247</v>
      </c>
      <c r="G161" t="s">
        <v>1234</v>
      </c>
      <c r="H161" t="s">
        <v>248</v>
      </c>
      <c r="I161" s="78">
        <v>2.74</v>
      </c>
      <c r="J161" t="s">
        <v>547</v>
      </c>
      <c r="K161" t="s">
        <v>113</v>
      </c>
      <c r="L161" s="79">
        <v>5.2299999999999999E-2</v>
      </c>
      <c r="M161" s="79">
        <v>6.7699999999999996E-2</v>
      </c>
      <c r="N161" s="78">
        <v>476076.34</v>
      </c>
      <c r="O161" s="78">
        <v>101.39993929069422</v>
      </c>
      <c r="P161" s="78">
        <v>2049.7670685168</v>
      </c>
      <c r="Q161" s="79">
        <v>6.7999999999999996E-3</v>
      </c>
      <c r="R161" s="79">
        <v>5.9999999999999995E-4</v>
      </c>
    </row>
    <row r="162" spans="2:18">
      <c r="B162" t="s">
        <v>2228</v>
      </c>
      <c r="C162" t="s">
        <v>1845</v>
      </c>
      <c r="D162" t="s">
        <v>2229</v>
      </c>
      <c r="E162" t="s">
        <v>2230</v>
      </c>
      <c r="F162" t="s">
        <v>247</v>
      </c>
      <c r="G162" t="s">
        <v>2231</v>
      </c>
      <c r="H162" t="s">
        <v>248</v>
      </c>
      <c r="I162" s="78">
        <v>2.74</v>
      </c>
      <c r="J162" t="s">
        <v>547</v>
      </c>
      <c r="K162" t="s">
        <v>106</v>
      </c>
      <c r="L162" s="79">
        <v>6.8699999999999997E-2</v>
      </c>
      <c r="M162" s="79">
        <v>7.0099999999999996E-2</v>
      </c>
      <c r="N162" s="78">
        <v>2144601.65</v>
      </c>
      <c r="O162" s="78">
        <v>98.533678271939138</v>
      </c>
      <c r="P162" s="78">
        <v>7461.5499166807404</v>
      </c>
      <c r="Q162" s="79">
        <v>2.47E-2</v>
      </c>
      <c r="R162" s="79">
        <v>2E-3</v>
      </c>
    </row>
    <row r="163" spans="2:18">
      <c r="B163" t="s">
        <v>2232</v>
      </c>
      <c r="C163" t="s">
        <v>1845</v>
      </c>
      <c r="D163" t="s">
        <v>2233</v>
      </c>
      <c r="E163" t="s">
        <v>2230</v>
      </c>
      <c r="F163" t="s">
        <v>247</v>
      </c>
      <c r="G163" t="s">
        <v>2231</v>
      </c>
      <c r="H163" t="s">
        <v>248</v>
      </c>
      <c r="I163" s="78">
        <v>2.17</v>
      </c>
      <c r="J163" t="s">
        <v>547</v>
      </c>
      <c r="K163" t="s">
        <v>116</v>
      </c>
      <c r="L163" s="79">
        <v>7.7200000000000005E-2</v>
      </c>
      <c r="M163" s="79">
        <v>7.4999999999999997E-2</v>
      </c>
      <c r="N163" s="78">
        <v>145889.65</v>
      </c>
      <c r="O163" s="78">
        <v>98.037696367527701</v>
      </c>
      <c r="P163" s="78">
        <v>371.76969666001798</v>
      </c>
      <c r="Q163" s="79">
        <v>1.1999999999999999E-3</v>
      </c>
      <c r="R163" s="79">
        <v>1E-4</v>
      </c>
    </row>
    <row r="164" spans="2:18">
      <c r="B164" t="s">
        <v>2234</v>
      </c>
      <c r="C164" t="s">
        <v>1845</v>
      </c>
      <c r="D164" t="s">
        <v>2235</v>
      </c>
      <c r="E164" t="s">
        <v>2230</v>
      </c>
      <c r="F164" t="s">
        <v>247</v>
      </c>
      <c r="G164" t="s">
        <v>2231</v>
      </c>
      <c r="H164" t="s">
        <v>248</v>
      </c>
      <c r="I164" s="78">
        <v>2.81</v>
      </c>
      <c r="J164" t="s">
        <v>547</v>
      </c>
      <c r="K164" t="s">
        <v>113</v>
      </c>
      <c r="L164" s="79">
        <v>5.67E-2</v>
      </c>
      <c r="M164" s="79">
        <v>5.8799999999999998E-2</v>
      </c>
      <c r="N164" s="78">
        <v>89317.78</v>
      </c>
      <c r="O164" s="78">
        <v>98.286579034350112</v>
      </c>
      <c r="P164" s="78">
        <v>372.75403851088203</v>
      </c>
      <c r="Q164" s="79">
        <v>1.1999999999999999E-3</v>
      </c>
      <c r="R164" s="79">
        <v>1E-4</v>
      </c>
    </row>
    <row r="165" spans="2:18">
      <c r="B165" t="s">
        <v>2236</v>
      </c>
      <c r="C165" t="s">
        <v>1845</v>
      </c>
      <c r="D165" t="s">
        <v>2237</v>
      </c>
      <c r="E165" t="s">
        <v>2084</v>
      </c>
      <c r="F165" t="s">
        <v>247</v>
      </c>
      <c r="G165" t="s">
        <v>2238</v>
      </c>
      <c r="H165" t="s">
        <v>248</v>
      </c>
      <c r="I165" s="78">
        <v>19</v>
      </c>
      <c r="J165" t="s">
        <v>547</v>
      </c>
      <c r="K165" t="s">
        <v>106</v>
      </c>
      <c r="L165" s="79">
        <v>6.3200000000000006E-2</v>
      </c>
      <c r="M165" s="79">
        <v>7.0999999999999994E-2</v>
      </c>
      <c r="N165" s="78">
        <v>2641295.5</v>
      </c>
      <c r="O165" s="78">
        <v>101.24106439579201</v>
      </c>
      <c r="P165" s="78">
        <v>9442.1612191527292</v>
      </c>
      <c r="Q165" s="79">
        <v>3.1300000000000001E-2</v>
      </c>
      <c r="R165" s="79">
        <v>2.5999999999999999E-3</v>
      </c>
    </row>
    <row r="166" spans="2:18">
      <c r="B166" t="s">
        <v>2239</v>
      </c>
      <c r="C166" t="s">
        <v>1845</v>
      </c>
      <c r="D166" t="s">
        <v>2240</v>
      </c>
      <c r="E166" t="s">
        <v>2241</v>
      </c>
      <c r="F166" t="s">
        <v>247</v>
      </c>
      <c r="G166" t="s">
        <v>2242</v>
      </c>
      <c r="H166" t="s">
        <v>248</v>
      </c>
      <c r="I166" s="78">
        <v>2.76</v>
      </c>
      <c r="J166" t="s">
        <v>572</v>
      </c>
      <c r="K166" t="s">
        <v>208</v>
      </c>
      <c r="L166" s="79">
        <v>0.1003</v>
      </c>
      <c r="M166" s="79">
        <v>0.10299999999999999</v>
      </c>
      <c r="N166" s="78">
        <v>20217544.940000001</v>
      </c>
      <c r="O166" s="78">
        <v>102.13323156085002</v>
      </c>
      <c r="P166" s="78">
        <v>7361.3086042528703</v>
      </c>
      <c r="Q166" s="79">
        <v>2.4400000000000002E-2</v>
      </c>
      <c r="R166" s="79">
        <v>2E-3</v>
      </c>
    </row>
    <row r="167" spans="2:18">
      <c r="B167" t="s">
        <v>2243</v>
      </c>
      <c r="C167" t="s">
        <v>1845</v>
      </c>
      <c r="D167" t="s">
        <v>2244</v>
      </c>
      <c r="E167" t="s">
        <v>2241</v>
      </c>
      <c r="F167" t="s">
        <v>247</v>
      </c>
      <c r="G167" t="s">
        <v>2242</v>
      </c>
      <c r="H167" t="s">
        <v>248</v>
      </c>
      <c r="I167" s="78">
        <v>2.94</v>
      </c>
      <c r="J167" t="s">
        <v>572</v>
      </c>
      <c r="K167" t="s">
        <v>208</v>
      </c>
      <c r="L167" s="79">
        <v>6.1100000000000002E-2</v>
      </c>
      <c r="M167" s="79">
        <v>6.3299999999999995E-2</v>
      </c>
      <c r="N167" s="78">
        <v>33254375.27</v>
      </c>
      <c r="O167" s="78">
        <v>100.66635850217071</v>
      </c>
      <c r="P167" s="78">
        <v>11934.182815509599</v>
      </c>
      <c r="Q167" s="79">
        <v>3.9600000000000003E-2</v>
      </c>
      <c r="R167" s="79">
        <v>3.3E-3</v>
      </c>
    </row>
    <row r="168" spans="2:18">
      <c r="B168" t="s">
        <v>2245</v>
      </c>
      <c r="C168" t="s">
        <v>1845</v>
      </c>
      <c r="D168" t="s">
        <v>2246</v>
      </c>
      <c r="E168" t="s">
        <v>2230</v>
      </c>
      <c r="F168" t="s">
        <v>247</v>
      </c>
      <c r="G168" t="s">
        <v>2247</v>
      </c>
      <c r="H168" t="s">
        <v>248</v>
      </c>
      <c r="I168" s="78">
        <v>2.2200000000000002</v>
      </c>
      <c r="J168" t="s">
        <v>547</v>
      </c>
      <c r="K168" t="s">
        <v>110</v>
      </c>
      <c r="L168" s="79">
        <v>4.3999999999999997E-2</v>
      </c>
      <c r="M168" s="79">
        <v>4.0800000000000003E-2</v>
      </c>
      <c r="N168" s="78">
        <v>75780</v>
      </c>
      <c r="O168" s="78">
        <v>102.83579531458611</v>
      </c>
      <c r="P168" s="78">
        <v>292.75574540534399</v>
      </c>
      <c r="Q168" s="79">
        <v>1E-3</v>
      </c>
      <c r="R168" s="79">
        <v>1E-4</v>
      </c>
    </row>
    <row r="169" spans="2:18">
      <c r="B169" t="s">
        <v>2248</v>
      </c>
      <c r="C169" t="s">
        <v>1845</v>
      </c>
      <c r="D169" t="s">
        <v>2249</v>
      </c>
      <c r="E169" t="s">
        <v>2250</v>
      </c>
      <c r="F169" t="s">
        <v>247</v>
      </c>
      <c r="G169" t="s">
        <v>1505</v>
      </c>
      <c r="H169" t="s">
        <v>248</v>
      </c>
      <c r="I169" s="78">
        <v>0.9</v>
      </c>
      <c r="J169" t="s">
        <v>820</v>
      </c>
      <c r="K169" t="s">
        <v>106</v>
      </c>
      <c r="L169" s="79">
        <v>3.4000000000000002E-2</v>
      </c>
      <c r="M169" s="79">
        <v>5.7500000000000002E-2</v>
      </c>
      <c r="N169" s="78">
        <v>112608.92</v>
      </c>
      <c r="O169" s="78">
        <v>96.838916150057116</v>
      </c>
      <c r="P169" s="78">
        <v>385.05292864310201</v>
      </c>
      <c r="Q169" s="79">
        <v>1.2999999999999999E-3</v>
      </c>
      <c r="R169" s="79">
        <v>1E-4</v>
      </c>
    </row>
    <row r="170" spans="2:18">
      <c r="B170" t="s">
        <v>2251</v>
      </c>
      <c r="C170" t="s">
        <v>1845</v>
      </c>
      <c r="D170" t="s">
        <v>2252</v>
      </c>
      <c r="E170" t="s">
        <v>2253</v>
      </c>
      <c r="F170" t="s">
        <v>247</v>
      </c>
      <c r="G170" t="s">
        <v>532</v>
      </c>
      <c r="H170" t="s">
        <v>248</v>
      </c>
      <c r="I170" s="78">
        <v>0.69</v>
      </c>
      <c r="J170" t="s">
        <v>881</v>
      </c>
      <c r="K170" t="s">
        <v>106</v>
      </c>
      <c r="L170" s="79">
        <v>0.10249999999999999</v>
      </c>
      <c r="M170" s="79">
        <v>0.14649999999999999</v>
      </c>
      <c r="N170" s="78">
        <v>106520.87300000001</v>
      </c>
      <c r="O170" s="78">
        <v>102.70771964035703</v>
      </c>
      <c r="P170" s="78">
        <v>386.309618545131</v>
      </c>
      <c r="Q170" s="79">
        <v>1.2999999999999999E-3</v>
      </c>
      <c r="R170" s="79">
        <v>1E-4</v>
      </c>
    </row>
    <row r="171" spans="2:18">
      <c r="B171" t="s">
        <v>2254</v>
      </c>
      <c r="C171" t="s">
        <v>1845</v>
      </c>
      <c r="D171" t="s">
        <v>2255</v>
      </c>
      <c r="E171" t="s">
        <v>2256</v>
      </c>
      <c r="F171" t="s">
        <v>247</v>
      </c>
      <c r="G171" t="s">
        <v>2257</v>
      </c>
      <c r="H171" t="s">
        <v>248</v>
      </c>
      <c r="I171" s="78">
        <v>2.14</v>
      </c>
      <c r="J171" t="s">
        <v>572</v>
      </c>
      <c r="K171" t="s">
        <v>120</v>
      </c>
      <c r="L171" s="79">
        <v>7.5700000000000003E-2</v>
      </c>
      <c r="M171" s="79">
        <v>0.1101</v>
      </c>
      <c r="N171" s="78">
        <v>1421236.4180000001</v>
      </c>
      <c r="O171" s="78">
        <v>99.897609860084899</v>
      </c>
      <c r="P171" s="78">
        <v>3367.4370787237899</v>
      </c>
      <c r="Q171" s="79">
        <v>1.12E-2</v>
      </c>
      <c r="R171" s="79">
        <v>8.9999999999999998E-4</v>
      </c>
    </row>
    <row r="172" spans="2:18">
      <c r="B172" t="s">
        <v>2258</v>
      </c>
      <c r="C172" t="s">
        <v>1845</v>
      </c>
      <c r="D172" t="s">
        <v>2259</v>
      </c>
      <c r="E172" t="s">
        <v>2256</v>
      </c>
      <c r="F172" t="s">
        <v>247</v>
      </c>
      <c r="G172" t="s">
        <v>2257</v>
      </c>
      <c r="H172" t="s">
        <v>248</v>
      </c>
      <c r="I172" s="78">
        <v>2.04</v>
      </c>
      <c r="J172" t="s">
        <v>572</v>
      </c>
      <c r="K172" t="s">
        <v>206</v>
      </c>
      <c r="L172" s="79">
        <v>7.5700000000000003E-2</v>
      </c>
      <c r="M172" s="79">
        <v>9.98E-2</v>
      </c>
      <c r="N172" s="78">
        <v>735592.21</v>
      </c>
      <c r="O172" s="78">
        <v>100.42775744099805</v>
      </c>
      <c r="P172" s="78">
        <v>333.90991970698201</v>
      </c>
      <c r="Q172" s="79">
        <v>1.1000000000000001E-3</v>
      </c>
      <c r="R172" s="79">
        <v>1E-4</v>
      </c>
    </row>
    <row r="173" spans="2:18">
      <c r="B173" s="80" t="s">
        <v>2144</v>
      </c>
      <c r="I173" s="82">
        <v>0</v>
      </c>
      <c r="M173" s="81">
        <v>0</v>
      </c>
      <c r="N173" s="82">
        <v>0</v>
      </c>
      <c r="P173" s="82">
        <v>0</v>
      </c>
      <c r="Q173" s="81">
        <v>0</v>
      </c>
      <c r="R173" s="81">
        <v>0</v>
      </c>
    </row>
    <row r="174" spans="2:18">
      <c r="B174" t="s">
        <v>247</v>
      </c>
      <c r="D174" t="s">
        <v>247</v>
      </c>
      <c r="F174" t="s">
        <v>247</v>
      </c>
      <c r="I174" s="78">
        <v>0</v>
      </c>
      <c r="J174" t="s">
        <v>247</v>
      </c>
      <c r="K174" t="s">
        <v>247</v>
      </c>
      <c r="L174" s="79">
        <v>0</v>
      </c>
      <c r="M174" s="79">
        <v>0</v>
      </c>
      <c r="N174" s="78">
        <v>0</v>
      </c>
      <c r="O174" s="78">
        <v>0</v>
      </c>
      <c r="P174" s="78">
        <v>0</v>
      </c>
      <c r="Q174" s="79">
        <v>0</v>
      </c>
      <c r="R174" s="79">
        <v>0</v>
      </c>
    </row>
    <row r="175" spans="2:18">
      <c r="B175" t="s">
        <v>277</v>
      </c>
    </row>
    <row r="176" spans="2:18">
      <c r="B176" t="s">
        <v>360</v>
      </c>
    </row>
    <row r="177" spans="2:2">
      <c r="B177" t="s">
        <v>361</v>
      </c>
    </row>
    <row r="178" spans="2:2">
      <c r="B178" t="s">
        <v>362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J17" sqref="J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2398</v>
      </c>
    </row>
    <row r="3" spans="2:64">
      <c r="B3" s="2" t="s">
        <v>2</v>
      </c>
      <c r="C3" t="s">
        <v>2399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0.66</v>
      </c>
      <c r="H11" s="7"/>
      <c r="I11" s="7"/>
      <c r="J11" s="77">
        <v>1.34E-2</v>
      </c>
      <c r="K11" s="76">
        <v>12919314.66</v>
      </c>
      <c r="L11" s="7"/>
      <c r="M11" s="76">
        <v>23336.330966868001</v>
      </c>
      <c r="N11" s="77">
        <v>1</v>
      </c>
      <c r="O11" s="77">
        <v>6.4000000000000003E-3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0.66</v>
      </c>
      <c r="J12" s="81">
        <v>1.34E-2</v>
      </c>
      <c r="K12" s="82">
        <v>12919314.66</v>
      </c>
      <c r="M12" s="82">
        <v>23336.330966868001</v>
      </c>
      <c r="N12" s="81">
        <v>1</v>
      </c>
      <c r="O12" s="81">
        <v>6.4000000000000003E-3</v>
      </c>
    </row>
    <row r="13" spans="2:64">
      <c r="B13" s="80" t="s">
        <v>987</v>
      </c>
      <c r="G13" s="82">
        <v>1.37</v>
      </c>
      <c r="J13" s="81">
        <v>2.7799999999999998E-2</v>
      </c>
      <c r="K13" s="82">
        <v>9469314.6600000001</v>
      </c>
      <c r="M13" s="82">
        <v>11154.380966868001</v>
      </c>
      <c r="N13" s="81">
        <v>0.47799999999999998</v>
      </c>
      <c r="O13" s="81">
        <v>3.0999999999999999E-3</v>
      </c>
    </row>
    <row r="14" spans="2:64">
      <c r="B14" t="s">
        <v>2260</v>
      </c>
      <c r="C14" t="s">
        <v>2261</v>
      </c>
      <c r="D14">
        <v>10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100.02</v>
      </c>
      <c r="M14" s="78">
        <v>300.06</v>
      </c>
      <c r="N14" s="79">
        <v>1.29E-2</v>
      </c>
      <c r="O14" s="79">
        <v>1E-4</v>
      </c>
    </row>
    <row r="15" spans="2:64">
      <c r="B15" t="s">
        <v>2262</v>
      </c>
      <c r="C15" t="s">
        <v>2263</v>
      </c>
      <c r="D15">
        <v>20</v>
      </c>
      <c r="E15" t="s">
        <v>372</v>
      </c>
      <c r="F15" t="s">
        <v>150</v>
      </c>
      <c r="G15" s="78">
        <v>0.68</v>
      </c>
      <c r="H15" t="s">
        <v>102</v>
      </c>
      <c r="I15" s="79">
        <v>5.7500000000000002E-2</v>
      </c>
      <c r="J15" s="79">
        <v>1.06E-2</v>
      </c>
      <c r="K15" s="78">
        <v>75314.66</v>
      </c>
      <c r="L15" s="78">
        <v>152.97999999999999</v>
      </c>
      <c r="M15" s="78">
        <v>115.21636686799999</v>
      </c>
      <c r="N15" s="79">
        <v>4.8999999999999998E-3</v>
      </c>
      <c r="O15" s="79">
        <v>0</v>
      </c>
    </row>
    <row r="16" spans="2:64">
      <c r="B16" t="s">
        <v>2264</v>
      </c>
      <c r="C16" t="s">
        <v>2265</v>
      </c>
      <c r="D16">
        <v>12</v>
      </c>
      <c r="E16" t="s">
        <v>214</v>
      </c>
      <c r="F16" t="s">
        <v>215</v>
      </c>
      <c r="G16" s="78">
        <v>1.42</v>
      </c>
      <c r="H16" t="s">
        <v>102</v>
      </c>
      <c r="I16" s="79">
        <v>8.2000000000000007E-3</v>
      </c>
      <c r="J16" s="79">
        <v>2.8799999999999999E-2</v>
      </c>
      <c r="K16" s="78">
        <v>9094000</v>
      </c>
      <c r="L16" s="78">
        <v>118.09</v>
      </c>
      <c r="M16" s="78">
        <v>10739.104600000001</v>
      </c>
      <c r="N16" s="79">
        <v>0.4602</v>
      </c>
      <c r="O16" s="79">
        <v>2.8999999999999998E-3</v>
      </c>
    </row>
    <row r="17" spans="2:15">
      <c r="B17" s="80" t="s">
        <v>992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E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2266</v>
      </c>
      <c r="G19" s="82">
        <v>0.01</v>
      </c>
      <c r="J19" s="81">
        <v>1E-4</v>
      </c>
      <c r="K19" s="82">
        <v>3450000</v>
      </c>
      <c r="M19" s="82">
        <v>12181.95</v>
      </c>
      <c r="N19" s="81">
        <v>0.52200000000000002</v>
      </c>
      <c r="O19" s="81">
        <v>3.3E-3</v>
      </c>
    </row>
    <row r="20" spans="2:15">
      <c r="B20" t="s">
        <v>2267</v>
      </c>
      <c r="C20" t="s">
        <v>2268</v>
      </c>
      <c r="D20" t="s">
        <v>218</v>
      </c>
      <c r="E20" t="s">
        <v>214</v>
      </c>
      <c r="F20" t="s">
        <v>215</v>
      </c>
      <c r="G20" s="78">
        <v>0.01</v>
      </c>
      <c r="H20" t="s">
        <v>106</v>
      </c>
      <c r="I20" s="79">
        <v>0</v>
      </c>
      <c r="J20" s="79">
        <v>1E-4</v>
      </c>
      <c r="K20" s="78">
        <v>3450000</v>
      </c>
      <c r="L20" s="78">
        <v>100</v>
      </c>
      <c r="M20" s="78">
        <v>12181.95</v>
      </c>
      <c r="N20" s="79">
        <v>0.52200000000000002</v>
      </c>
      <c r="O20" s="79">
        <v>3.3E-3</v>
      </c>
    </row>
    <row r="21" spans="2:15">
      <c r="B21" s="80" t="s">
        <v>2269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247</v>
      </c>
      <c r="C22" t="s">
        <v>247</v>
      </c>
      <c r="E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536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247</v>
      </c>
      <c r="C24" t="s">
        <v>247</v>
      </c>
      <c r="E24" t="s">
        <v>247</v>
      </c>
      <c r="G24" s="78">
        <v>0</v>
      </c>
      <c r="H24" t="s">
        <v>247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258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247</v>
      </c>
      <c r="C26" t="s">
        <v>247</v>
      </c>
      <c r="E26" t="s">
        <v>247</v>
      </c>
      <c r="G26" s="78">
        <v>0</v>
      </c>
      <c r="H26" t="s">
        <v>247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277</v>
      </c>
    </row>
    <row r="28" spans="2:15">
      <c r="B28" t="s">
        <v>360</v>
      </c>
    </row>
    <row r="29" spans="2:15">
      <c r="B29" t="s">
        <v>361</v>
      </c>
    </row>
    <row r="30" spans="2:15">
      <c r="B30" t="s">
        <v>362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2398</v>
      </c>
    </row>
    <row r="3" spans="2:55">
      <c r="B3" s="2" t="s">
        <v>2</v>
      </c>
      <c r="C3" t="s">
        <v>2399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578.81789873420121</v>
      </c>
      <c r="H11" s="77">
        <v>1</v>
      </c>
      <c r="I11" s="77">
        <v>2.0000000000000001E-4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578.81789873420121</v>
      </c>
      <c r="H12" s="81">
        <v>1</v>
      </c>
      <c r="I12" s="81">
        <v>2.0000000000000001E-4</v>
      </c>
    </row>
    <row r="13" spans="2:55">
      <c r="B13" s="80" t="s">
        <v>2270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247</v>
      </c>
      <c r="E14" s="79">
        <v>0</v>
      </c>
      <c r="F14" t="s">
        <v>247</v>
      </c>
      <c r="G14" s="78">
        <v>0</v>
      </c>
      <c r="H14" s="79">
        <v>0</v>
      </c>
      <c r="I14" s="79">
        <v>0</v>
      </c>
    </row>
    <row r="15" spans="2:55">
      <c r="B15" s="80" t="s">
        <v>2271</v>
      </c>
      <c r="E15" s="81">
        <v>0</v>
      </c>
      <c r="F15" s="19"/>
      <c r="G15" s="82">
        <v>578.81789873420121</v>
      </c>
      <c r="H15" s="81">
        <v>1</v>
      </c>
      <c r="I15" s="81">
        <v>2.0000000000000001E-4</v>
      </c>
    </row>
    <row r="16" spans="2:55">
      <c r="B16" t="s">
        <v>2272</v>
      </c>
      <c r="C16" t="s">
        <v>2273</v>
      </c>
      <c r="D16" t="s">
        <v>123</v>
      </c>
      <c r="E16" s="79">
        <v>0</v>
      </c>
      <c r="F16" t="s">
        <v>102</v>
      </c>
      <c r="G16" s="78">
        <v>37.083219999999997</v>
      </c>
      <c r="H16" s="79">
        <v>6.4100000000000004E-2</v>
      </c>
      <c r="I16" s="79">
        <v>0</v>
      </c>
      <c r="J16" t="s">
        <v>2274</v>
      </c>
    </row>
    <row r="17" spans="2:10">
      <c r="B17" t="s">
        <v>2275</v>
      </c>
      <c r="C17" t="s">
        <v>2276</v>
      </c>
      <c r="D17" t="s">
        <v>2277</v>
      </c>
      <c r="E17" s="79">
        <v>0</v>
      </c>
      <c r="F17" t="s">
        <v>102</v>
      </c>
      <c r="G17" s="78">
        <v>54.088298372992</v>
      </c>
      <c r="H17" s="79">
        <v>9.3399999999999997E-2</v>
      </c>
      <c r="I17" s="79">
        <v>0</v>
      </c>
      <c r="J17" t="s">
        <v>2278</v>
      </c>
    </row>
    <row r="18" spans="2:10">
      <c r="B18" t="s">
        <v>2279</v>
      </c>
      <c r="C18" t="s">
        <v>1734</v>
      </c>
      <c r="D18" t="s">
        <v>2277</v>
      </c>
      <c r="E18" s="79">
        <v>0</v>
      </c>
      <c r="F18" t="s">
        <v>102</v>
      </c>
      <c r="G18" s="78">
        <v>86.466172171482</v>
      </c>
      <c r="H18" s="79">
        <v>0.14940000000000001</v>
      </c>
      <c r="I18" s="79">
        <v>0</v>
      </c>
      <c r="J18" t="s">
        <v>2280</v>
      </c>
    </row>
    <row r="19" spans="2:10">
      <c r="B19" t="s">
        <v>2281</v>
      </c>
      <c r="C19" t="s">
        <v>1734</v>
      </c>
      <c r="D19" t="s">
        <v>2277</v>
      </c>
      <c r="E19" s="79">
        <v>0</v>
      </c>
      <c r="F19" t="s">
        <v>102</v>
      </c>
      <c r="G19" s="78">
        <v>146.327401913204</v>
      </c>
      <c r="H19" s="79">
        <v>0.25280000000000002</v>
      </c>
      <c r="I19" s="79">
        <v>0</v>
      </c>
      <c r="J19" t="s">
        <v>2282</v>
      </c>
    </row>
    <row r="20" spans="2:10">
      <c r="B20" t="s">
        <v>2283</v>
      </c>
      <c r="C20" t="s">
        <v>1734</v>
      </c>
      <c r="D20" t="s">
        <v>2277</v>
      </c>
      <c r="E20" s="79">
        <v>0</v>
      </c>
      <c r="F20" t="s">
        <v>102</v>
      </c>
      <c r="G20" s="78">
        <v>89.374771406523195</v>
      </c>
      <c r="H20" s="79">
        <v>0.15440000000000001</v>
      </c>
      <c r="I20" s="79">
        <v>0</v>
      </c>
      <c r="J20" t="s">
        <v>2284</v>
      </c>
    </row>
    <row r="21" spans="2:10">
      <c r="B21" t="s">
        <v>2285</v>
      </c>
      <c r="C21" t="s">
        <v>1734</v>
      </c>
      <c r="D21" t="s">
        <v>2277</v>
      </c>
      <c r="E21" s="79">
        <v>0</v>
      </c>
      <c r="F21" t="s">
        <v>102</v>
      </c>
      <c r="G21" s="78">
        <v>81.299520431999994</v>
      </c>
      <c r="H21" s="79">
        <v>0.14050000000000001</v>
      </c>
      <c r="I21" s="79">
        <v>0</v>
      </c>
      <c r="J21" t="s">
        <v>2278</v>
      </c>
    </row>
    <row r="22" spans="2:10">
      <c r="B22" t="s">
        <v>2286</v>
      </c>
      <c r="C22" t="s">
        <v>1734</v>
      </c>
      <c r="D22" t="s">
        <v>2277</v>
      </c>
      <c r="E22" s="79">
        <v>0</v>
      </c>
      <c r="F22" t="s">
        <v>102</v>
      </c>
      <c r="G22" s="78">
        <v>84.178514437999993</v>
      </c>
      <c r="H22" s="79">
        <v>0.1454</v>
      </c>
      <c r="I22" s="79">
        <v>0</v>
      </c>
      <c r="J22" t="s">
        <v>2287</v>
      </c>
    </row>
    <row r="23" spans="2:10">
      <c r="B23" s="80" t="s">
        <v>258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2270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247</v>
      </c>
      <c r="E25" s="79">
        <v>0</v>
      </c>
      <c r="F25" t="s">
        <v>247</v>
      </c>
      <c r="G25" s="78">
        <v>0</v>
      </c>
      <c r="H25" s="79">
        <v>0</v>
      </c>
      <c r="I25" s="79">
        <v>0</v>
      </c>
    </row>
    <row r="26" spans="2:10">
      <c r="B26" s="80" t="s">
        <v>2271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247</v>
      </c>
      <c r="E27" s="79">
        <v>0</v>
      </c>
      <c r="F27" t="s">
        <v>247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2398</v>
      </c>
    </row>
    <row r="3" spans="2:60">
      <c r="B3" s="2" t="s">
        <v>2</v>
      </c>
      <c r="C3" s="2" t="s">
        <v>2399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247</v>
      </c>
      <c r="D13" t="s">
        <v>247</v>
      </c>
      <c r="E13" s="19"/>
      <c r="F13" s="79">
        <v>0</v>
      </c>
      <c r="G13" t="s">
        <v>247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247</v>
      </c>
      <c r="D15" t="s">
        <v>247</v>
      </c>
      <c r="E15" s="19"/>
      <c r="F15" s="79">
        <v>0</v>
      </c>
      <c r="G15" t="s">
        <v>247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2398</v>
      </c>
    </row>
    <row r="3" spans="2:60">
      <c r="B3" s="2" t="s">
        <v>2</v>
      </c>
      <c r="C3" t="s">
        <v>2399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0.58979999999999999</v>
      </c>
      <c r="I11" s="76">
        <v>2612.5894542139076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0.58979999999999999</v>
      </c>
      <c r="I12" s="82">
        <v>2612.5894542139076</v>
      </c>
      <c r="J12" s="81">
        <v>1</v>
      </c>
      <c r="K12" s="81">
        <v>6.9999999999999999E-4</v>
      </c>
    </row>
    <row r="13" spans="2:60">
      <c r="B13" t="s">
        <v>2288</v>
      </c>
      <c r="C13" t="s">
        <v>2289</v>
      </c>
      <c r="D13" t="s">
        <v>531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-4476.6984300000004</v>
      </c>
      <c r="J13" s="79">
        <v>-1.7135</v>
      </c>
      <c r="K13" s="79">
        <v>-1.1999999999999999E-3</v>
      </c>
    </row>
    <row r="14" spans="2:60">
      <c r="B14" t="s">
        <v>2290</v>
      </c>
      <c r="C14" t="s">
        <v>2291</v>
      </c>
      <c r="D14" t="s">
        <v>247</v>
      </c>
      <c r="E14" t="s">
        <v>248</v>
      </c>
      <c r="F14" s="79">
        <v>3.8E-3</v>
      </c>
      <c r="G14" t="s">
        <v>110</v>
      </c>
      <c r="H14" s="79">
        <v>5.0099999999999999E-2</v>
      </c>
      <c r="I14" s="78">
        <v>13.00599518466</v>
      </c>
      <c r="J14" s="79">
        <v>5.0000000000000001E-3</v>
      </c>
      <c r="K14" s="79">
        <v>0</v>
      </c>
    </row>
    <row r="15" spans="2:60">
      <c r="B15" t="s">
        <v>2292</v>
      </c>
      <c r="C15" t="s">
        <v>2293</v>
      </c>
      <c r="D15" t="s">
        <v>247</v>
      </c>
      <c r="E15" t="s">
        <v>248</v>
      </c>
      <c r="F15" s="79">
        <v>3.8E-3</v>
      </c>
      <c r="G15" t="s">
        <v>110</v>
      </c>
      <c r="H15" s="79">
        <v>5.0099999999999999E-2</v>
      </c>
      <c r="I15" s="78">
        <v>-12.95347727</v>
      </c>
      <c r="J15" s="79">
        <v>-5.0000000000000001E-3</v>
      </c>
      <c r="K15" s="79">
        <v>0</v>
      </c>
    </row>
    <row r="16" spans="2:60">
      <c r="B16" t="s">
        <v>2294</v>
      </c>
      <c r="C16" t="s">
        <v>2295</v>
      </c>
      <c r="D16" t="s">
        <v>247</v>
      </c>
      <c r="E16" t="s">
        <v>248</v>
      </c>
      <c r="F16" s="79">
        <v>5.0000000000000001E-3</v>
      </c>
      <c r="G16" t="s">
        <v>106</v>
      </c>
      <c r="H16" s="79">
        <v>5.1900000000000002E-2</v>
      </c>
      <c r="I16" s="78">
        <v>2999.3232204771002</v>
      </c>
      <c r="J16" s="79">
        <v>1.1479999999999999</v>
      </c>
      <c r="K16" s="79">
        <v>8.0000000000000004E-4</v>
      </c>
    </row>
    <row r="17" spans="2:11">
      <c r="B17" t="s">
        <v>2296</v>
      </c>
      <c r="C17" t="s">
        <v>2297</v>
      </c>
      <c r="D17" t="s">
        <v>247</v>
      </c>
      <c r="E17" t="s">
        <v>248</v>
      </c>
      <c r="F17" s="79">
        <v>0</v>
      </c>
      <c r="G17" t="s">
        <v>106</v>
      </c>
      <c r="H17" s="79">
        <v>5.0599999999999999E-2</v>
      </c>
      <c r="I17" s="78">
        <v>-2998.7401319700002</v>
      </c>
      <c r="J17" s="79">
        <v>-1.1477999999999999</v>
      </c>
      <c r="K17" s="79">
        <v>-8.0000000000000004E-4</v>
      </c>
    </row>
    <row r="18" spans="2:11">
      <c r="B18" t="s">
        <v>2298</v>
      </c>
      <c r="C18" t="s">
        <v>2299</v>
      </c>
      <c r="D18" t="s">
        <v>247</v>
      </c>
      <c r="E18" t="s">
        <v>248</v>
      </c>
      <c r="F18" s="79">
        <v>0</v>
      </c>
      <c r="G18" t="s">
        <v>106</v>
      </c>
      <c r="H18" s="79">
        <v>7.0999999999999994E-2</v>
      </c>
      <c r="I18" s="78">
        <v>2.48769543</v>
      </c>
      <c r="J18" s="79">
        <v>1E-3</v>
      </c>
      <c r="K18" s="79">
        <v>0</v>
      </c>
    </row>
    <row r="19" spans="2:11">
      <c r="B19" t="s">
        <v>2300</v>
      </c>
      <c r="C19" t="s">
        <v>2301</v>
      </c>
      <c r="D19" t="s">
        <v>247</v>
      </c>
      <c r="E19" t="s">
        <v>248</v>
      </c>
      <c r="F19" s="79">
        <v>0</v>
      </c>
      <c r="G19" t="s">
        <v>106</v>
      </c>
      <c r="H19" s="79">
        <v>7.0999999999999994E-2</v>
      </c>
      <c r="I19" s="78">
        <v>-2.48769543</v>
      </c>
      <c r="J19" s="79">
        <v>-1E-3</v>
      </c>
      <c r="K19" s="79">
        <v>0</v>
      </c>
    </row>
    <row r="20" spans="2:11">
      <c r="B20" t="s">
        <v>2302</v>
      </c>
      <c r="C20" t="s">
        <v>2303</v>
      </c>
      <c r="D20" t="s">
        <v>247</v>
      </c>
      <c r="E20" t="s">
        <v>248</v>
      </c>
      <c r="F20" s="79">
        <v>6.59E-2</v>
      </c>
      <c r="G20" t="s">
        <v>106</v>
      </c>
      <c r="H20" s="79">
        <v>6.6600000000000006E-2</v>
      </c>
      <c r="I20" s="78">
        <v>-1.4155072800000001E-5</v>
      </c>
      <c r="J20" s="79">
        <v>0</v>
      </c>
      <c r="K20" s="79">
        <v>0</v>
      </c>
    </row>
    <row r="21" spans="2:11">
      <c r="B21" t="s">
        <v>2304</v>
      </c>
      <c r="C21" t="s">
        <v>2305</v>
      </c>
      <c r="D21" t="s">
        <v>247</v>
      </c>
      <c r="E21" t="s">
        <v>248</v>
      </c>
      <c r="F21" s="79">
        <v>0</v>
      </c>
      <c r="G21" t="s">
        <v>106</v>
      </c>
      <c r="H21" s="79">
        <v>3.2599999999999997E-2</v>
      </c>
      <c r="I21" s="78">
        <v>292.23650609999999</v>
      </c>
      <c r="J21" s="79">
        <v>0.1119</v>
      </c>
      <c r="K21" s="79">
        <v>1E-4</v>
      </c>
    </row>
    <row r="22" spans="2:11">
      <c r="B22" t="s">
        <v>2306</v>
      </c>
      <c r="C22" t="s">
        <v>2307</v>
      </c>
      <c r="D22" t="s">
        <v>247</v>
      </c>
      <c r="E22" t="s">
        <v>248</v>
      </c>
      <c r="F22" s="79">
        <v>0</v>
      </c>
      <c r="G22" t="s">
        <v>106</v>
      </c>
      <c r="H22" s="79">
        <v>3.2599999999999997E-2</v>
      </c>
      <c r="I22" s="78">
        <v>-292.23650609999999</v>
      </c>
      <c r="J22" s="79">
        <v>-0.1119</v>
      </c>
      <c r="K22" s="79">
        <v>-1E-4</v>
      </c>
    </row>
    <row r="23" spans="2:11">
      <c r="B23" t="s">
        <v>2308</v>
      </c>
      <c r="C23" t="s">
        <v>2309</v>
      </c>
      <c r="D23" t="s">
        <v>247</v>
      </c>
      <c r="E23" t="s">
        <v>248</v>
      </c>
      <c r="F23" s="79">
        <v>1.35E-2</v>
      </c>
      <c r="G23" t="s">
        <v>113</v>
      </c>
      <c r="H23" s="79">
        <v>7.0000000000000007E-2</v>
      </c>
      <c r="I23" s="78">
        <v>1773.5384981872801</v>
      </c>
      <c r="J23" s="79">
        <v>0.67879999999999996</v>
      </c>
      <c r="K23" s="79">
        <v>5.0000000000000001E-4</v>
      </c>
    </row>
    <row r="24" spans="2:11">
      <c r="B24" t="s">
        <v>2310</v>
      </c>
      <c r="C24" t="s">
        <v>2311</v>
      </c>
      <c r="D24" t="s">
        <v>247</v>
      </c>
      <c r="E24" t="s">
        <v>248</v>
      </c>
      <c r="F24" s="79">
        <v>0</v>
      </c>
      <c r="G24" t="s">
        <v>113</v>
      </c>
      <c r="H24" s="79">
        <v>5.0900000000000001E-2</v>
      </c>
      <c r="I24" s="78">
        <v>-1768.958591885</v>
      </c>
      <c r="J24" s="79">
        <v>-0.67710000000000004</v>
      </c>
      <c r="K24" s="79">
        <v>-5.0000000000000001E-4</v>
      </c>
    </row>
    <row r="25" spans="2:11">
      <c r="B25" t="s">
        <v>2312</v>
      </c>
      <c r="C25" t="s">
        <v>2313</v>
      </c>
      <c r="D25" t="s">
        <v>247</v>
      </c>
      <c r="E25" t="s">
        <v>248</v>
      </c>
      <c r="F25" s="79">
        <v>4.65E-2</v>
      </c>
      <c r="G25" t="s">
        <v>113</v>
      </c>
      <c r="H25" s="79">
        <v>0.1081</v>
      </c>
      <c r="I25" s="78">
        <v>-235.65854999999999</v>
      </c>
      <c r="J25" s="79">
        <v>-9.0200000000000002E-2</v>
      </c>
      <c r="K25" s="79">
        <v>-1E-4</v>
      </c>
    </row>
    <row r="26" spans="2:11">
      <c r="B26" t="s">
        <v>2314</v>
      </c>
      <c r="C26" t="s">
        <v>2315</v>
      </c>
      <c r="D26" t="s">
        <v>247</v>
      </c>
      <c r="E26" t="s">
        <v>248</v>
      </c>
      <c r="F26" s="79">
        <v>4.65E-2</v>
      </c>
      <c r="G26" t="s">
        <v>113</v>
      </c>
      <c r="H26" s="79">
        <v>0.22650000000000001</v>
      </c>
      <c r="I26" s="78">
        <v>239.61293104091999</v>
      </c>
      <c r="J26" s="79">
        <v>9.1700000000000004E-2</v>
      </c>
      <c r="K26" s="79">
        <v>1E-4</v>
      </c>
    </row>
    <row r="27" spans="2:11">
      <c r="B27" t="s">
        <v>2316</v>
      </c>
      <c r="C27" t="s">
        <v>2317</v>
      </c>
      <c r="D27" t="s">
        <v>247</v>
      </c>
      <c r="E27" t="s">
        <v>248</v>
      </c>
      <c r="F27" s="79">
        <v>5.0000000000000001E-3</v>
      </c>
      <c r="G27" t="s">
        <v>106</v>
      </c>
      <c r="H27" s="79">
        <v>5.1000000000000004E-3</v>
      </c>
      <c r="I27" s="78">
        <v>-60.503649690000003</v>
      </c>
      <c r="J27" s="79">
        <v>-2.3199999999999998E-2</v>
      </c>
      <c r="K27" s="79">
        <v>0</v>
      </c>
    </row>
    <row r="28" spans="2:11">
      <c r="B28" t="s">
        <v>2318</v>
      </c>
      <c r="C28" t="s">
        <v>2319</v>
      </c>
      <c r="D28" t="s">
        <v>247</v>
      </c>
      <c r="E28" t="s">
        <v>248</v>
      </c>
      <c r="F28" s="79">
        <v>5.0000000000000001E-3</v>
      </c>
      <c r="G28" t="s">
        <v>106</v>
      </c>
      <c r="H28" s="79">
        <v>5.0000000000000001E-3</v>
      </c>
      <c r="I28" s="78">
        <v>60.511212738899999</v>
      </c>
      <c r="J28" s="79">
        <v>2.3199999999999998E-2</v>
      </c>
      <c r="K28" s="79">
        <v>0</v>
      </c>
    </row>
    <row r="29" spans="2:11">
      <c r="B29" t="s">
        <v>2320</v>
      </c>
      <c r="C29" t="s">
        <v>2321</v>
      </c>
      <c r="D29" t="s">
        <v>247</v>
      </c>
      <c r="E29" t="s">
        <v>248</v>
      </c>
      <c r="F29" s="79">
        <v>6.0000000000000001E-3</v>
      </c>
      <c r="G29" t="s">
        <v>208</v>
      </c>
      <c r="H29" s="79">
        <v>0</v>
      </c>
      <c r="I29" s="78">
        <v>10745.809704540099</v>
      </c>
      <c r="J29" s="79">
        <v>4.1131000000000002</v>
      </c>
      <c r="K29" s="79">
        <v>2.8999999999999998E-3</v>
      </c>
    </row>
    <row r="30" spans="2:11">
      <c r="B30" t="s">
        <v>2322</v>
      </c>
      <c r="C30" t="s">
        <v>2323</v>
      </c>
      <c r="D30" t="s">
        <v>247</v>
      </c>
      <c r="E30" t="s">
        <v>248</v>
      </c>
      <c r="F30" s="79">
        <v>0</v>
      </c>
      <c r="G30" t="s">
        <v>208</v>
      </c>
      <c r="H30" s="79">
        <v>0</v>
      </c>
      <c r="I30" s="78">
        <v>-10682.627945570001</v>
      </c>
      <c r="J30" s="79">
        <v>-4.0888999999999998</v>
      </c>
      <c r="K30" s="79">
        <v>-2.8999999999999998E-3</v>
      </c>
    </row>
    <row r="31" spans="2:11">
      <c r="B31" t="s">
        <v>2324</v>
      </c>
      <c r="C31" t="s">
        <v>2325</v>
      </c>
      <c r="D31" t="s">
        <v>247</v>
      </c>
      <c r="E31" t="s">
        <v>248</v>
      </c>
      <c r="F31" s="79">
        <v>1.4E-2</v>
      </c>
      <c r="G31" t="s">
        <v>120</v>
      </c>
      <c r="H31" s="79">
        <v>6.8099999999999994E-2</v>
      </c>
      <c r="I31" s="78">
        <v>292.22673169277999</v>
      </c>
      <c r="J31" s="79">
        <v>0.1119</v>
      </c>
      <c r="K31" s="79">
        <v>1E-4</v>
      </c>
    </row>
    <row r="32" spans="2:11">
      <c r="B32" t="s">
        <v>2326</v>
      </c>
      <c r="C32" t="s">
        <v>2327</v>
      </c>
      <c r="D32" t="s">
        <v>247</v>
      </c>
      <c r="E32" t="s">
        <v>248</v>
      </c>
      <c r="F32" s="79">
        <v>0</v>
      </c>
      <c r="G32" t="s">
        <v>120</v>
      </c>
      <c r="H32" s="79">
        <v>5.6500000000000002E-2</v>
      </c>
      <c r="I32" s="78">
        <v>-291.31050037199998</v>
      </c>
      <c r="J32" s="79">
        <v>-0.1115</v>
      </c>
      <c r="K32" s="79">
        <v>-1E-4</v>
      </c>
    </row>
    <row r="33" spans="2:11">
      <c r="B33" t="s">
        <v>2328</v>
      </c>
      <c r="C33" t="s">
        <v>2329</v>
      </c>
      <c r="D33" t="s">
        <v>247</v>
      </c>
      <c r="E33" t="s">
        <v>248</v>
      </c>
      <c r="F33" s="79">
        <v>0</v>
      </c>
      <c r="G33" t="s">
        <v>106</v>
      </c>
      <c r="H33" s="79">
        <v>7.5399999999999995E-2</v>
      </c>
      <c r="I33" s="78">
        <v>476.64926628000001</v>
      </c>
      <c r="J33" s="79">
        <v>0.18240000000000001</v>
      </c>
      <c r="K33" s="79">
        <v>1E-4</v>
      </c>
    </row>
    <row r="34" spans="2:11">
      <c r="B34" t="s">
        <v>2330</v>
      </c>
      <c r="C34" t="s">
        <v>2331</v>
      </c>
      <c r="D34" t="s">
        <v>247</v>
      </c>
      <c r="E34" t="s">
        <v>248</v>
      </c>
      <c r="F34" s="79">
        <v>0</v>
      </c>
      <c r="G34" t="s">
        <v>106</v>
      </c>
      <c r="H34" s="79">
        <v>0.04</v>
      </c>
      <c r="I34" s="78">
        <v>-476.64926628000001</v>
      </c>
      <c r="J34" s="79">
        <v>-0.18240000000000001</v>
      </c>
      <c r="K34" s="79">
        <v>-1E-4</v>
      </c>
    </row>
    <row r="35" spans="2:11">
      <c r="B35" t="s">
        <v>2332</v>
      </c>
      <c r="C35" t="s">
        <v>2333</v>
      </c>
      <c r="D35" t="s">
        <v>247</v>
      </c>
      <c r="E35" t="s">
        <v>248</v>
      </c>
      <c r="F35" s="79">
        <v>5.0000000000000001E-3</v>
      </c>
      <c r="G35" t="s">
        <v>106</v>
      </c>
      <c r="H35" s="79">
        <v>5.1999999999999998E-2</v>
      </c>
      <c r="I35" s="78">
        <v>413.73218585820001</v>
      </c>
      <c r="J35" s="79">
        <v>0.15840000000000001</v>
      </c>
      <c r="K35" s="79">
        <v>1E-4</v>
      </c>
    </row>
    <row r="36" spans="2:11">
      <c r="B36" t="s">
        <v>2334</v>
      </c>
      <c r="C36" t="s">
        <v>2335</v>
      </c>
      <c r="D36" t="s">
        <v>247</v>
      </c>
      <c r="E36" t="s">
        <v>248</v>
      </c>
      <c r="F36" s="79">
        <v>7.7799999999999994E-2</v>
      </c>
      <c r="G36" t="s">
        <v>106</v>
      </c>
      <c r="H36" s="79">
        <v>5.1999999999999998E-2</v>
      </c>
      <c r="I36" s="78">
        <v>-406.17119736732002</v>
      </c>
      <c r="J36" s="79">
        <v>-0.1555</v>
      </c>
      <c r="K36" s="79">
        <v>-1E-4</v>
      </c>
    </row>
    <row r="37" spans="2:11">
      <c r="B37" t="s">
        <v>2336</v>
      </c>
      <c r="C37" t="s">
        <v>2337</v>
      </c>
      <c r="D37" t="s">
        <v>247</v>
      </c>
      <c r="E37" t="s">
        <v>248</v>
      </c>
      <c r="F37" s="79">
        <v>8.3000000000000001E-3</v>
      </c>
      <c r="G37" t="s">
        <v>208</v>
      </c>
      <c r="H37" s="79">
        <v>9.9000000000000008E-3</v>
      </c>
      <c r="I37" s="78">
        <v>517.66082919049995</v>
      </c>
      <c r="J37" s="79">
        <v>0.1981</v>
      </c>
      <c r="K37" s="79">
        <v>1E-4</v>
      </c>
    </row>
    <row r="38" spans="2:11">
      <c r="B38" t="s">
        <v>2338</v>
      </c>
      <c r="C38" t="s">
        <v>2339</v>
      </c>
      <c r="D38" t="s">
        <v>247</v>
      </c>
      <c r="E38" t="s">
        <v>248</v>
      </c>
      <c r="F38" s="79">
        <v>0</v>
      </c>
      <c r="G38" t="s">
        <v>208</v>
      </c>
      <c r="H38" s="79">
        <v>0</v>
      </c>
      <c r="I38" s="78">
        <v>-516.50719269499996</v>
      </c>
      <c r="J38" s="79">
        <v>-0.19769999999999999</v>
      </c>
      <c r="K38" s="79">
        <v>-1E-4</v>
      </c>
    </row>
    <row r="39" spans="2:11">
      <c r="B39" t="s">
        <v>2340</v>
      </c>
      <c r="C39" t="s">
        <v>2341</v>
      </c>
      <c r="D39" t="s">
        <v>247</v>
      </c>
      <c r="E39" t="s">
        <v>248</v>
      </c>
      <c r="F39" s="79">
        <v>0</v>
      </c>
      <c r="G39" t="s">
        <v>102</v>
      </c>
      <c r="H39" s="79">
        <v>0</v>
      </c>
      <c r="I39" s="78">
        <v>-115.80853999999999</v>
      </c>
      <c r="J39" s="79">
        <v>-4.4299999999999999E-2</v>
      </c>
      <c r="K39" s="79">
        <v>0</v>
      </c>
    </row>
    <row r="40" spans="2:11">
      <c r="B40" t="s">
        <v>2342</v>
      </c>
      <c r="C40" t="s">
        <v>2343</v>
      </c>
      <c r="D40" t="s">
        <v>247</v>
      </c>
      <c r="E40" t="s">
        <v>248</v>
      </c>
      <c r="F40" s="79">
        <v>0</v>
      </c>
      <c r="G40" t="s">
        <v>102</v>
      </c>
      <c r="H40" s="79">
        <v>0</v>
      </c>
      <c r="I40" s="78">
        <v>-125.42704999999999</v>
      </c>
      <c r="J40" s="79">
        <v>-4.8000000000000001E-2</v>
      </c>
      <c r="K40" s="79">
        <v>0</v>
      </c>
    </row>
    <row r="41" spans="2:11">
      <c r="B41" t="s">
        <v>2344</v>
      </c>
      <c r="C41" t="s">
        <v>2345</v>
      </c>
      <c r="D41" t="s">
        <v>247</v>
      </c>
      <c r="E41" t="s">
        <v>248</v>
      </c>
      <c r="F41" s="79">
        <v>0</v>
      </c>
      <c r="G41" t="s">
        <v>102</v>
      </c>
      <c r="H41" s="79">
        <v>0</v>
      </c>
      <c r="I41" s="78">
        <v>150.13524000000001</v>
      </c>
      <c r="J41" s="79">
        <v>5.7500000000000002E-2</v>
      </c>
      <c r="K41" s="79">
        <v>0</v>
      </c>
    </row>
    <row r="42" spans="2:11">
      <c r="B42" t="s">
        <v>2346</v>
      </c>
      <c r="C42" t="s">
        <v>2347</v>
      </c>
      <c r="D42" t="s">
        <v>247</v>
      </c>
      <c r="E42" t="s">
        <v>248</v>
      </c>
      <c r="F42" s="79">
        <v>0</v>
      </c>
      <c r="G42" t="s">
        <v>123</v>
      </c>
      <c r="H42" s="79">
        <v>0</v>
      </c>
      <c r="I42" s="78">
        <v>25889.000039999999</v>
      </c>
      <c r="J42" s="79">
        <v>9.9093</v>
      </c>
      <c r="K42" s="79">
        <v>7.1000000000000004E-3</v>
      </c>
    </row>
    <row r="43" spans="2:11">
      <c r="B43" t="s">
        <v>2348</v>
      </c>
      <c r="C43" t="s">
        <v>2349</v>
      </c>
      <c r="D43" t="s">
        <v>247</v>
      </c>
      <c r="E43" t="s">
        <v>248</v>
      </c>
      <c r="F43" s="79">
        <v>0</v>
      </c>
      <c r="G43" t="s">
        <v>123</v>
      </c>
      <c r="H43" s="79">
        <v>0</v>
      </c>
      <c r="I43" s="78">
        <v>-25889.000039999999</v>
      </c>
      <c r="J43" s="79">
        <v>-9.9093</v>
      </c>
      <c r="K43" s="79">
        <v>-7.1000000000000004E-3</v>
      </c>
    </row>
    <row r="44" spans="2:11">
      <c r="B44" t="s">
        <v>2350</v>
      </c>
      <c r="C44" t="s">
        <v>2351</v>
      </c>
      <c r="D44" t="s">
        <v>247</v>
      </c>
      <c r="E44" t="s">
        <v>248</v>
      </c>
      <c r="F44" s="79">
        <v>2.5499999999999998E-2</v>
      </c>
      <c r="G44" t="s">
        <v>102</v>
      </c>
      <c r="H44" s="79">
        <v>3.8399999999999997E-2</v>
      </c>
      <c r="I44" s="78">
        <v>2768.887017</v>
      </c>
      <c r="J44" s="79">
        <v>1.0598000000000001</v>
      </c>
      <c r="K44" s="79">
        <v>8.0000000000000004E-4</v>
      </c>
    </row>
    <row r="45" spans="2:11">
      <c r="B45" t="s">
        <v>2352</v>
      </c>
      <c r="C45" t="s">
        <v>2353</v>
      </c>
      <c r="D45" t="s">
        <v>247</v>
      </c>
      <c r="E45" t="s">
        <v>248</v>
      </c>
      <c r="F45" s="79">
        <v>0</v>
      </c>
      <c r="G45" t="s">
        <v>102</v>
      </c>
      <c r="H45" s="79">
        <v>3.8800000000000001E-2</v>
      </c>
      <c r="I45" s="78">
        <v>-2768.887017</v>
      </c>
      <c r="J45" s="79">
        <v>-1.0598000000000001</v>
      </c>
      <c r="K45" s="79">
        <v>-8.0000000000000004E-4</v>
      </c>
    </row>
    <row r="46" spans="2:11">
      <c r="B46" t="s">
        <v>2354</v>
      </c>
      <c r="C46" t="s">
        <v>2355</v>
      </c>
      <c r="D46" t="s">
        <v>531</v>
      </c>
      <c r="E46" t="s">
        <v>150</v>
      </c>
      <c r="F46" s="79">
        <v>6.0000000000000001E-3</v>
      </c>
      <c r="G46" t="s">
        <v>102</v>
      </c>
      <c r="H46" s="79">
        <v>4.5499999999999999E-2</v>
      </c>
      <c r="I46" s="78">
        <v>4483.6898788999997</v>
      </c>
      <c r="J46" s="79">
        <v>1.7161999999999999</v>
      </c>
      <c r="K46" s="79">
        <v>1.1999999999999999E-3</v>
      </c>
    </row>
    <row r="47" spans="2:11">
      <c r="B47" t="s">
        <v>2356</v>
      </c>
      <c r="C47" t="s">
        <v>2357</v>
      </c>
      <c r="D47" t="s">
        <v>1071</v>
      </c>
      <c r="E47" t="s">
        <v>150</v>
      </c>
      <c r="F47" s="79">
        <v>6.0000000000000001E-3</v>
      </c>
      <c r="G47" t="s">
        <v>102</v>
      </c>
      <c r="H47" s="79">
        <v>4.0399999999999998E-2</v>
      </c>
      <c r="I47" s="78">
        <v>2190.0607015999999</v>
      </c>
      <c r="J47" s="79">
        <v>0.83830000000000005</v>
      </c>
      <c r="K47" s="79">
        <v>5.9999999999999995E-4</v>
      </c>
    </row>
    <row r="48" spans="2:11">
      <c r="B48" t="s">
        <v>2358</v>
      </c>
      <c r="C48" t="s">
        <v>2359</v>
      </c>
      <c r="D48" t="s">
        <v>1071</v>
      </c>
      <c r="E48" t="s">
        <v>150</v>
      </c>
      <c r="F48" s="79">
        <v>0</v>
      </c>
      <c r="G48" t="s">
        <v>102</v>
      </c>
      <c r="H48" s="79">
        <v>5.5999999999999999E-3</v>
      </c>
      <c r="I48" s="78">
        <v>-2183.76514</v>
      </c>
      <c r="J48" s="79">
        <v>-0.83589999999999998</v>
      </c>
      <c r="K48" s="79">
        <v>-5.9999999999999995E-4</v>
      </c>
    </row>
    <row r="49" spans="2:11">
      <c r="B49" t="s">
        <v>2360</v>
      </c>
      <c r="C49" t="s">
        <v>2361</v>
      </c>
      <c r="D49" t="s">
        <v>247</v>
      </c>
      <c r="E49" t="s">
        <v>248</v>
      </c>
      <c r="F49" s="79">
        <v>0</v>
      </c>
      <c r="G49" t="s">
        <v>102</v>
      </c>
      <c r="H49" s="79">
        <v>0</v>
      </c>
      <c r="I49" s="78">
        <v>27.210640794100399</v>
      </c>
      <c r="J49" s="79">
        <v>1.04E-2</v>
      </c>
      <c r="K49" s="79">
        <v>0</v>
      </c>
    </row>
    <row r="50" spans="2:11">
      <c r="B50" t="s">
        <v>2362</v>
      </c>
      <c r="C50" t="s">
        <v>2363</v>
      </c>
      <c r="D50" t="s">
        <v>1084</v>
      </c>
      <c r="E50" t="s">
        <v>1842</v>
      </c>
      <c r="F50" s="79">
        <v>3.0000000000000001E-3</v>
      </c>
      <c r="G50" t="s">
        <v>102</v>
      </c>
      <c r="H50" s="79">
        <v>0.1033</v>
      </c>
      <c r="I50" s="78">
        <v>11534.5222421</v>
      </c>
      <c r="J50" s="79">
        <v>4.415</v>
      </c>
      <c r="K50" s="79">
        <v>3.2000000000000002E-3</v>
      </c>
    </row>
    <row r="51" spans="2:11">
      <c r="B51" t="s">
        <v>2364</v>
      </c>
      <c r="C51" t="s">
        <v>2365</v>
      </c>
      <c r="D51" t="s">
        <v>1084</v>
      </c>
      <c r="E51" t="s">
        <v>1842</v>
      </c>
      <c r="F51" s="79">
        <v>3.0000000000000001E-3</v>
      </c>
      <c r="G51" t="s">
        <v>102</v>
      </c>
      <c r="H51" s="79">
        <v>8.5599999999999996E-2</v>
      </c>
      <c r="I51" s="78">
        <v>-11528.931500000001</v>
      </c>
      <c r="J51" s="79">
        <v>-4.4127999999999998</v>
      </c>
      <c r="K51" s="79">
        <v>-3.2000000000000002E-3</v>
      </c>
    </row>
    <row r="52" spans="2:11">
      <c r="B52" t="s">
        <v>2366</v>
      </c>
      <c r="C52" t="s">
        <v>2367</v>
      </c>
      <c r="D52" t="s">
        <v>531</v>
      </c>
      <c r="E52" t="s">
        <v>150</v>
      </c>
      <c r="F52" s="79">
        <v>6.0000000000000001E-3</v>
      </c>
      <c r="G52" t="s">
        <v>102</v>
      </c>
      <c r="H52" s="79">
        <v>4.3099999999999999E-2</v>
      </c>
      <c r="I52" s="78">
        <v>612.8355487</v>
      </c>
      <c r="J52" s="79">
        <v>0.2346</v>
      </c>
      <c r="K52" s="79">
        <v>2.0000000000000001E-4</v>
      </c>
    </row>
    <row r="53" spans="2:11">
      <c r="B53" t="s">
        <v>2368</v>
      </c>
      <c r="C53" t="s">
        <v>2369</v>
      </c>
      <c r="D53" t="s">
        <v>531</v>
      </c>
      <c r="E53" t="s">
        <v>150</v>
      </c>
      <c r="F53" s="79">
        <v>0</v>
      </c>
      <c r="G53" t="s">
        <v>102</v>
      </c>
      <c r="H53" s="79">
        <v>3.6400000000000002E-2</v>
      </c>
      <c r="I53" s="78">
        <v>-611.86541399999999</v>
      </c>
      <c r="J53" s="79">
        <v>-0.23419999999999999</v>
      </c>
      <c r="K53" s="79">
        <v>-2.0000000000000001E-4</v>
      </c>
    </row>
    <row r="54" spans="2:11">
      <c r="B54" t="s">
        <v>2370</v>
      </c>
      <c r="C54" t="s">
        <v>2371</v>
      </c>
      <c r="D54" t="s">
        <v>531</v>
      </c>
      <c r="E54" t="s">
        <v>150</v>
      </c>
      <c r="F54" s="79">
        <v>6.0000000000000001E-3</v>
      </c>
      <c r="G54" t="s">
        <v>110</v>
      </c>
      <c r="H54" s="79">
        <v>4.2200000000000001E-2</v>
      </c>
      <c r="I54" s="78">
        <v>3891.6252878269001</v>
      </c>
      <c r="J54" s="79">
        <v>1.4896</v>
      </c>
      <c r="K54" s="79">
        <v>1.1000000000000001E-3</v>
      </c>
    </row>
    <row r="55" spans="2:11">
      <c r="B55" t="s">
        <v>2372</v>
      </c>
      <c r="C55" t="s">
        <v>2373</v>
      </c>
      <c r="D55" t="s">
        <v>531</v>
      </c>
      <c r="E55" t="s">
        <v>150</v>
      </c>
      <c r="F55" s="79">
        <v>6.0000000000000001E-3</v>
      </c>
      <c r="G55" t="s">
        <v>110</v>
      </c>
      <c r="H55" s="79">
        <v>4.2900000000000001E-2</v>
      </c>
      <c r="I55" s="78">
        <v>-3842.7006013431401</v>
      </c>
      <c r="J55" s="79">
        <v>-1.4708000000000001</v>
      </c>
      <c r="K55" s="79">
        <v>-1.1000000000000001E-3</v>
      </c>
    </row>
    <row r="56" spans="2:11">
      <c r="B56" t="s">
        <v>2374</v>
      </c>
      <c r="C56" t="s">
        <v>2375</v>
      </c>
      <c r="D56" t="s">
        <v>247</v>
      </c>
      <c r="E56" t="s">
        <v>248</v>
      </c>
      <c r="F56" s="79">
        <v>0</v>
      </c>
      <c r="G56" t="s">
        <v>102</v>
      </c>
      <c r="H56" s="79">
        <v>0</v>
      </c>
      <c r="I56" s="78">
        <v>1.0000000000000001E-5</v>
      </c>
      <c r="J56" s="79">
        <v>0</v>
      </c>
      <c r="K56" s="79">
        <v>0</v>
      </c>
    </row>
    <row r="57" spans="2:11">
      <c r="B57" t="s">
        <v>2376</v>
      </c>
      <c r="C57" t="s">
        <v>2377</v>
      </c>
      <c r="D57" t="s">
        <v>214</v>
      </c>
      <c r="E57" t="s">
        <v>215</v>
      </c>
      <c r="F57" s="79">
        <v>0</v>
      </c>
      <c r="G57" t="s">
        <v>102</v>
      </c>
      <c r="H57" s="79">
        <v>0</v>
      </c>
      <c r="I57" s="78">
        <v>2374.5198999999998</v>
      </c>
      <c r="J57" s="79">
        <v>0.90890000000000004</v>
      </c>
      <c r="K57" s="79">
        <v>6.9999999999999999E-4</v>
      </c>
    </row>
    <row r="58" spans="2:11">
      <c r="B58" t="s">
        <v>2378</v>
      </c>
      <c r="C58" t="s">
        <v>2379</v>
      </c>
      <c r="D58" t="s">
        <v>247</v>
      </c>
      <c r="E58" t="s">
        <v>248</v>
      </c>
      <c r="F58" s="79">
        <v>5.0000000000000001E-3</v>
      </c>
      <c r="G58" t="s">
        <v>102</v>
      </c>
      <c r="H58" s="79">
        <v>3.7600000000000001E-2</v>
      </c>
      <c r="I58" s="78">
        <v>2498.5892951000001</v>
      </c>
      <c r="J58" s="79">
        <v>0.95640000000000003</v>
      </c>
      <c r="K58" s="79">
        <v>6.9999999999999999E-4</v>
      </c>
    </row>
    <row r="59" spans="2:11">
      <c r="B59" t="s">
        <v>2380</v>
      </c>
      <c r="C59" t="s">
        <v>2381</v>
      </c>
      <c r="D59" t="s">
        <v>247</v>
      </c>
      <c r="E59" t="s">
        <v>248</v>
      </c>
      <c r="F59" s="79">
        <v>5.0000000000000001E-3</v>
      </c>
      <c r="G59" t="s">
        <v>102</v>
      </c>
      <c r="H59" s="79">
        <v>0</v>
      </c>
      <c r="I59" s="78">
        <v>-2495</v>
      </c>
      <c r="J59" s="79">
        <v>-0.95499999999999996</v>
      </c>
      <c r="K59" s="79">
        <v>-6.9999999999999999E-4</v>
      </c>
    </row>
    <row r="60" spans="2:11">
      <c r="B60" t="s">
        <v>2382</v>
      </c>
      <c r="C60" t="s">
        <v>2383</v>
      </c>
      <c r="D60" t="s">
        <v>247</v>
      </c>
      <c r="E60" t="s">
        <v>248</v>
      </c>
      <c r="F60" s="79">
        <v>7.0000000000000001E-3</v>
      </c>
      <c r="G60" t="s">
        <v>102</v>
      </c>
      <c r="H60" s="79">
        <v>4.4900000000000002E-2</v>
      </c>
      <c r="I60" s="78">
        <v>19946.350732399998</v>
      </c>
      <c r="J60" s="79">
        <v>7.6346999999999996</v>
      </c>
      <c r="K60" s="79">
        <v>5.4999999999999997E-3</v>
      </c>
    </row>
    <row r="61" spans="2:11">
      <c r="B61" t="s">
        <v>2384</v>
      </c>
      <c r="C61" t="s">
        <v>2385</v>
      </c>
      <c r="D61" t="s">
        <v>247</v>
      </c>
      <c r="E61" t="s">
        <v>248</v>
      </c>
      <c r="F61" s="79">
        <v>7.0000000000000001E-3</v>
      </c>
      <c r="G61" t="s">
        <v>102</v>
      </c>
      <c r="H61" s="79">
        <v>0</v>
      </c>
      <c r="I61" s="78">
        <v>-19808</v>
      </c>
      <c r="J61" s="79">
        <v>-7.5816999999999997</v>
      </c>
      <c r="K61" s="79">
        <v>-5.4000000000000003E-3</v>
      </c>
    </row>
    <row r="62" spans="2:11">
      <c r="B62" t="s">
        <v>2386</v>
      </c>
      <c r="C62" t="s">
        <v>2387</v>
      </c>
      <c r="D62" t="s">
        <v>531</v>
      </c>
      <c r="E62" t="s">
        <v>150</v>
      </c>
      <c r="F62" s="79">
        <v>7.0000000000000001E-3</v>
      </c>
      <c r="G62" t="s">
        <v>102</v>
      </c>
      <c r="H62" s="79">
        <v>3.7199999999999997E-2</v>
      </c>
      <c r="I62" s="78">
        <v>4416.9674316999999</v>
      </c>
      <c r="J62" s="79">
        <v>1.6906000000000001</v>
      </c>
      <c r="K62" s="79">
        <v>1.1999999999999999E-3</v>
      </c>
    </row>
    <row r="63" spans="2:11">
      <c r="B63" t="s">
        <v>2388</v>
      </c>
      <c r="C63" t="s">
        <v>2389</v>
      </c>
      <c r="D63" t="s">
        <v>531</v>
      </c>
      <c r="E63" t="s">
        <v>150</v>
      </c>
      <c r="F63" s="79">
        <v>0</v>
      </c>
      <c r="G63" t="s">
        <v>102</v>
      </c>
      <c r="H63" s="79">
        <v>0</v>
      </c>
      <c r="I63" s="78">
        <v>-4409.4411799999998</v>
      </c>
      <c r="J63" s="79">
        <v>-1.6878</v>
      </c>
      <c r="K63" s="79">
        <v>-1.1999999999999999E-3</v>
      </c>
    </row>
    <row r="64" spans="2:11">
      <c r="B64" t="s">
        <v>2390</v>
      </c>
      <c r="C64" t="s">
        <v>2391</v>
      </c>
      <c r="D64" t="s">
        <v>247</v>
      </c>
      <c r="E64" t="s">
        <v>248</v>
      </c>
      <c r="F64" s="79">
        <v>0</v>
      </c>
      <c r="G64" t="s">
        <v>106</v>
      </c>
      <c r="H64" s="79">
        <v>8.0299999999999996E-2</v>
      </c>
      <c r="I64" s="78">
        <v>37555.716</v>
      </c>
      <c r="J64" s="79">
        <v>14.3749</v>
      </c>
      <c r="K64" s="79">
        <v>1.03E-2</v>
      </c>
    </row>
    <row r="65" spans="2:11">
      <c r="B65" t="s">
        <v>2392</v>
      </c>
      <c r="C65" t="s">
        <v>2393</v>
      </c>
      <c r="D65" t="s">
        <v>247</v>
      </c>
      <c r="E65" t="s">
        <v>248</v>
      </c>
      <c r="F65" s="79">
        <v>0</v>
      </c>
      <c r="G65" t="s">
        <v>106</v>
      </c>
      <c r="H65" s="79">
        <v>8.0699999999999994E-2</v>
      </c>
      <c r="I65" s="78">
        <v>-37555.716</v>
      </c>
      <c r="J65" s="79">
        <v>-14.3749</v>
      </c>
      <c r="K65" s="79">
        <v>-1.03E-2</v>
      </c>
    </row>
    <row r="66" spans="2:11">
      <c r="B66" t="s">
        <v>2394</v>
      </c>
      <c r="C66" t="s">
        <v>2395</v>
      </c>
      <c r="D66" t="s">
        <v>447</v>
      </c>
      <c r="E66" t="s">
        <v>215</v>
      </c>
      <c r="F66" s="79">
        <v>2.5000000000000001E-3</v>
      </c>
      <c r="G66" t="s">
        <v>102</v>
      </c>
      <c r="H66" s="79">
        <v>3.0000000000000001E-3</v>
      </c>
      <c r="I66" s="78">
        <v>-2807</v>
      </c>
      <c r="J66" s="79">
        <v>-1.0744</v>
      </c>
      <c r="K66" s="79">
        <v>-8.0000000000000004E-4</v>
      </c>
    </row>
    <row r="67" spans="2:11">
      <c r="B67" t="s">
        <v>2396</v>
      </c>
      <c r="C67" t="s">
        <v>2397</v>
      </c>
      <c r="D67" t="s">
        <v>447</v>
      </c>
      <c r="E67" t="s">
        <v>215</v>
      </c>
      <c r="F67" s="79">
        <v>2.5000000000000001E-3</v>
      </c>
      <c r="G67" t="s">
        <v>102</v>
      </c>
      <c r="H67" s="79">
        <v>3.4200000000000001E-2</v>
      </c>
      <c r="I67" s="78">
        <v>2808.7303425</v>
      </c>
      <c r="J67" s="79">
        <v>1.0750999999999999</v>
      </c>
      <c r="K67" s="79">
        <v>8.0000000000000004E-4</v>
      </c>
    </row>
    <row r="68" spans="2:11">
      <c r="B68" s="80" t="s">
        <v>258</v>
      </c>
      <c r="D68" s="19"/>
      <c r="E68" s="19"/>
      <c r="F68" s="19"/>
      <c r="G68" s="19"/>
      <c r="H68" s="81">
        <v>0</v>
      </c>
      <c r="I68" s="82">
        <v>0</v>
      </c>
      <c r="J68" s="81">
        <v>0</v>
      </c>
      <c r="K68" s="81">
        <v>0</v>
      </c>
    </row>
    <row r="69" spans="2:11">
      <c r="B69" t="s">
        <v>247</v>
      </c>
      <c r="C69" t="s">
        <v>247</v>
      </c>
      <c r="D69" t="s">
        <v>247</v>
      </c>
      <c r="E69" s="19"/>
      <c r="F69" s="79">
        <v>0</v>
      </c>
      <c r="G69" t="s">
        <v>247</v>
      </c>
      <c r="H69" s="79">
        <v>0</v>
      </c>
      <c r="I69" s="78">
        <v>0</v>
      </c>
      <c r="J69" s="79">
        <v>0</v>
      </c>
      <c r="K69" s="79">
        <v>0</v>
      </c>
    </row>
    <row r="70" spans="2:11"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2398</v>
      </c>
    </row>
    <row r="3" spans="2:17">
      <c r="B3" s="2" t="s">
        <v>2</v>
      </c>
      <c r="C3" t="s">
        <v>2399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224420.65523999999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76381.129510000013</v>
      </c>
    </row>
    <row r="13" spans="2:17">
      <c r="B13" s="85" t="s">
        <v>2400</v>
      </c>
      <c r="C13" s="90">
        <v>132.28110000000001</v>
      </c>
      <c r="D13" s="87" t="s">
        <v>2595</v>
      </c>
    </row>
    <row r="14" spans="2:17">
      <c r="B14" s="85" t="s">
        <v>2401</v>
      </c>
      <c r="C14" s="90">
        <v>410.93778000000003</v>
      </c>
      <c r="D14" s="87" t="s">
        <v>2596</v>
      </c>
    </row>
    <row r="15" spans="2:17">
      <c r="B15" s="85" t="s">
        <v>2402</v>
      </c>
      <c r="C15" s="90">
        <v>16.69068</v>
      </c>
      <c r="D15" s="87" t="s">
        <v>2597</v>
      </c>
    </row>
    <row r="16" spans="2:17">
      <c r="B16" s="85" t="s">
        <v>2403</v>
      </c>
      <c r="C16" s="90">
        <v>32.707680000000003</v>
      </c>
      <c r="D16" s="87" t="s">
        <v>2598</v>
      </c>
    </row>
    <row r="17" spans="2:4">
      <c r="B17" s="85" t="s">
        <v>2404</v>
      </c>
      <c r="C17" s="90">
        <v>0</v>
      </c>
      <c r="D17" s="87" t="s">
        <v>2599</v>
      </c>
    </row>
    <row r="18" spans="2:4">
      <c r="B18" s="85" t="s">
        <v>2405</v>
      </c>
      <c r="C18" s="90">
        <v>0</v>
      </c>
      <c r="D18" s="87" t="s">
        <v>2600</v>
      </c>
    </row>
    <row r="19" spans="2:4">
      <c r="B19" s="85" t="s">
        <v>2406</v>
      </c>
      <c r="C19" s="90">
        <v>0</v>
      </c>
      <c r="D19" s="87" t="s">
        <v>2601</v>
      </c>
    </row>
    <row r="20" spans="2:4">
      <c r="B20" s="85" t="s">
        <v>2407</v>
      </c>
      <c r="C20" s="90">
        <v>64.822789999999998</v>
      </c>
      <c r="D20" s="87" t="s">
        <v>2602</v>
      </c>
    </row>
    <row r="21" spans="2:4">
      <c r="B21" s="85" t="s">
        <v>2408</v>
      </c>
      <c r="C21" s="90">
        <v>0</v>
      </c>
      <c r="D21" s="87" t="s">
        <v>2603</v>
      </c>
    </row>
    <row r="22" spans="2:4">
      <c r="B22" s="85" t="s">
        <v>2409</v>
      </c>
      <c r="C22" s="90">
        <v>0</v>
      </c>
      <c r="D22" s="87" t="s">
        <v>2604</v>
      </c>
    </row>
    <row r="23" spans="2:4">
      <c r="B23" s="85" t="s">
        <v>2410</v>
      </c>
      <c r="C23" s="90">
        <v>24.433199999999999</v>
      </c>
      <c r="D23" s="87" t="s">
        <v>2605</v>
      </c>
    </row>
    <row r="24" spans="2:4">
      <c r="B24" s="85" t="s">
        <v>2411</v>
      </c>
      <c r="C24" s="90">
        <v>71.188469999999995</v>
      </c>
      <c r="D24" s="87" t="s">
        <v>2606</v>
      </c>
    </row>
    <row r="25" spans="2:4">
      <c r="B25" s="85" t="s">
        <v>2412</v>
      </c>
      <c r="C25" s="90">
        <v>0</v>
      </c>
      <c r="D25" s="88">
        <v>49122</v>
      </c>
    </row>
    <row r="26" spans="2:4">
      <c r="B26" s="85" t="s">
        <v>2413</v>
      </c>
      <c r="C26" s="90">
        <v>0</v>
      </c>
      <c r="D26" s="87" t="s">
        <v>2607</v>
      </c>
    </row>
    <row r="27" spans="2:4">
      <c r="B27" s="85" t="s">
        <v>2414</v>
      </c>
      <c r="C27" s="90">
        <v>0</v>
      </c>
      <c r="D27" s="87" t="s">
        <v>2608</v>
      </c>
    </row>
    <row r="28" spans="2:4">
      <c r="B28" s="85" t="s">
        <v>2415</v>
      </c>
      <c r="C28" s="90">
        <v>0</v>
      </c>
      <c r="D28" s="87" t="s">
        <v>2609</v>
      </c>
    </row>
    <row r="29" spans="2:4">
      <c r="B29" s="85" t="s">
        <v>2416</v>
      </c>
      <c r="C29" s="90">
        <v>0</v>
      </c>
      <c r="D29" s="87" t="s">
        <v>2610</v>
      </c>
    </row>
    <row r="30" spans="2:4">
      <c r="B30" s="85" t="s">
        <v>2417</v>
      </c>
      <c r="C30" s="90">
        <v>124.60124999999999</v>
      </c>
      <c r="D30" s="87" t="s">
        <v>2611</v>
      </c>
    </row>
    <row r="31" spans="2:4">
      <c r="B31" s="85" t="s">
        <v>2418</v>
      </c>
      <c r="C31" s="90">
        <v>0</v>
      </c>
      <c r="D31" s="87" t="s">
        <v>2612</v>
      </c>
    </row>
    <row r="32" spans="2:4">
      <c r="B32" s="85" t="s">
        <v>2419</v>
      </c>
      <c r="C32" s="90">
        <v>0</v>
      </c>
      <c r="D32" s="87" t="s">
        <v>2613</v>
      </c>
    </row>
    <row r="33" spans="2:4">
      <c r="B33" s="85" t="s">
        <v>2420</v>
      </c>
      <c r="C33" s="90">
        <v>0</v>
      </c>
      <c r="D33" s="87" t="s">
        <v>2614</v>
      </c>
    </row>
    <row r="34" spans="2:4">
      <c r="B34" s="85" t="s">
        <v>2421</v>
      </c>
      <c r="C34" s="90">
        <v>2819.27999</v>
      </c>
      <c r="D34" s="87" t="s">
        <v>2615</v>
      </c>
    </row>
    <row r="35" spans="2:4">
      <c r="B35" s="85" t="s">
        <v>2422</v>
      </c>
      <c r="C35" s="90">
        <v>0</v>
      </c>
      <c r="D35" s="87" t="s">
        <v>2616</v>
      </c>
    </row>
    <row r="36" spans="2:4">
      <c r="B36" s="85" t="s">
        <v>2423</v>
      </c>
      <c r="C36" s="90">
        <v>532.63050999999996</v>
      </c>
      <c r="D36" s="87" t="s">
        <v>2617</v>
      </c>
    </row>
    <row r="37" spans="2:4">
      <c r="B37" s="85" t="s">
        <v>2424</v>
      </c>
      <c r="C37" s="90">
        <v>59.59111</v>
      </c>
      <c r="D37" s="87" t="s">
        <v>2618</v>
      </c>
    </row>
    <row r="38" spans="2:4">
      <c r="B38" s="85" t="s">
        <v>2425</v>
      </c>
      <c r="C38" s="90">
        <v>261.01267999999999</v>
      </c>
      <c r="D38" s="87" t="s">
        <v>2619</v>
      </c>
    </row>
    <row r="39" spans="2:4">
      <c r="B39" s="85" t="s">
        <v>2426</v>
      </c>
      <c r="C39" s="90">
        <v>0</v>
      </c>
      <c r="D39" s="87" t="s">
        <v>2620</v>
      </c>
    </row>
    <row r="40" spans="2:4">
      <c r="B40" s="85" t="s">
        <v>2427</v>
      </c>
      <c r="C40" s="90">
        <v>0</v>
      </c>
      <c r="D40" s="87" t="s">
        <v>2607</v>
      </c>
    </row>
    <row r="41" spans="2:4">
      <c r="B41" s="85" t="s">
        <v>2428</v>
      </c>
      <c r="C41" s="90">
        <v>0</v>
      </c>
      <c r="D41" s="87" t="s">
        <v>2621</v>
      </c>
    </row>
    <row r="42" spans="2:4">
      <c r="B42" s="85" t="s">
        <v>2429</v>
      </c>
      <c r="C42" s="90">
        <v>51.787300000000002</v>
      </c>
      <c r="D42" s="87" t="s">
        <v>2622</v>
      </c>
    </row>
    <row r="43" spans="2:4">
      <c r="B43" s="85" t="s">
        <v>2430</v>
      </c>
      <c r="C43" s="90">
        <v>359.59703999999999</v>
      </c>
      <c r="D43" s="87" t="s">
        <v>2623</v>
      </c>
    </row>
    <row r="44" spans="2:4">
      <c r="B44" s="85" t="s">
        <v>2431</v>
      </c>
      <c r="C44" s="90">
        <v>441.79871999999995</v>
      </c>
      <c r="D44" s="87" t="s">
        <v>2624</v>
      </c>
    </row>
    <row r="45" spans="2:4">
      <c r="B45" s="85" t="s">
        <v>2432</v>
      </c>
      <c r="C45" s="90">
        <v>0</v>
      </c>
      <c r="D45" s="87" t="s">
        <v>2625</v>
      </c>
    </row>
    <row r="46" spans="2:4">
      <c r="B46" s="85" t="s">
        <v>2433</v>
      </c>
      <c r="C46" s="90">
        <v>0</v>
      </c>
      <c r="D46" s="87" t="s">
        <v>2626</v>
      </c>
    </row>
    <row r="47" spans="2:4">
      <c r="B47" s="85" t="s">
        <v>2434</v>
      </c>
      <c r="C47" s="90">
        <v>0</v>
      </c>
      <c r="D47" s="87" t="s">
        <v>2627</v>
      </c>
    </row>
    <row r="48" spans="2:4">
      <c r="B48" s="85" t="s">
        <v>2435</v>
      </c>
      <c r="C48" s="90">
        <v>171.98795000000001</v>
      </c>
      <c r="D48" s="87" t="s">
        <v>2628</v>
      </c>
    </row>
    <row r="49" spans="2:4">
      <c r="B49" s="85" t="s">
        <v>2436</v>
      </c>
      <c r="C49" s="90">
        <v>2.9031400000000001</v>
      </c>
      <c r="D49" s="87" t="s">
        <v>2629</v>
      </c>
    </row>
    <row r="50" spans="2:4">
      <c r="B50" s="85" t="s">
        <v>2437</v>
      </c>
      <c r="C50" s="90">
        <v>19.066389999999998</v>
      </c>
      <c r="D50" s="87" t="s">
        <v>2629</v>
      </c>
    </row>
    <row r="51" spans="2:4">
      <c r="B51" s="85" t="s">
        <v>2438</v>
      </c>
      <c r="C51" s="90">
        <v>0</v>
      </c>
      <c r="D51" s="88">
        <v>45292</v>
      </c>
    </row>
    <row r="52" spans="2:4">
      <c r="B52" s="85" t="s">
        <v>2439</v>
      </c>
      <c r="C52" s="90">
        <v>24.611009999999997</v>
      </c>
      <c r="D52" s="87" t="s">
        <v>2630</v>
      </c>
    </row>
    <row r="53" spans="2:4">
      <c r="B53" s="85" t="s">
        <v>2440</v>
      </c>
      <c r="C53" s="90">
        <v>116.34698</v>
      </c>
      <c r="D53" s="87" t="s">
        <v>2631</v>
      </c>
    </row>
    <row r="54" spans="2:4">
      <c r="B54" s="85" t="s">
        <v>2441</v>
      </c>
      <c r="C54" s="90">
        <v>52.199260000000002</v>
      </c>
      <c r="D54" s="87" t="s">
        <v>2632</v>
      </c>
    </row>
    <row r="55" spans="2:4">
      <c r="B55" s="85" t="s">
        <v>2442</v>
      </c>
      <c r="C55" s="90">
        <v>52.382390000000001</v>
      </c>
      <c r="D55" s="87" t="s">
        <v>2633</v>
      </c>
    </row>
    <row r="56" spans="2:4">
      <c r="B56" s="85" t="s">
        <v>2394</v>
      </c>
      <c r="C56" s="90">
        <v>2807</v>
      </c>
      <c r="D56" s="87" t="s">
        <v>2634</v>
      </c>
    </row>
    <row r="57" spans="2:4">
      <c r="B57" s="85" t="s">
        <v>2288</v>
      </c>
      <c r="C57" s="90">
        <v>4476.6984299999995</v>
      </c>
      <c r="D57" s="87" t="s">
        <v>2635</v>
      </c>
    </row>
    <row r="58" spans="2:4">
      <c r="B58" s="85" t="s">
        <v>2443</v>
      </c>
      <c r="C58" s="90">
        <v>373.37851000000001</v>
      </c>
      <c r="D58" s="87" t="s">
        <v>2631</v>
      </c>
    </row>
    <row r="59" spans="2:4">
      <c r="B59" s="85" t="s">
        <v>2444</v>
      </c>
      <c r="C59" s="90">
        <v>2495</v>
      </c>
      <c r="D59" s="87" t="s">
        <v>2636</v>
      </c>
    </row>
    <row r="60" spans="2:4">
      <c r="B60" s="85" t="s">
        <v>2445</v>
      </c>
      <c r="C60" s="90">
        <v>0</v>
      </c>
      <c r="D60" s="87" t="s">
        <v>2637</v>
      </c>
    </row>
    <row r="61" spans="2:4">
      <c r="B61" s="85" t="s">
        <v>2446</v>
      </c>
      <c r="C61" s="90">
        <v>199.43796</v>
      </c>
      <c r="D61" s="87" t="s">
        <v>2638</v>
      </c>
    </row>
    <row r="62" spans="2:4">
      <c r="B62" s="85" t="s">
        <v>2447</v>
      </c>
      <c r="C62" s="90">
        <v>203.41344000000001</v>
      </c>
      <c r="D62" s="87" t="s">
        <v>2639</v>
      </c>
    </row>
    <row r="63" spans="2:4">
      <c r="B63" s="85" t="s">
        <v>2448</v>
      </c>
      <c r="C63" s="90">
        <v>767.47281000000009</v>
      </c>
      <c r="D63" s="87" t="s">
        <v>2640</v>
      </c>
    </row>
    <row r="64" spans="2:4">
      <c r="B64" s="85" t="s">
        <v>2449</v>
      </c>
      <c r="C64" s="90">
        <v>1667.2203</v>
      </c>
      <c r="D64" s="87" t="s">
        <v>2641</v>
      </c>
    </row>
    <row r="65" spans="2:4">
      <c r="B65" s="85" t="s">
        <v>2450</v>
      </c>
      <c r="C65" s="90">
        <v>3596.7385099999997</v>
      </c>
      <c r="D65" s="87" t="s">
        <v>2602</v>
      </c>
    </row>
    <row r="66" spans="2:4">
      <c r="B66" s="85" t="s">
        <v>2348</v>
      </c>
      <c r="C66" s="90">
        <v>25889.000039999999</v>
      </c>
      <c r="D66" s="87" t="s">
        <v>2642</v>
      </c>
    </row>
    <row r="67" spans="2:4">
      <c r="B67" s="85" t="s">
        <v>2358</v>
      </c>
      <c r="C67" s="90">
        <v>2183.76514</v>
      </c>
      <c r="D67" s="87" t="s">
        <v>2643</v>
      </c>
    </row>
    <row r="68" spans="2:4">
      <c r="B68" s="85" t="s">
        <v>2388</v>
      </c>
      <c r="C68" s="90">
        <v>4409.4411799999998</v>
      </c>
      <c r="D68" s="87" t="s">
        <v>2644</v>
      </c>
    </row>
    <row r="69" spans="2:4">
      <c r="B69" s="85" t="s">
        <v>2451</v>
      </c>
      <c r="C69" s="90">
        <v>3868.6203599999999</v>
      </c>
      <c r="D69" s="87" t="s">
        <v>2645</v>
      </c>
    </row>
    <row r="70" spans="2:4">
      <c r="B70" s="85" t="s">
        <v>2452</v>
      </c>
      <c r="C70" s="90">
        <v>2768.8870200000001</v>
      </c>
      <c r="D70" s="87" t="s">
        <v>2646</v>
      </c>
    </row>
    <row r="71" spans="2:4">
      <c r="B71" s="85" t="s">
        <v>2453</v>
      </c>
      <c r="C71" s="90">
        <v>0</v>
      </c>
      <c r="D71" s="87" t="s">
        <v>2647</v>
      </c>
    </row>
    <row r="72" spans="2:4">
      <c r="B72" s="85" t="s">
        <v>2454</v>
      </c>
      <c r="C72" s="90">
        <v>0</v>
      </c>
      <c r="D72" s="87" t="s">
        <v>2648</v>
      </c>
    </row>
    <row r="73" spans="2:4">
      <c r="B73" s="85" t="s">
        <v>2455</v>
      </c>
      <c r="C73" s="90">
        <v>302.42821999999995</v>
      </c>
      <c r="D73" s="87" t="s">
        <v>2649</v>
      </c>
    </row>
    <row r="74" spans="2:4">
      <c r="B74" s="85" t="s">
        <v>2456</v>
      </c>
      <c r="C74" s="90">
        <v>2615.04936</v>
      </c>
      <c r="D74" s="87" t="s">
        <v>2650</v>
      </c>
    </row>
    <row r="75" spans="2:4">
      <c r="B75" s="85" t="s">
        <v>2457</v>
      </c>
      <c r="C75" s="90">
        <v>0</v>
      </c>
      <c r="D75" s="87" t="s">
        <v>2650</v>
      </c>
    </row>
    <row r="76" spans="2:4">
      <c r="B76" s="85" t="s">
        <v>2458</v>
      </c>
      <c r="C76" s="90">
        <v>212.02158</v>
      </c>
      <c r="D76" s="87" t="s">
        <v>2651</v>
      </c>
    </row>
    <row r="77" spans="2:4">
      <c r="B77" s="85" t="s">
        <v>2459</v>
      </c>
      <c r="C77" s="90">
        <v>1.0371700000000001</v>
      </c>
      <c r="D77" s="87" t="s">
        <v>2652</v>
      </c>
    </row>
    <row r="78" spans="2:4">
      <c r="B78" s="85" t="s">
        <v>2460</v>
      </c>
      <c r="C78" s="90">
        <v>5.4213699999999996</v>
      </c>
      <c r="D78" s="87" t="s">
        <v>2647</v>
      </c>
    </row>
    <row r="79" spans="2:4">
      <c r="B79" s="85" t="s">
        <v>2461</v>
      </c>
      <c r="C79" s="90">
        <v>29.240290000000002</v>
      </c>
      <c r="D79" s="87" t="s">
        <v>2648</v>
      </c>
    </row>
    <row r="80" spans="2:4">
      <c r="B80" s="85" t="s">
        <v>2462</v>
      </c>
      <c r="C80" s="90">
        <v>722.98453000000006</v>
      </c>
      <c r="D80" s="87" t="s">
        <v>2653</v>
      </c>
    </row>
    <row r="81" spans="2:4">
      <c r="B81" s="85" t="s">
        <v>2463</v>
      </c>
      <c r="C81" s="90">
        <v>0</v>
      </c>
      <c r="D81" s="87" t="s">
        <v>2654</v>
      </c>
    </row>
    <row r="82" spans="2:4">
      <c r="B82" s="85" t="s">
        <v>2464</v>
      </c>
      <c r="C82" s="90">
        <v>0</v>
      </c>
      <c r="D82" s="87" t="s">
        <v>2655</v>
      </c>
    </row>
    <row r="83" spans="2:4">
      <c r="B83" s="85" t="s">
        <v>2465</v>
      </c>
      <c r="C83" s="90">
        <v>2365.4533300000003</v>
      </c>
      <c r="D83" s="87" t="s">
        <v>2656</v>
      </c>
    </row>
    <row r="84" spans="2:4">
      <c r="B84" s="85" t="s">
        <v>2466</v>
      </c>
      <c r="C84" s="90">
        <v>0</v>
      </c>
      <c r="D84" s="87" t="s">
        <v>2657</v>
      </c>
    </row>
    <row r="85" spans="2:4">
      <c r="B85" s="85" t="s">
        <v>2467</v>
      </c>
      <c r="C85" s="90">
        <v>0</v>
      </c>
      <c r="D85" s="87" t="s">
        <v>2620</v>
      </c>
    </row>
    <row r="86" spans="2:4">
      <c r="B86" s="85" t="s">
        <v>2468</v>
      </c>
      <c r="C86" s="90">
        <v>0</v>
      </c>
      <c r="D86" s="87" t="s">
        <v>2658</v>
      </c>
    </row>
    <row r="87" spans="2:4">
      <c r="B87" s="85" t="s">
        <v>2469</v>
      </c>
      <c r="C87" s="90">
        <v>0</v>
      </c>
      <c r="D87" s="87" t="s">
        <v>2659</v>
      </c>
    </row>
    <row r="88" spans="2:4">
      <c r="B88" s="85" t="s">
        <v>2470</v>
      </c>
      <c r="C88" s="90">
        <v>0</v>
      </c>
      <c r="D88" s="87" t="s">
        <v>2660</v>
      </c>
    </row>
    <row r="89" spans="2:4">
      <c r="B89" s="85" t="s">
        <v>2471</v>
      </c>
      <c r="C89" s="90">
        <v>7966.6971299999996</v>
      </c>
      <c r="D89" s="87" t="s">
        <v>2661</v>
      </c>
    </row>
    <row r="90" spans="2:4">
      <c r="B90" s="85" t="s">
        <v>2472</v>
      </c>
      <c r="C90" s="91">
        <v>611.86541</v>
      </c>
      <c r="D90" s="87" t="s">
        <v>2662</v>
      </c>
    </row>
    <row r="91" spans="2:4">
      <c r="B91" s="94" t="s">
        <v>2770</v>
      </c>
      <c r="C91" s="92">
        <f>SUM(C92:C238)</f>
        <v>148039.52572999996</v>
      </c>
      <c r="D91" s="89" t="s">
        <v>2663</v>
      </c>
    </row>
    <row r="92" spans="2:4">
      <c r="B92" s="85" t="s">
        <v>2473</v>
      </c>
      <c r="C92" s="90">
        <v>0</v>
      </c>
      <c r="D92" s="87" t="s">
        <v>2664</v>
      </c>
    </row>
    <row r="93" spans="2:4">
      <c r="B93" s="85" t="s">
        <v>2474</v>
      </c>
      <c r="C93" s="90">
        <v>211.15379999999999</v>
      </c>
      <c r="D93" s="87" t="s">
        <v>2665</v>
      </c>
    </row>
    <row r="94" spans="2:4">
      <c r="B94" s="85" t="s">
        <v>2475</v>
      </c>
      <c r="C94" s="90">
        <v>120.7602</v>
      </c>
      <c r="D94" s="87" t="s">
        <v>2666</v>
      </c>
    </row>
    <row r="95" spans="2:4">
      <c r="B95" s="85" t="s">
        <v>2476</v>
      </c>
      <c r="C95" s="90">
        <v>0</v>
      </c>
      <c r="D95" s="87" t="s">
        <v>2667</v>
      </c>
    </row>
    <row r="96" spans="2:4">
      <c r="B96" s="85" t="s">
        <v>2477</v>
      </c>
      <c r="C96" s="90">
        <v>5.5613199999999994</v>
      </c>
      <c r="D96" s="87" t="s">
        <v>2668</v>
      </c>
    </row>
    <row r="97" spans="2:4">
      <c r="B97" s="85" t="s">
        <v>2478</v>
      </c>
      <c r="C97" s="90">
        <v>61.015680000000003</v>
      </c>
      <c r="D97" s="87" t="s">
        <v>2628</v>
      </c>
    </row>
    <row r="98" spans="2:4">
      <c r="B98" s="85" t="s">
        <v>2479</v>
      </c>
      <c r="C98" s="90">
        <v>63.558</v>
      </c>
      <c r="D98" s="87" t="s">
        <v>2628</v>
      </c>
    </row>
    <row r="99" spans="2:4">
      <c r="B99" s="85" t="s">
        <v>2480</v>
      </c>
      <c r="C99" s="90">
        <v>0</v>
      </c>
      <c r="D99" s="87" t="s">
        <v>2669</v>
      </c>
    </row>
    <row r="100" spans="2:4">
      <c r="B100" s="85" t="s">
        <v>2481</v>
      </c>
      <c r="C100" s="90">
        <v>11.768049999999999</v>
      </c>
      <c r="D100" s="87" t="s">
        <v>2670</v>
      </c>
    </row>
    <row r="101" spans="2:4">
      <c r="B101" s="85" t="s">
        <v>2482</v>
      </c>
      <c r="C101" s="90">
        <v>1314.1638700000001</v>
      </c>
      <c r="D101" s="87" t="s">
        <v>2671</v>
      </c>
    </row>
    <row r="102" spans="2:4">
      <c r="B102" s="85" t="s">
        <v>2483</v>
      </c>
      <c r="C102" s="90">
        <v>0</v>
      </c>
      <c r="D102" s="87" t="s">
        <v>2672</v>
      </c>
    </row>
    <row r="103" spans="2:4">
      <c r="B103" s="85" t="s">
        <v>2484</v>
      </c>
      <c r="C103" s="90">
        <v>1434.20714</v>
      </c>
      <c r="D103" s="87" t="s">
        <v>2673</v>
      </c>
    </row>
    <row r="104" spans="2:4">
      <c r="B104" s="85" t="s">
        <v>2485</v>
      </c>
      <c r="C104" s="90">
        <v>349.83918</v>
      </c>
      <c r="D104" s="87" t="s">
        <v>2674</v>
      </c>
    </row>
    <row r="105" spans="2:4">
      <c r="B105" s="85" t="s">
        <v>2292</v>
      </c>
      <c r="C105" s="90">
        <v>12.953479999999999</v>
      </c>
      <c r="D105" s="87" t="s">
        <v>2675</v>
      </c>
    </row>
    <row r="106" spans="2:4">
      <c r="B106" s="85" t="s">
        <v>2486</v>
      </c>
      <c r="C106" s="90">
        <v>309.15204</v>
      </c>
      <c r="D106" s="87" t="s">
        <v>2676</v>
      </c>
    </row>
    <row r="107" spans="2:4">
      <c r="B107" s="85" t="s">
        <v>2487</v>
      </c>
      <c r="C107" s="90">
        <v>2221.8120400000003</v>
      </c>
      <c r="D107" s="87" t="s">
        <v>2677</v>
      </c>
    </row>
    <row r="108" spans="2:4">
      <c r="B108" s="85" t="s">
        <v>2488</v>
      </c>
      <c r="C108" s="90">
        <v>2998.7401299999997</v>
      </c>
      <c r="D108" s="87" t="s">
        <v>2678</v>
      </c>
    </row>
    <row r="109" spans="2:4">
      <c r="B109" s="85" t="s">
        <v>2489</v>
      </c>
      <c r="C109" s="90">
        <v>2.4876999999999998</v>
      </c>
      <c r="D109" s="87" t="s">
        <v>2679</v>
      </c>
    </row>
    <row r="110" spans="2:4">
      <c r="B110" s="85" t="s">
        <v>2490</v>
      </c>
      <c r="C110" s="90">
        <v>0</v>
      </c>
      <c r="D110" s="87" t="s">
        <v>2680</v>
      </c>
    </row>
    <row r="111" spans="2:4">
      <c r="B111" s="85" t="s">
        <v>2491</v>
      </c>
      <c r="C111" s="90">
        <v>0</v>
      </c>
      <c r="D111" s="87" t="s">
        <v>2681</v>
      </c>
    </row>
    <row r="112" spans="2:4">
      <c r="B112" s="85" t="s">
        <v>2492</v>
      </c>
      <c r="C112" s="90">
        <v>916.72049000000004</v>
      </c>
      <c r="D112" s="87" t="s">
        <v>2682</v>
      </c>
    </row>
    <row r="113" spans="2:4">
      <c r="B113" s="85" t="s">
        <v>2493</v>
      </c>
      <c r="C113" s="90">
        <v>0</v>
      </c>
      <c r="D113" s="87" t="s">
        <v>2683</v>
      </c>
    </row>
    <row r="114" spans="2:4">
      <c r="B114" s="85" t="s">
        <v>2494</v>
      </c>
      <c r="C114" s="90">
        <v>2.7E-4</v>
      </c>
      <c r="D114" s="87" t="s">
        <v>2684</v>
      </c>
    </row>
    <row r="115" spans="2:4">
      <c r="B115" s="85" t="s">
        <v>2495</v>
      </c>
      <c r="C115" s="90">
        <v>0</v>
      </c>
      <c r="D115" s="87" t="s">
        <v>2685</v>
      </c>
    </row>
    <row r="116" spans="2:4">
      <c r="B116" s="85" t="s">
        <v>2496</v>
      </c>
      <c r="C116" s="90">
        <v>2667.2144900000003</v>
      </c>
      <c r="D116" s="87" t="s">
        <v>2686</v>
      </c>
    </row>
    <row r="117" spans="2:4">
      <c r="B117" s="85" t="s">
        <v>2497</v>
      </c>
      <c r="C117" s="90">
        <v>235.65854999999999</v>
      </c>
      <c r="D117" s="87" t="s">
        <v>2687</v>
      </c>
    </row>
    <row r="118" spans="2:4">
      <c r="B118" s="85" t="s">
        <v>2498</v>
      </c>
      <c r="C118" s="90">
        <v>40.236879999999999</v>
      </c>
      <c r="D118" s="87" t="s">
        <v>2688</v>
      </c>
    </row>
    <row r="119" spans="2:4">
      <c r="B119" s="85" t="s">
        <v>2499</v>
      </c>
      <c r="C119" s="90">
        <v>679.12575000000004</v>
      </c>
      <c r="D119" s="87" t="s">
        <v>2689</v>
      </c>
    </row>
    <row r="120" spans="2:4">
      <c r="B120" s="85" t="s">
        <v>1270</v>
      </c>
      <c r="C120" s="90">
        <v>3048.5812799999999</v>
      </c>
      <c r="D120" s="87" t="s">
        <v>2690</v>
      </c>
    </row>
    <row r="121" spans="2:4">
      <c r="B121" s="85" t="s">
        <v>2500</v>
      </c>
      <c r="C121" s="90">
        <v>208.69670000000002</v>
      </c>
      <c r="D121" s="87" t="s">
        <v>2691</v>
      </c>
    </row>
    <row r="122" spans="2:4">
      <c r="B122" s="85" t="s">
        <v>2501</v>
      </c>
      <c r="C122" s="90">
        <v>0</v>
      </c>
      <c r="D122" s="87" t="s">
        <v>2628</v>
      </c>
    </row>
    <row r="123" spans="2:4">
      <c r="B123" s="85" t="s">
        <v>2502</v>
      </c>
      <c r="C123" s="90">
        <v>1785.5562</v>
      </c>
      <c r="D123" s="87" t="s">
        <v>2692</v>
      </c>
    </row>
    <row r="124" spans="2:4">
      <c r="B124" s="85" t="s">
        <v>2503</v>
      </c>
      <c r="C124" s="90">
        <v>1.0000000000000001E-5</v>
      </c>
      <c r="D124" s="87" t="s">
        <v>2693</v>
      </c>
    </row>
    <row r="125" spans="2:4">
      <c r="B125" s="85" t="s">
        <v>2504</v>
      </c>
      <c r="C125" s="90">
        <v>0</v>
      </c>
      <c r="D125" s="87" t="s">
        <v>2694</v>
      </c>
    </row>
    <row r="126" spans="2:4">
      <c r="B126" s="85" t="s">
        <v>2505</v>
      </c>
      <c r="C126" s="90">
        <v>0</v>
      </c>
      <c r="D126" s="87" t="s">
        <v>2695</v>
      </c>
    </row>
    <row r="127" spans="2:4">
      <c r="B127" s="85" t="s">
        <v>2506</v>
      </c>
      <c r="C127" s="90">
        <v>0</v>
      </c>
      <c r="D127" s="87" t="s">
        <v>2696</v>
      </c>
    </row>
    <row r="128" spans="2:4">
      <c r="B128" s="85" t="s">
        <v>2507</v>
      </c>
      <c r="C128" s="90">
        <v>0</v>
      </c>
      <c r="D128" s="87" t="s">
        <v>2697</v>
      </c>
    </row>
    <row r="129" spans="2:4">
      <c r="B129" s="85" t="s">
        <v>2508</v>
      </c>
      <c r="C129" s="90">
        <v>0</v>
      </c>
      <c r="D129" s="87" t="s">
        <v>2698</v>
      </c>
    </row>
    <row r="130" spans="2:4">
      <c r="B130" s="85" t="s">
        <v>2509</v>
      </c>
      <c r="C130" s="90">
        <v>47.668059999999997</v>
      </c>
      <c r="D130" s="87" t="s">
        <v>2699</v>
      </c>
    </row>
    <row r="131" spans="2:4">
      <c r="B131" s="85" t="s">
        <v>2510</v>
      </c>
      <c r="C131" s="90">
        <v>40.83869</v>
      </c>
      <c r="D131" s="87" t="s">
        <v>2700</v>
      </c>
    </row>
    <row r="132" spans="2:4">
      <c r="B132" s="85" t="s">
        <v>2511</v>
      </c>
      <c r="C132" s="90">
        <v>482.76382000000001</v>
      </c>
      <c r="D132" s="87" t="s">
        <v>2701</v>
      </c>
    </row>
    <row r="133" spans="2:4">
      <c r="B133" s="85" t="s">
        <v>2512</v>
      </c>
      <c r="C133" s="90">
        <v>27.266490000000001</v>
      </c>
      <c r="D133" s="87" t="s">
        <v>2702</v>
      </c>
    </row>
    <row r="134" spans="2:4">
      <c r="B134" s="85" t="s">
        <v>2513</v>
      </c>
      <c r="C134" s="90">
        <v>873.02824999999996</v>
      </c>
      <c r="D134" s="87" t="s">
        <v>2703</v>
      </c>
    </row>
    <row r="135" spans="2:4">
      <c r="B135" s="85" t="s">
        <v>2514</v>
      </c>
      <c r="C135" s="90">
        <v>0</v>
      </c>
      <c r="D135" s="87" t="s">
        <v>2704</v>
      </c>
    </row>
    <row r="136" spans="2:4">
      <c r="B136" s="85" t="s">
        <v>2515</v>
      </c>
      <c r="C136" s="90">
        <v>122.88292999999999</v>
      </c>
      <c r="D136" s="87" t="s">
        <v>2705</v>
      </c>
    </row>
    <row r="137" spans="2:4">
      <c r="B137" s="85" t="s">
        <v>2516</v>
      </c>
      <c r="C137" s="90">
        <v>0</v>
      </c>
      <c r="D137" s="87" t="s">
        <v>2706</v>
      </c>
    </row>
    <row r="138" spans="2:4">
      <c r="B138" s="85" t="s">
        <v>2517</v>
      </c>
      <c r="C138" s="90">
        <v>3068.6211600000001</v>
      </c>
      <c r="D138" s="87" t="s">
        <v>2707</v>
      </c>
    </row>
    <row r="139" spans="2:4">
      <c r="B139" s="85" t="s">
        <v>2518</v>
      </c>
      <c r="C139" s="90">
        <v>464.48185999999998</v>
      </c>
      <c r="D139" s="87" t="s">
        <v>2631</v>
      </c>
    </row>
    <row r="140" spans="2:4">
      <c r="B140" s="85" t="s">
        <v>2519</v>
      </c>
      <c r="C140" s="90">
        <v>0</v>
      </c>
      <c r="D140" s="87" t="s">
        <v>2708</v>
      </c>
    </row>
    <row r="141" spans="2:4">
      <c r="B141" s="85" t="s">
        <v>2520</v>
      </c>
      <c r="C141" s="90">
        <v>0</v>
      </c>
      <c r="D141" s="87" t="s">
        <v>2709</v>
      </c>
    </row>
    <row r="142" spans="2:4">
      <c r="B142" s="85" t="s">
        <v>2521</v>
      </c>
      <c r="C142" s="90">
        <v>0</v>
      </c>
      <c r="D142" s="87" t="s">
        <v>2710</v>
      </c>
    </row>
    <row r="143" spans="2:4">
      <c r="B143" s="85" t="s">
        <v>2522</v>
      </c>
      <c r="C143" s="90">
        <v>0</v>
      </c>
      <c r="D143" s="87" t="s">
        <v>2711</v>
      </c>
    </row>
    <row r="144" spans="2:4">
      <c r="B144" s="85" t="s">
        <v>2523</v>
      </c>
      <c r="C144" s="90">
        <v>666.00581000000011</v>
      </c>
      <c r="D144" s="87" t="s">
        <v>2712</v>
      </c>
    </row>
    <row r="145" spans="2:4">
      <c r="B145" s="85" t="s">
        <v>2524</v>
      </c>
      <c r="C145" s="90">
        <v>1456.4673799999998</v>
      </c>
      <c r="D145" s="87" t="s">
        <v>2689</v>
      </c>
    </row>
    <row r="146" spans="2:4">
      <c r="B146" s="85" t="s">
        <v>2525</v>
      </c>
      <c r="C146" s="90">
        <v>154.62528</v>
      </c>
      <c r="D146" s="87" t="s">
        <v>2713</v>
      </c>
    </row>
    <row r="147" spans="2:4">
      <c r="B147" s="85" t="s">
        <v>2526</v>
      </c>
      <c r="C147" s="90">
        <v>149.5223</v>
      </c>
      <c r="D147" s="87" t="s">
        <v>2714</v>
      </c>
    </row>
    <row r="148" spans="2:4">
      <c r="B148" s="85" t="s">
        <v>2527</v>
      </c>
      <c r="C148" s="90">
        <v>0</v>
      </c>
      <c r="D148" s="87" t="s">
        <v>2715</v>
      </c>
    </row>
    <row r="149" spans="2:4">
      <c r="B149" s="85" t="s">
        <v>2528</v>
      </c>
      <c r="C149" s="90">
        <v>0</v>
      </c>
      <c r="D149" s="87" t="s">
        <v>2716</v>
      </c>
    </row>
    <row r="150" spans="2:4">
      <c r="B150" s="85" t="s">
        <v>2529</v>
      </c>
      <c r="C150" s="90">
        <v>79.973259999999996</v>
      </c>
      <c r="D150" s="87" t="s">
        <v>2717</v>
      </c>
    </row>
    <row r="151" spans="2:4">
      <c r="B151" s="85" t="s">
        <v>2530</v>
      </c>
      <c r="C151" s="90">
        <v>0</v>
      </c>
      <c r="D151" s="87" t="s">
        <v>2718</v>
      </c>
    </row>
    <row r="152" spans="2:4">
      <c r="B152" s="85" t="s">
        <v>2531</v>
      </c>
      <c r="C152" s="90">
        <v>0</v>
      </c>
      <c r="D152" s="87" t="s">
        <v>2719</v>
      </c>
    </row>
    <row r="153" spans="2:4">
      <c r="B153" s="85" t="s">
        <v>2532</v>
      </c>
      <c r="C153" s="90">
        <v>474.99277000000001</v>
      </c>
      <c r="D153" s="87" t="s">
        <v>2720</v>
      </c>
    </row>
    <row r="154" spans="2:4">
      <c r="B154" s="85" t="s">
        <v>2533</v>
      </c>
      <c r="C154" s="90">
        <v>96.696479999999994</v>
      </c>
      <c r="D154" s="87" t="s">
        <v>2721</v>
      </c>
    </row>
    <row r="155" spans="2:4">
      <c r="B155" s="85" t="s">
        <v>2534</v>
      </c>
      <c r="C155" s="90">
        <v>0</v>
      </c>
      <c r="D155" s="87" t="s">
        <v>2722</v>
      </c>
    </row>
    <row r="156" spans="2:4">
      <c r="B156" s="85" t="s">
        <v>2535</v>
      </c>
      <c r="C156" s="90">
        <v>99.252610000000004</v>
      </c>
      <c r="D156" s="87" t="s">
        <v>2723</v>
      </c>
    </row>
    <row r="157" spans="2:4">
      <c r="B157" s="85" t="s">
        <v>2536</v>
      </c>
      <c r="C157" s="90">
        <v>0</v>
      </c>
      <c r="D157" s="87" t="s">
        <v>2724</v>
      </c>
    </row>
    <row r="158" spans="2:4">
      <c r="B158" s="85" t="s">
        <v>2537</v>
      </c>
      <c r="C158" s="90">
        <v>0</v>
      </c>
      <c r="D158" s="87" t="s">
        <v>2724</v>
      </c>
    </row>
    <row r="159" spans="2:4">
      <c r="B159" s="85" t="s">
        <v>2538</v>
      </c>
      <c r="C159" s="90">
        <v>265.51333</v>
      </c>
      <c r="D159" s="87" t="s">
        <v>2724</v>
      </c>
    </row>
    <row r="160" spans="2:4">
      <c r="B160" s="85" t="s">
        <v>2539</v>
      </c>
      <c r="C160" s="90">
        <v>711.53203000000008</v>
      </c>
      <c r="D160" s="87" t="s">
        <v>2725</v>
      </c>
    </row>
    <row r="161" spans="2:4">
      <c r="B161" s="85" t="s">
        <v>2540</v>
      </c>
      <c r="C161" s="90">
        <v>0</v>
      </c>
      <c r="D161" s="87" t="s">
        <v>2726</v>
      </c>
    </row>
    <row r="162" spans="2:4">
      <c r="B162" s="85" t="s">
        <v>2541</v>
      </c>
      <c r="C162" s="90">
        <v>0</v>
      </c>
      <c r="D162" s="87" t="s">
        <v>2726</v>
      </c>
    </row>
    <row r="163" spans="2:4">
      <c r="B163" s="85" t="s">
        <v>2542</v>
      </c>
      <c r="C163" s="90">
        <v>0</v>
      </c>
      <c r="D163" s="87" t="s">
        <v>2727</v>
      </c>
    </row>
    <row r="164" spans="2:4">
      <c r="B164" s="85" t="s">
        <v>2543</v>
      </c>
      <c r="C164" s="90">
        <v>0</v>
      </c>
      <c r="D164" s="87" t="s">
        <v>2726</v>
      </c>
    </row>
    <row r="165" spans="2:4">
      <c r="B165" s="85" t="s">
        <v>2544</v>
      </c>
      <c r="C165" s="90">
        <v>323.89157</v>
      </c>
      <c r="D165" s="87" t="s">
        <v>2631</v>
      </c>
    </row>
    <row r="166" spans="2:4">
      <c r="B166" s="85" t="s">
        <v>2545</v>
      </c>
      <c r="C166" s="90">
        <v>3592.8512900000001</v>
      </c>
      <c r="D166" s="87" t="s">
        <v>2728</v>
      </c>
    </row>
    <row r="167" spans="2:4">
      <c r="B167" s="85" t="s">
        <v>2546</v>
      </c>
      <c r="C167" s="90">
        <v>0</v>
      </c>
      <c r="D167" s="87" t="s">
        <v>2729</v>
      </c>
    </row>
    <row r="168" spans="2:4">
      <c r="B168" s="85" t="s">
        <v>2547</v>
      </c>
      <c r="C168" s="90">
        <v>39.537489999999998</v>
      </c>
      <c r="D168" s="87" t="s">
        <v>2729</v>
      </c>
    </row>
    <row r="169" spans="2:4">
      <c r="B169" s="85" t="s">
        <v>2548</v>
      </c>
      <c r="C169" s="90">
        <v>415.39034000000004</v>
      </c>
      <c r="D169" s="87" t="s">
        <v>2730</v>
      </c>
    </row>
    <row r="170" spans="2:4">
      <c r="B170" s="85" t="s">
        <v>2549</v>
      </c>
      <c r="C170" s="90">
        <v>0</v>
      </c>
      <c r="D170" s="87" t="s">
        <v>2731</v>
      </c>
    </row>
    <row r="171" spans="2:4">
      <c r="B171" s="85" t="s">
        <v>2550</v>
      </c>
      <c r="C171" s="90">
        <v>712.01819999999998</v>
      </c>
      <c r="D171" s="87" t="s">
        <v>2732</v>
      </c>
    </row>
    <row r="172" spans="2:4">
      <c r="B172" s="85" t="s">
        <v>2551</v>
      </c>
      <c r="C172" s="90">
        <v>152.53920000000002</v>
      </c>
      <c r="D172" s="87" t="s">
        <v>2733</v>
      </c>
    </row>
    <row r="173" spans="2:4">
      <c r="B173" s="85" t="s">
        <v>2552</v>
      </c>
      <c r="C173" s="90">
        <v>207.79323000000002</v>
      </c>
      <c r="D173" s="87" t="s">
        <v>2734</v>
      </c>
    </row>
    <row r="174" spans="2:4">
      <c r="B174" s="85" t="s">
        <v>2553</v>
      </c>
      <c r="C174" s="90">
        <v>3167.9923699999999</v>
      </c>
      <c r="D174" s="87" t="s">
        <v>2735</v>
      </c>
    </row>
    <row r="175" spans="2:4">
      <c r="B175" s="85" t="s">
        <v>2554</v>
      </c>
      <c r="C175" s="90">
        <v>3865.1557599999996</v>
      </c>
      <c r="D175" s="87" t="s">
        <v>2735</v>
      </c>
    </row>
    <row r="176" spans="2:4">
      <c r="B176" s="85" t="s">
        <v>2555</v>
      </c>
      <c r="C176" s="90">
        <v>1594.9784399999999</v>
      </c>
      <c r="D176" s="88">
        <v>46752</v>
      </c>
    </row>
    <row r="177" spans="2:4">
      <c r="B177" s="85" t="s">
        <v>2556</v>
      </c>
      <c r="C177" s="90">
        <v>2658.2973999999999</v>
      </c>
      <c r="D177" s="88">
        <v>46752</v>
      </c>
    </row>
    <row r="178" spans="2:4">
      <c r="B178" s="85" t="s">
        <v>2557</v>
      </c>
      <c r="C178" s="90">
        <v>1120.82185</v>
      </c>
      <c r="D178" s="87" t="s">
        <v>2736</v>
      </c>
    </row>
    <row r="179" spans="2:4">
      <c r="B179" s="85" t="s">
        <v>2558</v>
      </c>
      <c r="C179" s="90">
        <v>0</v>
      </c>
      <c r="D179" s="87" t="s">
        <v>2620</v>
      </c>
    </row>
    <row r="180" spans="2:4">
      <c r="B180" s="85" t="s">
        <v>2559</v>
      </c>
      <c r="C180" s="90">
        <v>0</v>
      </c>
      <c r="D180" s="87" t="s">
        <v>2737</v>
      </c>
    </row>
    <row r="181" spans="2:4">
      <c r="B181" s="85" t="s">
        <v>2560</v>
      </c>
      <c r="C181" s="90">
        <v>0</v>
      </c>
      <c r="D181" s="87" t="s">
        <v>2738</v>
      </c>
    </row>
    <row r="182" spans="2:4">
      <c r="B182" s="85" t="s">
        <v>2561</v>
      </c>
      <c r="C182" s="90">
        <v>71.648630000000011</v>
      </c>
      <c r="D182" s="87" t="s">
        <v>2739</v>
      </c>
    </row>
    <row r="183" spans="2:4">
      <c r="B183" s="85" t="s">
        <v>2562</v>
      </c>
      <c r="C183" s="90">
        <v>0</v>
      </c>
      <c r="D183" s="87" t="s">
        <v>2740</v>
      </c>
    </row>
    <row r="184" spans="2:4">
      <c r="B184" s="85" t="s">
        <v>2563</v>
      </c>
      <c r="C184" s="90">
        <v>10682.62795</v>
      </c>
      <c r="D184" s="87" t="s">
        <v>2741</v>
      </c>
    </row>
    <row r="185" spans="2:4">
      <c r="B185" s="85" t="s">
        <v>2564</v>
      </c>
      <c r="C185" s="90">
        <v>0</v>
      </c>
      <c r="D185" s="87" t="s">
        <v>2620</v>
      </c>
    </row>
    <row r="186" spans="2:4">
      <c r="B186" s="85" t="s">
        <v>2565</v>
      </c>
      <c r="C186" s="90">
        <v>37555.716</v>
      </c>
      <c r="D186" s="87" t="s">
        <v>2742</v>
      </c>
    </row>
    <row r="187" spans="2:4">
      <c r="B187" s="85" t="s">
        <v>2566</v>
      </c>
      <c r="C187" s="90">
        <v>1362.9429599999999</v>
      </c>
      <c r="D187" s="87" t="s">
        <v>2743</v>
      </c>
    </row>
    <row r="188" spans="2:4">
      <c r="B188" s="85" t="s">
        <v>2567</v>
      </c>
      <c r="C188" s="90">
        <v>9.7375900000000009</v>
      </c>
      <c r="D188" s="87" t="s">
        <v>2744</v>
      </c>
    </row>
    <row r="189" spans="2:4">
      <c r="B189" s="85" t="s">
        <v>2568</v>
      </c>
      <c r="C189" s="90">
        <v>526.30952000000002</v>
      </c>
      <c r="D189" s="87" t="s">
        <v>2745</v>
      </c>
    </row>
    <row r="190" spans="2:4">
      <c r="B190" s="85" t="s">
        <v>2569</v>
      </c>
      <c r="C190" s="90">
        <v>0</v>
      </c>
      <c r="D190" s="87" t="s">
        <v>2746</v>
      </c>
    </row>
    <row r="191" spans="2:4">
      <c r="B191" s="85" t="s">
        <v>2570</v>
      </c>
      <c r="C191" s="90">
        <v>291.31049999999999</v>
      </c>
      <c r="D191" s="87" t="s">
        <v>2612</v>
      </c>
    </row>
    <row r="192" spans="2:4">
      <c r="B192" s="85" t="s">
        <v>2571</v>
      </c>
      <c r="C192" s="90">
        <v>1768.9585900000002</v>
      </c>
      <c r="D192" s="87" t="s">
        <v>2729</v>
      </c>
    </row>
    <row r="193" spans="2:4">
      <c r="B193" s="85" t="s">
        <v>2572</v>
      </c>
      <c r="C193" s="90">
        <v>1877.0796399999999</v>
      </c>
      <c r="D193" s="87" t="s">
        <v>2747</v>
      </c>
    </row>
    <row r="194" spans="2:4">
      <c r="B194" s="85" t="s">
        <v>2573</v>
      </c>
      <c r="C194" s="90">
        <v>2676.8258100000003</v>
      </c>
      <c r="D194" s="87" t="s">
        <v>2748</v>
      </c>
    </row>
    <row r="195" spans="2:4">
      <c r="B195" s="85" t="s">
        <v>2574</v>
      </c>
      <c r="C195" s="90">
        <v>6930.1702100000002</v>
      </c>
      <c r="D195" s="87" t="s">
        <v>2749</v>
      </c>
    </row>
    <row r="196" spans="2:4">
      <c r="B196" s="85" t="s">
        <v>2575</v>
      </c>
      <c r="C196" s="90">
        <v>0</v>
      </c>
      <c r="D196" s="87" t="s">
        <v>2750</v>
      </c>
    </row>
    <row r="197" spans="2:4">
      <c r="B197" s="85" t="s">
        <v>2576</v>
      </c>
      <c r="C197" s="90">
        <v>0</v>
      </c>
      <c r="D197" s="87" t="s">
        <v>2750</v>
      </c>
    </row>
    <row r="198" spans="2:4">
      <c r="B198" s="85" t="s">
        <v>2577</v>
      </c>
      <c r="C198" s="90">
        <v>430.52134999999998</v>
      </c>
      <c r="D198" s="87" t="s">
        <v>2620</v>
      </c>
    </row>
    <row r="199" spans="2:4">
      <c r="B199" s="85" t="s">
        <v>2578</v>
      </c>
      <c r="C199" s="90">
        <v>0</v>
      </c>
      <c r="D199" s="87" t="s">
        <v>2751</v>
      </c>
    </row>
    <row r="200" spans="2:4">
      <c r="B200" s="85" t="s">
        <v>2579</v>
      </c>
      <c r="C200" s="90">
        <v>1401.83753</v>
      </c>
      <c r="D200" s="87" t="s">
        <v>2752</v>
      </c>
    </row>
    <row r="201" spans="2:4">
      <c r="B201" s="85" t="s">
        <v>2580</v>
      </c>
      <c r="C201" s="90">
        <v>0</v>
      </c>
      <c r="D201" s="87" t="s">
        <v>2620</v>
      </c>
    </row>
    <row r="202" spans="2:4">
      <c r="B202" s="85" t="s">
        <v>2581</v>
      </c>
      <c r="C202" s="90">
        <v>870.39151000000004</v>
      </c>
      <c r="D202" s="87" t="s">
        <v>2753</v>
      </c>
    </row>
    <row r="203" spans="2:4">
      <c r="B203" s="85" t="s">
        <v>2582</v>
      </c>
      <c r="C203" s="90">
        <v>1784.61421</v>
      </c>
      <c r="D203" s="87" t="s">
        <v>2754</v>
      </c>
    </row>
    <row r="204" spans="2:4">
      <c r="B204" s="85" t="s">
        <v>2583</v>
      </c>
      <c r="C204" s="90">
        <v>0</v>
      </c>
      <c r="D204" s="87" t="s">
        <v>2755</v>
      </c>
    </row>
    <row r="205" spans="2:4">
      <c r="B205" s="85" t="s">
        <v>2584</v>
      </c>
      <c r="C205" s="90">
        <v>0</v>
      </c>
      <c r="D205" s="87" t="s">
        <v>2756</v>
      </c>
    </row>
    <row r="206" spans="2:4">
      <c r="B206" s="85" t="s">
        <v>2585</v>
      </c>
      <c r="C206" s="90">
        <v>805.57362999999998</v>
      </c>
      <c r="D206" s="87" t="s">
        <v>2757</v>
      </c>
    </row>
    <row r="207" spans="2:4">
      <c r="B207" s="85" t="s">
        <v>2586</v>
      </c>
      <c r="C207" s="90">
        <v>0</v>
      </c>
      <c r="D207" s="87" t="s">
        <v>2758</v>
      </c>
    </row>
    <row r="208" spans="2:4">
      <c r="B208" s="85" t="s">
        <v>2587</v>
      </c>
      <c r="C208" s="90">
        <v>52.788449999999997</v>
      </c>
      <c r="D208" s="87" t="s">
        <v>2759</v>
      </c>
    </row>
    <row r="209" spans="2:4">
      <c r="B209" s="85" t="s">
        <v>2588</v>
      </c>
      <c r="C209" s="90">
        <v>1.0063299999999999</v>
      </c>
      <c r="D209" s="87" t="s">
        <v>2668</v>
      </c>
    </row>
    <row r="210" spans="2:4">
      <c r="B210" s="85" t="s">
        <v>2589</v>
      </c>
      <c r="C210" s="90">
        <v>3.1867299999999998</v>
      </c>
      <c r="D210" s="87" t="s">
        <v>2760</v>
      </c>
    </row>
    <row r="211" spans="2:4">
      <c r="B211" s="85" t="s">
        <v>2590</v>
      </c>
      <c r="C211" s="90">
        <v>10.3988</v>
      </c>
      <c r="D211" s="87" t="s">
        <v>2761</v>
      </c>
    </row>
    <row r="212" spans="2:4">
      <c r="B212" s="85" t="s">
        <v>2384</v>
      </c>
      <c r="C212" s="90">
        <v>19808</v>
      </c>
      <c r="D212" s="87" t="s">
        <v>2762</v>
      </c>
    </row>
    <row r="213" spans="2:4">
      <c r="B213" s="85" t="s">
        <v>2306</v>
      </c>
      <c r="C213" s="90">
        <v>292.23651000000001</v>
      </c>
      <c r="D213" s="87" t="s">
        <v>2763</v>
      </c>
    </row>
    <row r="214" spans="2:4">
      <c r="B214" s="85" t="s">
        <v>2334</v>
      </c>
      <c r="C214" s="90">
        <v>410.68877000000003</v>
      </c>
      <c r="D214" s="87" t="s">
        <v>2764</v>
      </c>
    </row>
    <row r="215" spans="2:4">
      <c r="B215" s="85" t="s">
        <v>2330</v>
      </c>
      <c r="C215" s="90">
        <v>476.64927</v>
      </c>
      <c r="D215" s="87" t="s">
        <v>2765</v>
      </c>
    </row>
    <row r="216" spans="2:4">
      <c r="B216" s="85" t="s">
        <v>2338</v>
      </c>
      <c r="C216" s="90">
        <v>516.50719000000004</v>
      </c>
      <c r="D216" s="87" t="s">
        <v>2766</v>
      </c>
    </row>
    <row r="217" spans="2:4">
      <c r="B217" s="85" t="s">
        <v>2364</v>
      </c>
      <c r="C217" s="90">
        <v>11528.931500000001</v>
      </c>
      <c r="D217" s="87" t="s">
        <v>2766</v>
      </c>
    </row>
    <row r="218" spans="2:4">
      <c r="B218" s="85" t="s">
        <v>2591</v>
      </c>
      <c r="C218" s="93">
        <v>60.50365</v>
      </c>
      <c r="D218" s="87" t="s">
        <v>2767</v>
      </c>
    </row>
    <row r="219" spans="2:4">
      <c r="B219" s="85" t="s">
        <v>2592</v>
      </c>
      <c r="C219" s="93">
        <v>0</v>
      </c>
      <c r="D219" s="87" t="s">
        <v>2768</v>
      </c>
    </row>
    <row r="220" spans="2:4">
      <c r="B220" s="85" t="s">
        <v>2593</v>
      </c>
      <c r="C220" s="93">
        <v>0</v>
      </c>
      <c r="D220" s="87" t="s">
        <v>2769</v>
      </c>
    </row>
    <row r="221" spans="2:4">
      <c r="B221" s="85" t="s">
        <v>2594</v>
      </c>
      <c r="C221" s="93">
        <v>0</v>
      </c>
      <c r="D221" s="87" t="s">
        <v>2620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2398</v>
      </c>
    </row>
    <row r="3" spans="2:18">
      <c r="B3" s="2" t="s">
        <v>2</v>
      </c>
      <c r="C3" t="s">
        <v>2399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2398</v>
      </c>
    </row>
    <row r="3" spans="2:18">
      <c r="B3" s="2" t="s">
        <v>2</v>
      </c>
      <c r="C3" t="s">
        <v>2399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987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992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2398</v>
      </c>
    </row>
    <row r="3" spans="2:23">
      <c r="B3" s="2" t="s">
        <v>2</v>
      </c>
      <c r="C3" t="s">
        <v>2399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987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992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277</v>
      </c>
      <c r="D26" s="16"/>
    </row>
    <row r="27" spans="2:23">
      <c r="B27" t="s">
        <v>360</v>
      </c>
      <c r="D27" s="16"/>
    </row>
    <row r="28" spans="2:23">
      <c r="B28" t="s">
        <v>361</v>
      </c>
      <c r="D28" s="16"/>
    </row>
    <row r="29" spans="2:23">
      <c r="B29" t="s">
        <v>362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2023-03-15T16:29:21Z</dcterms:modified>
</cp:coreProperties>
</file>