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<sst xmlns="http://schemas.openxmlformats.org/spreadsheetml/2006/main" count="1254" uniqueCount="197">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</sst>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22755אלטשולר תקציבית אגח</x:v>
      </x:c>
    </x:row>
    <x:row r="4" spans="1:36">
      <x:c r="B4" s="2" t="s">
        <x:v>3</x:v>
      </x:c>
      <x:c r="C4" t="str">
        <x:v>1309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7926.208308194</x:v>
      </x:c>
      <x:c r="D11" s="93" t="n">
        <x:v>0.0933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72376.9217006</x:v>
      </x:c>
      <x:c r="D13" s="95" t="n">
        <x:v>0.8522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4487.950725204</x:v>
      </x:c>
      <x:c r="D15" s="95" t="n">
        <x:v>0.0528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-77.94177256609533</x:v>
      </x:c>
      <x:c r="D31" s="95" t="n">
        <x:v>-0.0009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176.55</x:v>
      </x:c>
      <x:c r="D34" s="95" t="n">
        <x:v>0.0021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41.48277</x:v>
      </x:c>
      <x:c r="D37" s="95" t="n">
        <x:v>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84931.17173143190467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22755אלטשולר תקציבית אגח</x:v>
      </x:c>
    </x:row>
    <x:row r="4" spans="2:61">
      <x:c r="B4" s="2" t="s">
        <x:v>3</x:v>
      </x:c>
      <x:c r="C4" t="str">
        <x:v>1309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22755אלטשולר תקציבית אגח</x:v>
      </x:c>
    </x:row>
    <x:row r="4" spans="1:60">
      <x:c r="B4" s="2" t="s">
        <x:v>3</x:v>
      </x:c>
      <x:c r="C4" t="str">
        <x:v>1309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  <x:c r="E3" s="15"/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22755אלטשולר תקציבית אגח</x:v>
      </x:c>
    </x:row>
    <x:row r="4" spans="2:72">
      <x:c r="B4" s="2" t="s">
        <x:v>3</x:v>
      </x:c>
      <x:c r="C4" t="str">
        <x:v>1309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22755אלטשולר תקציבית אגח</x:v>
      </x:c>
    </x:row>
    <x:row r="4" spans="2:81">
      <x:c r="B4" s="2" t="s">
        <x:v>3</x:v>
      </x:c>
      <x:c r="C4" t="str">
        <x:v>1309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22755אלטשולר תקציבית אגח</x:v>
      </x:c>
    </x:row>
    <x:row r="4" spans="2:98">
      <x:c r="B4" s="2" t="s">
        <x:v>3</x:v>
      </x:c>
      <x:c r="C4" t="str">
        <x:v>1309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22755אלטשולר תקציבית אגח</x:v>
      </x:c>
    </x:row>
    <x:row r="4" spans="2:59">
      <x:c r="B4" s="2" t="s">
        <x:v>3</x:v>
      </x:c>
      <x:c r="C4" t="str">
        <x:v>1309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22755אלטשולר תקציבית אגח</x:v>
      </x:c>
    </x:row>
    <x:row r="4" spans="2:52">
      <x:c r="B4" s="2" t="s">
        <x:v>3</x:v>
      </x:c>
      <x:c r="C4" t="str">
        <x:v>1309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22755אלטשולר תקציבית אגח</x:v>
      </x:c>
    </x:row>
    <x:row r="4" spans="2:13">
      <x:c r="B4" s="2" t="s">
        <x:v>3</x:v>
      </x:c>
      <x:c r="C4" t="str">
        <x:v>1309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7926.208308194</x:v>
      </x:c>
      <x:c r="K11" s="93" t="n">
        <x:v>1.00</x:v>
      </x:c>
      <x:c r="L11" s="93" t="n">
        <x:v>0.0933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7926.208308194</x:v>
      </x:c>
      <x:c r="K12" s="97" t="n">
        <x:v>1.00</x:v>
      </x:c>
      <x:c r="L12" s="97" t="n">
        <x:v>0.0933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6690.24694</x:v>
      </x:c>
      <x:c r="K13" s="97" t="n">
        <x:v>0.8441</x:v>
      </x:c>
      <x:c r="L13" s="97" t="n">
        <x:v>0.0788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-0.00026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6690.2472</x:v>
      </x:c>
      <x:c r="K15" s="95" t="n">
        <x:v>0.8441</x:v>
      </x:c>
      <x:c r="L15" s="95" t="n">
        <x:v>0.0788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168.178478194</x:v>
      </x:c>
      <x:c r="K16" s="97" t="n">
        <x:v>0.0212</x:v>
      </x:c>
      <x:c r="L16" s="97" t="n">
        <x:v>0.002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168.17990574</x:v>
      </x:c>
      <x:c r="K17" s="95" t="n">
        <x:v>0.0212</x:v>
      </x:c>
      <x:c r="L17" s="95" t="n">
        <x:v>0.002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-0.001427546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1067.78289</x:v>
      </x:c>
      <x:c r="K19" s="97" t="n">
        <x:v>0.1347</x:v>
      </x:c>
      <x:c r="L19" s="97" t="n">
        <x:v>0.0126</x:v>
      </x:c>
    </x:row>
    <x:row r="20" spans="4:4">
      <x:c r="B20" s="0" t="str">
        <x:v>פ.ח.ק.- בנק הפועלים</x:v>
      </x:c>
      <x:c r="C20" s="0" t="str">
        <x:v>1111111110- 12-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שקל חדש</x:v>
      </x:c>
      <x:c r="H20" s="95" t="n">
        <x:v>0.00</x:v>
      </x:c>
      <x:c r="I20" s="95" t="n">
        <x:v>0.00</x:v>
      </x:c>
      <x:c r="J20" s="94" t="n">
        <x:v>1067.78289</x:v>
      </x:c>
      <x:c r="K20" s="95" t="n">
        <x:v>0.1347</x:v>
      </x:c>
      <x:c r="L20" s="95" t="n">
        <x:v>0.0126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22755אלטשולר תקציבית אגח</x:v>
      </x:c>
    </x:row>
    <x:row r="4" spans="2:49">
      <x:c r="B4" s="2" t="s">
        <x:v>3</x:v>
      </x:c>
      <x:c r="C4" t="str">
        <x:v>1309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1995815.55</x:v>
      </x:c>
      <x:c r="H11" s="7"/>
      <x:c r="I11" s="92" t="n">
        <x:v>-77.94177256609533</x:v>
      </x:c>
      <x:c r="J11" s="93" t="n">
        <x:v>1.00</x:v>
      </x:c>
      <x:c r="K11" s="93" t="n">
        <x:v>-0.0009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510000</x:v>
      </x:c>
      <x:c r="I12" s="98" t="n">
        <x:v>99.02694743390467</x:v>
      </x:c>
      <x:c r="J12" s="97" t="n">
        <x:v>-1.2705</x:v>
      </x:c>
      <x:c r="K12" s="97" t="n">
        <x:v>0.0012</x:v>
      </x:c>
    </x:row>
    <x:row r="13" spans="2:49">
      <x:c r="B13" s="96" t="str">
        <x:v>סה"כ מדדים כולל מניות</x:v>
      </x:c>
      <x:c r="C13" s="16"/>
      <x:c r="D13" s="16"/>
      <x:c r="G13" s="98" t="n">
        <x:v>2620400</x:v>
      </x:c>
      <x:c r="I13" s="98" t="n">
        <x:v>64.38008138</x:v>
      </x:c>
      <x:c r="J13" s="97" t="n">
        <x:v>-0.826</x:v>
      </x:c>
      <x:c r="K13" s="97" t="n">
        <x:v>0.0008</x:v>
      </x:c>
    </x:row>
    <x:row r="14" spans="2:49">
      <x:c r="B14" s="0" t="str">
        <x:v>Cpi  09.03.32 poalim- בנק הפועלים בע"מ</x:v>
      </x:c>
      <x:c r="C14" s="0" t="str">
        <x:v>900152140</x:v>
      </x:c>
      <x:c r="D14" s="0" t="str">
        <x:v>אחר</x:v>
      </x:c>
      <x:c r="E14" s="0" t="str">
        <x:v>שקל חדש</x:v>
      </x:c>
      <x:c r="F14" s="0" t="str">
        <x:v>09/03/22</x:v>
      </x:c>
      <x:c r="G14" s="94" t="n">
        <x:v>973400</x:v>
      </x:c>
      <x:c r="H14" s="94" t="n">
        <x:v>2.568100</x:v>
      </x:c>
      <x:c r="I14" s="94" t="n">
        <x:v>24.9978854</x:v>
      </x:c>
      <x:c r="J14" s="95" t="n">
        <x:v>-0.3207</x:v>
      </x:c>
      <x:c r="K14" s="95" t="n">
        <x:v>0.0003</x:v>
      </x:c>
    </x:row>
    <x:row r="15" spans="2:49">
      <x:c r="B15" s="0" t="str">
        <x:v>Cpi 2y 02.02.23 poalim- בנק הפועלים בע"מ</x:v>
      </x:c>
      <x:c r="C15" s="0" t="str">
        <x:v>29994365</x:v>
      </x:c>
      <x:c r="D15" s="0" t="str">
        <x:v>אחר</x:v>
      </x:c>
      <x:c r="E15" s="0" t="str">
        <x:v>שקל חדש</x:v>
      </x:c>
      <x:c r="F15" s="0" t="str">
        <x:v>10/02/22</x:v>
      </x:c>
      <x:c r="G15" s="94" t="n">
        <x:v>26000</x:v>
      </x:c>
      <x:c r="H15" s="94" t="n">
        <x:v>6.50956800</x:v>
      </x:c>
      <x:c r="I15" s="94" t="n">
        <x:v>1.69248768</x:v>
      </x:c>
      <x:c r="J15" s="95" t="n">
        <x:v>-0.0217</x:v>
      </x:c>
      <x:c r="K15" s="95" t="n">
        <x:v>0.00</x:v>
      </x:c>
    </x:row>
    <x:row r="16" spans="2:49">
      <x:c r="B16" s="0" t="str">
        <x:v>Cpi  23.03.32 poalim- בנק הפועלים בע"מ</x:v>
      </x:c>
      <x:c r="C16" s="0" t="str">
        <x:v>29994475</x:v>
      </x:c>
      <x:c r="D16" s="0" t="str">
        <x:v>אחר</x:v>
      </x:c>
      <x:c r="E16" s="0" t="str">
        <x:v>שקל חדש</x:v>
      </x:c>
      <x:c r="F16" s="0" t="str">
        <x:v>23/03/22</x:v>
      </x:c>
      <x:c r="G16" s="94" t="n">
        <x:v>1218900</x:v>
      </x:c>
      <x:c r="H16" s="94" t="n">
        <x:v>2.32700</x:v>
      </x:c>
      <x:c r="I16" s="94" t="n">
        <x:v>28.363803</x:v>
      </x:c>
      <x:c r="J16" s="95" t="n">
        <x:v>-0.3639</x:v>
      </x:c>
      <x:c r="K16" s="95" t="n">
        <x:v>0.0003</x:v>
      </x:c>
    </x:row>
    <x:row r="17" spans="3:4">
      <x:c r="B17" s="0" t="str">
        <x:v>FWD CPI 24.03.2032- בנק הפועלים בע"מ</x:v>
      </x:c>
      <x:c r="C17" s="0" t="str">
        <x:v>29994476</x:v>
      </x:c>
      <x:c r="D17" s="0" t="str">
        <x:v>אחר</x:v>
      </x:c>
      <x:c r="E17" s="0" t="str">
        <x:v>שקל חדש</x:v>
      </x:c>
      <x:c r="F17" s="0" t="str">
        <x:v>24/03/22</x:v>
      </x:c>
      <x:c r="G17" s="94" t="n">
        <x:v>402100</x:v>
      </x:c>
      <x:c r="H17" s="94" t="n">
        <x:v>2.319300</x:v>
      </x:c>
      <x:c r="I17" s="94" t="n">
        <x:v>9.3259053</x:v>
      </x:c>
      <x:c r="J17" s="95" t="n">
        <x:v>-0.1197</x:v>
      </x:c>
      <x:c r="K17" s="95" t="n">
        <x:v>0.0001</x:v>
      </x:c>
    </x:row>
    <x:row r="18" spans="3:4">
      <x:c r="B18" s="96" t="str">
        <x:v>סה"כ ש"ח/מט"ח</x:v>
      </x:c>
      <x:c r="C18" s="16"/>
      <x:c r="D18" s="16"/>
      <x:c r="G18" s="98" t="n">
        <x:v>-188800</x:v>
      </x:c>
      <x:c r="I18" s="98" t="n">
        <x:v>49.96588575390467</x:v>
      </x:c>
      <x:c r="J18" s="97" t="n">
        <x:v>-0.6411</x:v>
      </x:c>
      <x:c r="K18" s="97" t="n">
        <x:v>0.0006</x:v>
      </x:c>
    </x:row>
    <x:row r="19" spans="3:4">
      <x:c r="B19" s="0" t="str">
        <x:v>FWD CCY\ILS 20221123 USD\ILS 3.4372000 20230131</x:v>
      </x:c>
      <x:c r="C19" s="0" t="str">
        <x:v>90016642</x:v>
      </x:c>
      <x:c r="D19" s="0" t="str">
        <x:v>אחר</x:v>
      </x:c>
      <x:c r="E19" s="0" t="str">
        <x:v>דולר אמריקאי</x:v>
      </x:c>
      <x:c r="F19" s="0" t="str">
        <x:v>23/11/22</x:v>
      </x:c>
      <x:c r="G19" s="94" t="n">
        <x:v>322500</x:v>
      </x:c>
      <x:c r="H19" s="94" t="n">
        <x:v>8.997209302325581395348837210</x:v>
      </x:c>
      <x:c r="I19" s="94" t="n">
        <x:v>29.016</x:v>
      </x:c>
      <x:c r="J19" s="95" t="n">
        <x:v>-0.3723</x:v>
      </x:c>
      <x:c r="K19" s="95" t="n">
        <x:v>0.0003</x:v>
      </x:c>
    </x:row>
    <x:row r="20" spans="3:4">
      <x:c r="B20" s="0" t="str">
        <x:v>FWP CCY\ILS 20220727 USD/ILS 3.3797999 20230131</x:v>
      </x:c>
      <x:c r="C20" s="0" t="str">
        <x:v>90015996</x:v>
      </x:c>
      <x:c r="D20" s="0" t="str">
        <x:v>אחר</x:v>
      </x:c>
      <x:c r="E20" s="0" t="str">
        <x:v>דולר אמריקאי</x:v>
      </x:c>
      <x:c r="F20" s="0" t="str">
        <x:v>27/07/22</x:v>
      </x:c>
      <x:c r="G20" s="94" t="n">
        <x:v>-16000</x:v>
      </x:c>
      <x:c r="H20" s="94" t="n">
        <x:v>14.86689473684212500</x:v>
      </x:c>
      <x:c r="I20" s="94" t="n">
        <x:v>-2.37870315789474</x:v>
      </x:c>
      <x:c r="J20" s="95" t="n">
        <x:v>0.0305</x:v>
      </x:c>
      <x:c r="K20" s="95" t="n">
        <x:v>0.00</x:v>
      </x:c>
    </x:row>
    <x:row r="21" spans="3:4">
      <x:c r="B21" s="0" t="str">
        <x:v>FWP CCY\ILS 20221222 USD/ILS 3.4600000 20230117</x:v>
      </x:c>
      <x:c r="C21" s="0" t="str">
        <x:v>90016865</x:v>
      </x:c>
      <x:c r="D21" s="0" t="str">
        <x:v>אחר</x:v>
      </x:c>
      <x:c r="E21" s="0" t="str">
        <x:v>דולר אמריקאי</x:v>
      </x:c>
      <x:c r="F21" s="0" t="str">
        <x:v>22/12/22</x:v>
      </x:c>
      <x:c r="G21" s="94" t="n">
        <x:v>56900</x:v>
      </x:c>
      <x:c r="H21" s="94" t="n">
        <x:v>6.9510029498525131810193321600</x:v>
      </x:c>
      <x:c r="I21" s="94" t="n">
        <x:v>3.95512067846608</x:v>
      </x:c>
      <x:c r="J21" s="95" t="n">
        <x:v>-0.0507</x:v>
      </x:c>
      <x:c r="K21" s="95" t="n">
        <x:v>0.00</x:v>
      </x:c>
    </x:row>
    <x:row r="22" spans="3:4">
      <x:c r="B22" s="0" t="str">
        <x:v>IRS 31.03.2023 Poalim- בנק הפועלים בע"מ</x:v>
      </x:c>
      <x:c r="C22" s="0" t="str">
        <x:v>29994506</x:v>
      </x:c>
      <x:c r="D22" s="0" t="str">
        <x:v>אחר</x:v>
      </x:c>
      <x:c r="E22" s="0" t="str">
        <x:v>שקל חדש</x:v>
      </x:c>
      <x:c r="F22" s="0" t="str">
        <x:v>15/06/22</x:v>
      </x:c>
      <x:c r="G22" s="94" t="n">
        <x:v>-332700</x:v>
      </x:c>
      <x:c r="H22" s="94" t="n">
        <x:v>-0.173200</x:v>
      </x:c>
      <x:c r="I22" s="94" t="n">
        <x:v>0.5762364</x:v>
      </x:c>
      <x:c r="J22" s="95" t="n">
        <x:v>-0.0074</x:v>
      </x:c>
      <x:c r="K22" s="95" t="n">
        <x:v>0.00</x:v>
      </x:c>
    </x:row>
    <x:row r="23" spans="3:4">
      <x:c r="B23" s="0" t="str">
        <x:v>IRS 31.03.2024 Poalim- בנק הפועלים בע"מ</x:v>
      </x:c>
      <x:c r="C23" s="0" t="str">
        <x:v>29994504</x:v>
      </x:c>
      <x:c r="D23" s="0" t="str">
        <x:v>אחר</x:v>
      </x:c>
      <x:c r="E23" s="0" t="str">
        <x:v>שקל חדש</x:v>
      </x:c>
      <x:c r="F23" s="0" t="str">
        <x:v>09/06/22</x:v>
      </x:c>
      <x:c r="G23" s="94" t="n">
        <x:v>-323000</x:v>
      </x:c>
      <x:c r="H23" s="94" t="n">
        <x:v>0.883400</x:v>
      </x:c>
      <x:c r="I23" s="94" t="n">
        <x:v>-2.853382</x:v>
      </x:c>
      <x:c r="J23" s="95" t="n">
        <x:v>0.0366</x:v>
      </x:c>
      <x:c r="K23" s="95" t="n">
        <x:v>0.00</x:v>
      </x:c>
    </x:row>
    <x:row r="24" spans="3:4">
      <x:c r="B24" s="0" t="str">
        <x:v>IRS 31.03.23 Poalim- בנק הפועלים בע"מ</x:v>
      </x:c>
      <x:c r="C24" s="0" t="str">
        <x:v>29994505</x:v>
      </x:c>
      <x:c r="D24" s="0" t="str">
        <x:v>אחר</x:v>
      </x:c>
      <x:c r="E24" s="0" t="str">
        <x:v>שקל חדש</x:v>
      </x:c>
      <x:c r="F24" s="0" t="str">
        <x:v>14/06/22</x:v>
      </x:c>
      <x:c r="G24" s="94" t="n">
        <x:v>-554500</x:v>
      </x:c>
      <x:c r="H24" s="94" t="n">
        <x:v>-0.168500</x:v>
      </x:c>
      <x:c r="I24" s="94" t="n">
        <x:v>0.9343325</x:v>
      </x:c>
      <x:c r="J24" s="95" t="n">
        <x:v>-0.012</x:v>
      </x:c>
      <x:c r="K24" s="95" t="n">
        <x:v>0.00</x:v>
      </x:c>
    </x:row>
    <x:row r="25" spans="3:4">
      <x:c r="B25" s="0" t="str">
        <x:v>FWD CCY\ILS 20220929 USD\ILS 3.5091000 20230106- בנק לאומי לישראל בע"מ</x:v>
      </x:c>
      <x:c r="C25" s="0" t="str">
        <x:v>90016361</x:v>
      </x:c>
      <x:c r="D25" s="0" t="str">
        <x:v>אחר</x:v>
      </x:c>
      <x:c r="E25" s="0" t="str">
        <x:v>דולר אמריקאי</x:v>
      </x:c>
      <x:c r="F25" s="0" t="str">
        <x:v>29/09/22</x:v>
      </x:c>
      <x:c r="G25" s="94" t="n">
        <x:v>585800</x:v>
      </x:c>
      <x:c r="H25" s="94" t="n">
        <x:v>2.1203158074428132468419255700</x:v>
      </x:c>
      <x:c r="I25" s="94" t="n">
        <x:v>12.42081</x:v>
      </x:c>
      <x:c r="J25" s="95" t="n">
        <x:v>-0.1594</x:v>
      </x:c>
      <x:c r="K25" s="95" t="n">
        <x:v>0.0001</x:v>
      </x:c>
    </x:row>
    <x:row r="26" spans="3:4">
      <x:c r="B26" s="0" t="str">
        <x:v>FWD CCY\ILS 20221201 USD\ILS 3.4110000 20230117- בנק לאומי לישראל בע"מ</x:v>
      </x:c>
      <x:c r="C26" s="0" t="str">
        <x:v>90016708</x:v>
      </x:c>
      <x:c r="D26" s="0" t="str">
        <x:v>אחר</x:v>
      </x:c>
      <x:c r="E26" s="0" t="str">
        <x:v>דולר אמריקאי</x:v>
      </x:c>
      <x:c r="F26" s="0" t="str">
        <x:v>01/12/22</x:v>
      </x:c>
      <x:c r="G26" s="94" t="n">
        <x:v>64200</x:v>
      </x:c>
      <x:c r="H26" s="94" t="n">
        <x:v>11.760111111111105919003115260</x:v>
      </x:c>
      <x:c r="I26" s="94" t="n">
        <x:v>7.54999133333333</x:v>
      </x:c>
      <x:c r="J26" s="95" t="n">
        <x:v>-0.0969</x:v>
      </x:c>
      <x:c r="K26" s="95" t="n">
        <x:v>0.0001</x:v>
      </x:c>
    </x:row>
    <x:row r="27" spans="3:4">
      <x:c r="B27" s="0" t="str">
        <x:v>FWD CCY\ILS 20221219 USD\ILS 3.4337000 20230203- בנק לאומי לישראל בע"מ</x:v>
      </x:c>
      <x:c r="C27" s="0" t="str">
        <x:v>90016827</x:v>
      </x:c>
      <x:c r="D27" s="0" t="str">
        <x:v>אחר</x:v>
      </x:c>
      <x:c r="E27" s="0" t="str">
        <x:v>דולר אמריקאי</x:v>
      </x:c>
      <x:c r="F27" s="0" t="str">
        <x:v>19/12/22</x:v>
      </x:c>
      <x:c r="G27" s="94" t="n">
        <x:v>8000</x:v>
      </x:c>
      <x:c r="H27" s="94" t="n">
        <x:v>9.318500</x:v>
      </x:c>
      <x:c r="I27" s="94" t="n">
        <x:v>0.74548</x:v>
      </x:c>
      <x:c r="J27" s="95" t="n">
        <x:v>-0.0096</x:v>
      </x:c>
      <x:c r="K27" s="95" t="n">
        <x:v>0.00</x:v>
      </x:c>
    </x:row>
    <x:row r="28" spans="3:4">
      <x:c r="B28" s="96" t="str">
        <x:v>סה"כ מט"ח/מט"ח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ריבית</x:v>
      </x:c>
      <x:c r="C30" s="16"/>
      <x:c r="D30" s="16"/>
      <x:c r="G30" s="98" t="n">
        <x:v>-1921600</x:v>
      </x:c>
      <x:c r="I30" s="98" t="n">
        <x:v>-15.3190197</x:v>
      </x:c>
      <x:c r="J30" s="97" t="n">
        <x:v>0.1965</x:v>
      </x:c>
      <x:c r="K30" s="97" t="n">
        <x:v>-0.0002</x:v>
      </x:c>
    </x:row>
    <x:row r="31" spans="3:4">
      <x:c r="B31" s="0" t="str">
        <x:v>IRS 30.11.2023 Poalim 2.466- בנק הפועלים בע"מ</x:v>
      </x:c>
      <x:c r="C31" s="0" t="str">
        <x:v>29994508</x:v>
      </x:c>
      <x:c r="D31" s="0" t="str">
        <x:v>אחר</x:v>
      </x:c>
      <x:c r="E31" s="0" t="str">
        <x:v>שקל חדש</x:v>
      </x:c>
      <x:c r="F31" s="0" t="str">
        <x:v>06/07/22</x:v>
      </x:c>
      <x:c r="G31" s="94" t="n">
        <x:v>-355500</x:v>
      </x:c>
      <x:c r="H31" s="94" t="n">
        <x:v>1.32300</x:v>
      </x:c>
      <x:c r="I31" s="94" t="n">
        <x:v>-4.703265</x:v>
      </x:c>
      <x:c r="J31" s="95" t="n">
        <x:v>0.0603</x:v>
      </x:c>
      <x:c r="K31" s="95" t="n">
        <x:v>-0.0001</x:v>
      </x:c>
    </x:row>
    <x:row r="32" spans="3:4">
      <x:c r="B32" s="0" t="str">
        <x:v>IRS 31.03.2023 Poalim 2.105- בנק הפועלים בע"מ</x:v>
      </x:c>
      <x:c r="C32" s="0" t="str">
        <x:v>29994507</x:v>
      </x:c>
      <x:c r="D32" s="0" t="str">
        <x:v>אחר</x:v>
      </x:c>
      <x:c r="E32" s="0" t="str">
        <x:v>שקל חדש</x:v>
      </x:c>
      <x:c r="F32" s="0" t="str">
        <x:v>06/07/22</x:v>
      </x:c>
      <x:c r="G32" s="94" t="n">
        <x:v>-366100</x:v>
      </x:c>
      <x:c r="H32" s="94" t="n">
        <x:v>0.100700</x:v>
      </x:c>
      <x:c r="I32" s="94" t="n">
        <x:v>-0.3686627</x:v>
      </x:c>
      <x:c r="J32" s="95" t="n">
        <x:v>0.0047</x:v>
      </x:c>
      <x:c r="K32" s="95" t="n">
        <x:v>0.00</x:v>
      </x:c>
    </x:row>
    <x:row r="33" spans="3:4">
      <x:c r="B33" s="0" t="str">
        <x:v>IRS 31.03.24 Poalim- בנק הפועלים בע"מ</x:v>
      </x:c>
      <x:c r="C33" s="0" t="str">
        <x:v>29994502</x:v>
      </x:c>
      <x:c r="D33" s="0" t="str">
        <x:v>אחר</x:v>
      </x:c>
      <x:c r="E33" s="0" t="str">
        <x:v>שקל חדש</x:v>
      </x:c>
      <x:c r="F33" s="0" t="str">
        <x:v>19/05/22</x:v>
      </x:c>
      <x:c r="G33" s="94" t="n">
        <x:v>-621000</x:v>
      </x:c>
      <x:c r="H33" s="94" t="n">
        <x:v>1.596200</x:v>
      </x:c>
      <x:c r="I33" s="94" t="n">
        <x:v>-9.912402</x:v>
      </x:c>
      <x:c r="J33" s="95" t="n">
        <x:v>0.1272</x:v>
      </x:c>
      <x:c r="K33" s="95" t="n">
        <x:v>-0.0001</x:v>
      </x:c>
    </x:row>
    <x:row r="34" spans="3:4">
      <x:c r="B34" s="0" t="str">
        <x:v>004 20230731 ILS ILS TELBOR FIXED FLOAT 2.685 0- בנק לאומי לישראל בע"מ</x:v>
      </x:c>
      <x:c r="C34" s="0" t="str">
        <x:v>90015733</x:v>
      </x:c>
      <x:c r="D34" s="0" t="str">
        <x:v>אחר</x:v>
      </x:c>
      <x:c r="E34" s="0" t="str">
        <x:v>שקל חדש</x:v>
      </x:c>
      <x:c r="F34" s="0" t="str">
        <x:v>16/06/22</x:v>
      </x:c>
      <x:c r="G34" s="94" t="n">
        <x:v>-579000</x:v>
      </x:c>
      <x:c r="H34" s="94" t="n">
        <x:v>0.0578048359240069084628670100</x:v>
      </x:c>
      <x:c r="I34" s="94" t="n">
        <x:v>-0.33469</x:v>
      </x:c>
      <x:c r="J34" s="95" t="n">
        <x:v>0.0043</x:v>
      </x:c>
      <x:c r="K34" s="95" t="n">
        <x:v>0.00</x:v>
      </x:c>
    </x:row>
    <x:row r="35" spans="3:4">
      <x:c r="B35" s="96" t="str">
        <x:v>סה"כ אחר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בחו"ל</x:v>
      </x:c>
      <x:c r="C37" s="16"/>
      <x:c r="D37" s="16"/>
      <x:c r="G37" s="98" t="n">
        <x:v>1485815.55</x:v>
      </x:c>
      <x:c r="I37" s="98" t="n">
        <x:v>-176.9687200000000</x:v>
      </x:c>
      <x:c r="J37" s="97" t="n">
        <x:v>2.2705</x:v>
      </x:c>
      <x:c r="K37" s="97" t="n">
        <x:v>-0.0021</x:v>
      </x:c>
    </x:row>
    <x:row r="38" spans="3:4">
      <x:c r="B38" s="96" t="str">
        <x:v>סה"כ מדדים כולל מניות</x:v>
      </x:c>
      <x:c r="C38" s="16"/>
      <x:c r="D38" s="16"/>
      <x:c r="G38" s="98" t="n">
        <x:v>1485815.55</x:v>
      </x:c>
      <x:c r="I38" s="98" t="n">
        <x:v>-176.9687200000000</x:v>
      </x:c>
      <x:c r="J38" s="97" t="n">
        <x:v>2.2705</x:v>
      </x:c>
      <x:c r="K38" s="97" t="n">
        <x:v>-0.0021</x:v>
      </x:c>
    </x:row>
    <x:row r="39" spans="3:4">
      <x:c r="B39" s="0" t="str">
        <x:v>005 20230309 USD USD LQD UP SOFR FLOAT FLOAT 0 0- בנק לאומי לישראל בע"מ</x:v>
      </x:c>
      <x:c r="C39" s="0" t="str">
        <x:v>90016275</x:v>
      </x:c>
      <x:c r="D39" s="0" t="str">
        <x:v>Other</x:v>
      </x:c>
      <x:c r="E39" s="0" t="str">
        <x:v>דולר אמריקאי</x:v>
      </x:c>
      <x:c r="F39" s="0" t="str">
        <x:v>12/09/22</x:v>
      </x:c>
      <x:c r="G39" s="94" t="n">
        <x:v>725062.2</x:v>
      </x:c>
      <x:c r="H39" s="94" t="n">
        <x:v>-3.1362924175984684225656871900</x:v>
      </x:c>
      <x:c r="I39" s="94" t="n">
        <x:v>-80.2951899999999</x:v>
      </x:c>
      <x:c r="J39" s="95" t="n">
        <x:v>1.0302</x:v>
      </x:c>
      <x:c r="K39" s="95" t="n">
        <x:v>-0.0009</x:v>
      </x:c>
    </x:row>
    <x:row r="40" spans="3:4">
      <x:c r="B40" s="0" t="str">
        <x:v>5 20230309 USD USD HYG UP SOFR FLOAT FLOAT - בנק לאומי לישראל בע"מ</x:v>
      </x:c>
      <x:c r="C40" s="0" t="str">
        <x:v>90016274</x:v>
      </x:c>
      <x:c r="D40" s="0" t="str">
        <x:v>Other</x:v>
      </x:c>
      <x:c r="E40" s="0" t="str">
        <x:v>דולר אמריקאי</x:v>
      </x:c>
      <x:c r="F40" s="0" t="str">
        <x:v>12/09/22</x:v>
      </x:c>
      <x:c r="G40" s="94" t="n">
        <x:v>760753.35</x:v>
      </x:c>
      <x:c r="H40" s="94" t="n">
        <x:v>-3.5988685648343112860504929200</x:v>
      </x:c>
      <x:c r="I40" s="94" t="n">
        <x:v>-96.6735300000001</x:v>
      </x:c>
      <x:c r="J40" s="95" t="n">
        <x:v>1.2403</x:v>
      </x:c>
      <x:c r="K40" s="95" t="n">
        <x:v>-0.0011</x:v>
      </x:c>
    </x:row>
    <x:row r="41" spans="3:4">
      <x:c r="B41" s="96" t="str">
        <x:v>סה"כ מטבע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0" t="str">
        <x:v>0</x:v>
      </x:c>
      <x:c r="C42" s="0" t="str">
        <x:v>0</x:v>
      </x:c>
      <x:c r="D42" s="0" t="str">
        <x:v>0</x:v>
      </x:c>
      <x:c r="E42" s="0" t="str">
        <x:v>0</x:v>
      </x:c>
      <x:c r="G42" s="94" t="n">
        <x:v>0</x:v>
      </x:c>
      <x:c r="H42" s="94" t="n">
        <x:v>0</x:v>
      </x:c>
      <x:c r="I42" s="94" t="n">
        <x:v>0</x:v>
      </x:c>
      <x:c r="J42" s="95" t="n">
        <x:v>0.00</x:v>
      </x:c>
      <x:c r="K42" s="95" t="n">
        <x:v>0.00</x:v>
      </x:c>
    </x:row>
    <x:row r="43" spans="3:4">
      <x:c r="B43" s="96" t="str">
        <x:v>סה"כ ריבית</x:v>
      </x:c>
      <x:c r="C43" s="16"/>
      <x:c r="D43" s="16"/>
      <x:c r="G43" s="98" t="n">
        <x:v>0</x:v>
      </x:c>
      <x:c r="I43" s="98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4" t="n">
        <x:v>0</x:v>
      </x:c>
      <x:c r="H44" s="94" t="n">
        <x:v>0</x:v>
      </x:c>
      <x:c r="I44" s="94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אחר</x:v>
      </x:c>
      <x:c r="C45" s="16"/>
      <x:c r="D45" s="16"/>
      <x:c r="G45" s="98" t="n">
        <x:v>0</x:v>
      </x:c>
      <x:c r="I45" s="98" t="n">
        <x:v>0</x:v>
      </x:c>
      <x:c r="J45" s="97" t="n">
        <x:v>0.00</x:v>
      </x:c>
      <x:c r="K45" s="97" t="n">
        <x:v>0.00</x:v>
      </x:c>
    </x:row>
    <x:row r="46" spans="3:4">
      <x:c r="B46" s="0" t="str">
        <x:v>0</x:v>
      </x:c>
      <x:c r="C46" s="0" t="str">
        <x:v>0</x:v>
      </x:c>
      <x:c r="D46" s="0" t="str">
        <x:v>0</x:v>
      </x:c>
      <x:c r="E46" s="0" t="str">
        <x:v>0</x:v>
      </x:c>
      <x:c r="G46" s="94" t="n">
        <x:v>0</x:v>
      </x:c>
      <x:c r="H46" s="94" t="n">
        <x:v>0</x:v>
      </x:c>
      <x:c r="I46" s="94" t="n">
        <x:v>0</x:v>
      </x:c>
      <x:c r="J46" s="95" t="n">
        <x:v>0.00</x:v>
      </x:c>
      <x:c r="K46" s="95" t="n">
        <x:v>0.00</x:v>
      </x:c>
    </x:row>
    <x:row r="47" spans="3:4">
      <x:c r="B47" t="str">
        <x:v>בעל ענין/צד קשור *</x:v>
      </x:c>
      <x:c r="C47" s="16"/>
      <x:c r="D47" s="16"/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22755אלטשולר תקציבית אגח</x:v>
      </x:c>
    </x:row>
    <x:row r="4" spans="2:78">
      <x:c r="B4" s="2" t="s">
        <x:v>3</x:v>
      </x:c>
      <x:c r="C4" t="str">
        <x:v>1309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22755אלטשולר תקציבית אגח</x:v>
      </x:c>
    </x:row>
    <x:row r="4" spans="2:64">
      <x:c r="B4" s="2" t="s">
        <x:v>3</x:v>
      </x:c>
      <x:c r="C4" t="str">
        <x:v>1309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50000</x:v>
      </x:c>
      <x:c r="L11" s="7"/>
      <x:c r="M11" s="92" t="n">
        <x:v>176.55</x:v>
      </x:c>
      <x:c r="N11" s="93" t="n">
        <x:v>1.00</x:v>
      </x:c>
      <x:c r="O11" s="93" t="n">
        <x:v>0.0021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50000</x:v>
      </x:c>
      <x:c r="M12" s="98" t="n">
        <x:v>176.55</x:v>
      </x:c>
      <x:c r="N12" s="97" t="n">
        <x:v>1.00</x:v>
      </x:c>
      <x:c r="O12" s="97" t="n">
        <x:v>0.0021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50000</x:v>
      </x:c>
      <x:c r="M17" s="98" t="n">
        <x:v>176.55</x:v>
      </x:c>
      <x:c r="N17" s="97" t="n">
        <x:v>1.00</x:v>
      </x:c>
      <x:c r="O17" s="97" t="n">
        <x:v>0.0021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50000</x:v>
      </x:c>
      <x:c r="L18" s="94" t="n">
        <x:v>100</x:v>
      </x:c>
      <x:c r="M18" s="94" t="n">
        <x:v>176.55</x:v>
      </x:c>
      <x:c r="N18" s="95" t="n">
        <x:v>1.00</x:v>
      </x:c>
      <x:c r="O18" s="95" t="n">
        <x:v>0.0021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22755אלטשולר תקציבית אגח</x:v>
      </x:c>
    </x:row>
    <x:row r="4" spans="2:55">
      <x:c r="B4" s="2" t="s">
        <x:v>3</x:v>
      </x:c>
      <x:c r="C4" t="str">
        <x:v>1309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22755אלטשולר תקציבית אגח</x:v>
      </x:c>
    </x:row>
    <x:row r="4" spans="2:60">
      <x:c r="B4" s="2" t="s">
        <x:v>3</x:v>
      </x:c>
      <x:c r="C4" s="2" t="str">
        <x:v>1309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41.48277</x:v>
      </x:c>
      <x:c r="J11" s="93" t="n">
        <x:v>1.00</x:v>
      </x:c>
      <x:c r="K11" s="93" t="n">
        <x:v>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41.48277</x:v>
      </x:c>
      <x:c r="J12" s="97" t="n">
        <x:v>1.00</x:v>
      </x:c>
      <x:c r="K12" s="97" t="n">
        <x:v>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-17.60078</x:v>
      </x:c>
      <x:c r="J13" s="95" t="n">
        <x:v>-0.4243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-0.20161</x:v>
      </x:c>
      <x:c r="J14" s="95" t="n">
        <x:v>-0.0049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59.28516</x:v>
      </x:c>
      <x:c r="J15" s="95" t="n">
        <x:v>1.4292</x:v>
      </x:c>
      <x:c r="K15" s="95" t="n">
        <x:v>0.0007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22755אלטשולר תקציבית אגח</x:v>
      </x:c>
    </x:row>
    <x:row r="4" spans="2:17">
      <x:c r="B4" s="2" t="s">
        <x:v>3</x:v>
      </x:c>
      <x:c r="C4" t="str">
        <x:v>1309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22755אלטשולר תקציבית אגח</x:v>
      </x:c>
    </x:row>
    <x:row r="4" spans="2:18">
      <x:c r="B4" s="2" t="s">
        <x:v>3</x:v>
      </x:c>
      <x:c r="C4" t="str">
        <x:v>1309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22755אלטשולר תקציבית אגח</x:v>
      </x:c>
    </x:row>
    <x:row r="4" spans="2:53">
      <x:c r="B4" s="2" t="s">
        <x:v>3</x:v>
      </x:c>
      <x:c r="C4" t="str">
        <x:v>1309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2.52</x:v>
      </x:c>
      <x:c r="I11" s="7"/>
      <x:c r="J11" s="7"/>
      <x:c r="K11" s="93" t="n">
        <x:v>0.0249</x:v>
      </x:c>
      <x:c r="L11" s="92" t="n">
        <x:v>70222434</x:v>
      </x:c>
      <x:c r="M11" s="7"/>
      <x:c r="N11" s="92" t="n">
        <x:v>0</x:v>
      </x:c>
      <x:c r="O11" s="92" t="n">
        <x:v>72376.9217006</x:v>
      </x:c>
      <x:c r="P11" s="7"/>
      <x:c r="Q11" s="93" t="n">
        <x:v>1.00</x:v>
      </x:c>
      <x:c r="R11" s="93" t="n">
        <x:v>0.8522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2.52</x:v>
      </x:c>
      <x:c r="K12" s="97" t="n">
        <x:v>0.0249</x:v>
      </x:c>
      <x:c r="L12" s="98" t="n">
        <x:v>70222434</x:v>
      </x:c>
      <x:c r="N12" s="98" t="n">
        <x:v>0</x:v>
      </x:c>
      <x:c r="O12" s="98" t="n">
        <x:v>72376.9217006</x:v>
      </x:c>
      <x:c r="Q12" s="97" t="n">
        <x:v>1.00</x:v>
      </x:c>
      <x:c r="R12" s="97" t="n">
        <x:v>0.8522</x:v>
      </x:c>
    </x:row>
    <x:row r="13" spans="2:53">
      <x:c r="B13" s="96" t="str">
        <x:v>סה"כ צמודות למדד</x:v>
      </x:c>
      <x:c r="C13" s="16"/>
      <x:c r="D13" s="16"/>
      <x:c r="H13" s="98" t="n">
        <x:v>4.11</x:v>
      </x:c>
      <x:c r="K13" s="97" t="n">
        <x:v>0.0083</x:v>
      </x:c>
      <x:c r="L13" s="98" t="n">
        <x:v>27094147</x:v>
      </x:c>
      <x:c r="N13" s="98" t="n">
        <x:v>0</x:v>
      </x:c>
      <x:c r="O13" s="98" t="n">
        <x:v>30496.6720435</x:v>
      </x:c>
      <x:c r="Q13" s="97" t="n">
        <x:v>0.4214</x:v>
      </x:c>
      <x:c r="R13" s="97" t="n">
        <x:v>0.3591</x:v>
      </x:c>
    </x:row>
    <x:row r="14" spans="2:53">
      <x:c r="B14" s="96" t="str">
        <x:v>סה"כ גליל</x:v>
      </x:c>
      <x:c r="C14" s="16"/>
      <x:c r="D14" s="16"/>
      <x:c r="H14" s="98" t="n">
        <x:v>4.11</x:v>
      </x:c>
      <x:c r="K14" s="97" t="n">
        <x:v>0.0083</x:v>
      </x:c>
      <x:c r="L14" s="98" t="n">
        <x:v>27094147</x:v>
      </x:c>
      <x:c r="N14" s="98" t="n">
        <x:v>0</x:v>
      </x:c>
      <x:c r="O14" s="98" t="n">
        <x:v>30496.6720435</x:v>
      </x:c>
      <x:c r="Q14" s="97" t="n">
        <x:v>0.4214</x:v>
      </x:c>
      <x:c r="R14" s="97" t="n">
        <x:v>0.3591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1.55</x:v>
      </x:c>
      <x:c r="I15" s="0" t="str">
        <x:v>שקל חדש</x:v>
      </x:c>
      <x:c r="J15" s="95" t="n">
        <x:v>0.04</x:v>
      </x:c>
      <x:c r="K15" s="95" t="n">
        <x:v>0.0059</x:v>
      </x:c>
      <x:c r="L15" s="94" t="n">
        <x:v>3661919</x:v>
      </x:c>
      <x:c r="M15" s="94" t="n">
        <x:v>142.600</x:v>
      </x:c>
      <x:c r="N15" s="94" t="n">
        <x:v>0</x:v>
      </x:c>
      <x:c r="O15" s="94" t="n">
        <x:v>5221.896494</x:v>
      </x:c>
      <x:c r="P15" s="95" t="n">
        <x:v>0.0003</x:v>
      </x:c>
      <x:c r="Q15" s="95" t="n">
        <x:v>0.0721</x:v>
      </x:c>
      <x:c r="R15" s="95" t="n">
        <x:v>0.0615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4.35</x:v>
      </x:c>
      <x:c r="I16" s="0" t="str">
        <x:v>שקל חדש</x:v>
      </x:c>
      <x:c r="J16" s="95" t="n">
        <x:v>0.0075</x:v>
      </x:c>
      <x:c r="K16" s="95" t="n">
        <x:v>0.0089</x:v>
      </x:c>
      <x:c r="L16" s="94" t="n">
        <x:v>16280259</x:v>
      </x:c>
      <x:c r="M16" s="94" t="n">
        <x:v>108.800</x:v>
      </x:c>
      <x:c r="N16" s="94" t="n">
        <x:v>0</x:v>
      </x:c>
      <x:c r="O16" s="94" t="n">
        <x:v>17712.921792</x:v>
      </x:c>
      <x:c r="P16" s="95" t="n">
        <x:v>0.0008</x:v>
      </x:c>
      <x:c r="Q16" s="95" t="n">
        <x:v>0.2447</x:v>
      </x:c>
      <x:c r="R16" s="95" t="n">
        <x:v>0.2086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2.82</x:v>
      </x:c>
      <x:c r="I17" s="0" t="str">
        <x:v>שקל חדש</x:v>
      </x:c>
      <x:c r="J17" s="95" t="n">
        <x:v>0.0075</x:v>
      </x:c>
      <x:c r="K17" s="95" t="n">
        <x:v>0.0087</x:v>
      </x:c>
      <x:c r="L17" s="94" t="n">
        <x:v>825189</x:v>
      </x:c>
      <x:c r="M17" s="94" t="n">
        <x:v>108.100</x:v>
      </x:c>
      <x:c r="N17" s="94" t="n">
        <x:v>0</x:v>
      </x:c>
      <x:c r="O17" s="94" t="n">
        <x:v>892.029309</x:v>
      </x:c>
      <x:c r="P17" s="95" t="n">
        <x:v>0.00</x:v>
      </x:c>
      <x:c r="Q17" s="95" t="n">
        <x:v>0.0123</x:v>
      </x:c>
      <x:c r="R17" s="95" t="n">
        <x:v>0.0105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8.89</x:v>
      </x:c>
      <x:c r="I18" s="0" t="str">
        <x:v>שקל חדש</x:v>
      </x:c>
      <x:c r="J18" s="95" t="n">
        <x:v>0.001</x:v>
      </x:c>
      <x:c r="K18" s="95" t="n">
        <x:v>0.0083</x:v>
      </x:c>
      <x:c r="L18" s="94" t="n">
        <x:v>220922</x:v>
      </x:c>
      <x:c r="M18" s="94" t="n">
        <x:v>101.2200</x:v>
      </x:c>
      <x:c r="N18" s="94" t="n">
        <x:v>0</x:v>
      </x:c>
      <x:c r="O18" s="94" t="n">
        <x:v>223.6172484</x:v>
      </x:c>
      <x:c r="P18" s="95" t="n">
        <x:v>0.00</x:v>
      </x:c>
      <x:c r="Q18" s="95" t="n">
        <x:v>0.0031</x:v>
      </x:c>
      <x:c r="R18" s="95" t="n">
        <x:v>0.0026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27/07/22</x:v>
      </x:c>
      <x:c r="H19" s="94" t="n">
        <x:v>6.32</x:v>
      </x:c>
      <x:c r="I19" s="0" t="str">
        <x:v>שקל חדש</x:v>
      </x:c>
      <x:c r="J19" s="95" t="n">
        <x:v>0.005</x:v>
      </x:c>
      <x:c r="K19" s="95" t="n">
        <x:v>0.0086</x:v>
      </x:c>
      <x:c r="L19" s="94" t="n">
        <x:v>4360217</x:v>
      </x:c>
      <x:c r="M19" s="94" t="n">
        <x:v>105.800</x:v>
      </x:c>
      <x:c r="N19" s="94" t="n">
        <x:v>0</x:v>
      </x:c>
      <x:c r="O19" s="94" t="n">
        <x:v>4613.109586</x:v>
      </x:c>
      <x:c r="P19" s="95" t="n">
        <x:v>0.0002</x:v>
      </x:c>
      <x:c r="Q19" s="95" t="n">
        <x:v>0.0637</x:v>
      </x:c>
      <x:c r="R19" s="95" t="n">
        <x:v>0.0543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10/01/22</x:v>
      </x:c>
      <x:c r="H20" s="94" t="n">
        <x:v>3.58</x:v>
      </x:c>
      <x:c r="I20" s="0" t="str">
        <x:v>שקל חדש</x:v>
      </x:c>
      <x:c r="J20" s="95" t="n">
        <x:v>0.001</x:v>
      </x:c>
      <x:c r="K20" s="95" t="n">
        <x:v>0.0088</x:v>
      </x:c>
      <x:c r="L20" s="94" t="n">
        <x:v>1745641</x:v>
      </x:c>
      <x:c r="M20" s="94" t="n">
        <x:v>105.0100</x:v>
      </x:c>
      <x:c r="N20" s="94" t="n">
        <x:v>0</x:v>
      </x:c>
      <x:c r="O20" s="94" t="n">
        <x:v>1833.0976141</x:v>
      </x:c>
      <x:c r="P20" s="95" t="n">
        <x:v>0.0001</x:v>
      </x:c>
      <x:c r="Q20" s="95" t="n">
        <x:v>0.0253</x:v>
      </x:c>
      <x:c r="R20" s="95" t="n">
        <x:v>0.0216</x:v>
      </x:c>
    </x:row>
    <x:row r="21" spans="3:4">
      <x:c r="B21" s="96" t="str">
        <x:v>סה"כ לא צמודות</x:v>
      </x:c>
      <x:c r="C21" s="16"/>
      <x:c r="D21" s="16"/>
      <x:c r="H21" s="98" t="n">
        <x:v>1.36</x:v>
      </x:c>
      <x:c r="K21" s="97" t="n">
        <x:v>0.0369</x:v>
      </x:c>
      <x:c r="L21" s="98" t="n">
        <x:v>43128287</x:v>
      </x:c>
      <x:c r="N21" s="98" t="n">
        <x:v>0</x:v>
      </x:c>
      <x:c r="O21" s="98" t="n">
        <x:v>41880.2496571</x:v>
      </x:c>
      <x:c r="Q21" s="97" t="n">
        <x:v>0.5786</x:v>
      </x:c>
      <x:c r="R21" s="97" t="n">
        <x:v>0.4931</x:v>
      </x:c>
    </x:row>
    <x:row r="22" spans="3:4">
      <x:c r="B22" s="96" t="str">
        <x:v>סה"כ מלווה קצר מועד</x:v>
      </x:c>
      <x:c r="C22" s="16"/>
      <x:c r="D22" s="16"/>
      <x:c r="H22" s="98" t="n">
        <x:v>0.79</x:v>
      </x:c>
      <x:c r="K22" s="97" t="n">
        <x:v>0.0372</x:v>
      </x:c>
      <x:c r="L22" s="98" t="n">
        <x:v>14799053</x:v>
      </x:c>
      <x:c r="N22" s="98" t="n">
        <x:v>0</x:v>
      </x:c>
      <x:c r="O22" s="98" t="n">
        <x:v>14384.5117298</x:v>
      </x:c>
      <x:c r="Q22" s="97" t="n">
        <x:v>0.1987</x:v>
      </x:c>
      <x:c r="R22" s="97" t="n">
        <x:v>0.1694</x:v>
      </x:c>
    </x:row>
    <x:row r="23" spans="3:4">
      <x:c r="B23" s="0" t="str">
        <x:v>מלווה קצר מועד 1023- בנק ישראל- מק"מ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22/11/22</x:v>
      </x:c>
      <x:c r="H23" s="94" t="n">
        <x:v>0.78</x:v>
      </x:c>
      <x:c r="I23" s="0" t="str">
        <x:v>שקל חדש</x:v>
      </x:c>
      <x:c r="J23" s="95" t="n">
        <x:v>0.00</x:v>
      </x:c>
      <x:c r="K23" s="95" t="n">
        <x:v>0.0373</x:v>
      </x:c>
      <x:c r="L23" s="94" t="n">
        <x:v>88616</x:v>
      </x:c>
      <x:c r="M23" s="94" t="n">
        <x:v>97.200</x:v>
      </x:c>
      <x:c r="N23" s="94" t="n">
        <x:v>0</x:v>
      </x:c>
      <x:c r="O23" s="94" t="n">
        <x:v>86.134752</x:v>
      </x:c>
      <x:c r="P23" s="95" t="n">
        <x:v>0.00</x:v>
      </x:c>
      <x:c r="Q23" s="95" t="n">
        <x:v>0.0012</x:v>
      </x:c>
      <x:c r="R23" s="95" t="n">
        <x:v>0.001</x:v>
      </x:c>
    </x:row>
    <x:row r="24" spans="3:4">
      <x:c r="B24" s="0" t="str">
        <x:v>מלווה קצר מועד 1123- בנק ישראל- מק"מ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31/10/22</x:v>
      </x:c>
      <x:c r="H24" s="94" t="n">
        <x:v>0.86</x:v>
      </x:c>
      <x:c r="I24" s="0" t="str">
        <x:v>שקל חדש</x:v>
      </x:c>
      <x:c r="J24" s="95" t="n">
        <x:v>0.00</x:v>
      </x:c>
      <x:c r="K24" s="95" t="n">
        <x:v>0.0371</x:v>
      </x:c>
      <x:c r="L24" s="94" t="n">
        <x:v>11785147</x:v>
      </x:c>
      <x:c r="M24" s="94" t="n">
        <x:v>96.9400</x:v>
      </x:c>
      <x:c r="N24" s="94" t="n">
        <x:v>0</x:v>
      </x:c>
      <x:c r="O24" s="94" t="n">
        <x:v>11424.5215018</x:v>
      </x:c>
      <x:c r="P24" s="95" t="n">
        <x:v>0.00</x:v>
      </x:c>
      <x:c r="Q24" s="95" t="n">
        <x:v>0.1578</x:v>
      </x:c>
      <x:c r="R24" s="95" t="n">
        <x:v>0.1345</x:v>
      </x:c>
    </x:row>
    <x:row r="25" spans="3:4">
      <x:c r="B25" s="0" t="str">
        <x:v>מלווה קצר מועד 613- בנק ישראל- מק"מ</x:v>
      </x:c>
      <x:c r="C25" s="0" t="str">
        <x:v>8230617</x:v>
      </x:c>
      <x:c r="D25" s="0" t="str">
        <x:v>TASE</x:v>
      </x:c>
      <x:c r="E25" s="0" t="str">
        <x:v>RF</x:v>
      </x:c>
      <x:c r="G25" s="0" t="str">
        <x:v>07/06/22</x:v>
      </x:c>
      <x:c r="H25" s="94" t="n">
        <x:v>0.44</x:v>
      </x:c>
      <x:c r="I25" s="0" t="str">
        <x:v>שקל חדש</x:v>
      </x:c>
      <x:c r="J25" s="95" t="n">
        <x:v>0.00</x:v>
      </x:c>
      <x:c r="K25" s="95" t="n">
        <x:v>0.0372</x:v>
      </x:c>
      <x:c r="L25" s="94" t="n">
        <x:v>925290</x:v>
      </x:c>
      <x:c r="M25" s="94" t="n">
        <x:v>98.4400</x:v>
      </x:c>
      <x:c r="N25" s="94" t="n">
        <x:v>0</x:v>
      </x:c>
      <x:c r="O25" s="94" t="n">
        <x:v>910.855476</x:v>
      </x:c>
      <x:c r="P25" s="95" t="n">
        <x:v>0.0001</x:v>
      </x:c>
      <x:c r="Q25" s="95" t="n">
        <x:v>0.0126</x:v>
      </x:c>
      <x:c r="R25" s="95" t="n">
        <x:v>0.0107</x:v>
      </x:c>
    </x:row>
    <x:row r="26" spans="3:4">
      <x:c r="B26" s="0" t="str">
        <x:v>מלווה קצר מועד 713- בנק ישראל- מק"מ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25/07/22</x:v>
      </x:c>
      <x:c r="H26" s="94" t="n">
        <x:v>0.51</x:v>
      </x:c>
      <x:c r="I26" s="0" t="str">
        <x:v>שקל חדש</x:v>
      </x:c>
      <x:c r="J26" s="95" t="n">
        <x:v>0.00</x:v>
      </x:c>
      <x:c r="K26" s="95" t="n">
        <x:v>0.0375</x:v>
      </x:c>
      <x:c r="L26" s="94" t="n">
        <x:v>2000000</x:v>
      </x:c>
      <x:c r="M26" s="94" t="n">
        <x:v>98.1500</x:v>
      </x:c>
      <x:c r="N26" s="94" t="n">
        <x:v>0</x:v>
      </x:c>
      <x:c r="O26" s="94" t="n">
        <x:v>1963</x:v>
      </x:c>
      <x:c r="P26" s="95" t="n">
        <x:v>0.0002</x:v>
      </x:c>
      <x:c r="Q26" s="95" t="n">
        <x:v>0.0271</x:v>
      </x:c>
      <x:c r="R26" s="95" t="n">
        <x:v>0.0231</x:v>
      </x:c>
    </x:row>
    <x:row r="27" spans="3:4">
      <x:c r="B27" s="96" t="str">
        <x:v>סה"כ שחר</x:v>
      </x:c>
      <x:c r="C27" s="16"/>
      <x:c r="D27" s="16"/>
      <x:c r="H27" s="98" t="n">
        <x:v>1.64</x:v>
      </x:c>
      <x:c r="K27" s="97" t="n">
        <x:v>0.0367</x:v>
      </x:c>
      <x:c r="L27" s="98" t="n">
        <x:v>28209884</x:v>
      </x:c>
      <x:c r="N27" s="98" t="n">
        <x:v>0</x:v>
      </x:c>
      <x:c r="O27" s="98" t="n">
        <x:v>27376.8414573</x:v>
      </x:c>
      <x:c r="Q27" s="97" t="n">
        <x:v>0.3783</x:v>
      </x:c>
      <x:c r="R27" s="97" t="n">
        <x:v>0.3223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13/07/21</x:v>
      </x:c>
      <x:c r="H28" s="94" t="n">
        <x:v>0.58</x:v>
      </x:c>
      <x:c r="I28" s="0" t="str">
        <x:v>שקל חדש</x:v>
      </x:c>
      <x:c r="J28" s="95" t="n">
        <x:v>0.0015</x:v>
      </x:c>
      <x:c r="K28" s="95" t="n">
        <x:v>0.0362</x:v>
      </x:c>
      <x:c r="L28" s="94" t="n">
        <x:v>2321835</x:v>
      </x:c>
      <x:c r="M28" s="94" t="n">
        <x:v>98.1100</x:v>
      </x:c>
      <x:c r="N28" s="94" t="n">
        <x:v>0</x:v>
      </x:c>
      <x:c r="O28" s="94" t="n">
        <x:v>2277.9523185</x:v>
      </x:c>
      <x:c r="P28" s="95" t="n">
        <x:v>0.0001</x:v>
      </x:c>
      <x:c r="Q28" s="95" t="n">
        <x:v>0.0315</x:v>
      </x:c>
      <x:c r="R28" s="95" t="n">
        <x:v>0.0268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21/07/21</x:v>
      </x:c>
      <x:c r="H29" s="94" t="n">
        <x:v>1.22</x:v>
      </x:c>
      <x:c r="I29" s="0" t="str">
        <x:v>שקל חדש</x:v>
      </x:c>
      <x:c r="J29" s="95" t="n">
        <x:v>0.0375</x:v>
      </x:c>
      <x:c r="K29" s="95" t="n">
        <x:v>0.0364</x:v>
      </x:c>
      <x:c r="L29" s="94" t="n">
        <x:v>4570442</x:v>
      </x:c>
      <x:c r="M29" s="94" t="n">
        <x:v>102.9600</x:v>
      </x:c>
      <x:c r="N29" s="94" t="n">
        <x:v>0</x:v>
      </x:c>
      <x:c r="O29" s="94" t="n">
        <x:v>4705.7270832</x:v>
      </x:c>
      <x:c r="P29" s="95" t="n">
        <x:v>0.0002</x:v>
      </x:c>
      <x:c r="Q29" s="95" t="n">
        <x:v>0.065</x:v>
      </x:c>
      <x:c r="R29" s="95" t="n">
        <x:v>0.0554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23/09/21</x:v>
      </x:c>
      <x:c r="H30" s="94" t="n">
        <x:v>1.83</x:v>
      </x:c>
      <x:c r="I30" s="0" t="str">
        <x:v>שקל חדש</x:v>
      </x:c>
      <x:c r="J30" s="95" t="n">
        <x:v>0.004</x:v>
      </x:c>
      <x:c r="K30" s="95" t="n">
        <x:v>0.0357</x:v>
      </x:c>
      <x:c r="L30" s="94" t="n">
        <x:v>747648</x:v>
      </x:c>
      <x:c r="M30" s="94" t="n">
        <x:v>94.5400</x:v>
      </x:c>
      <x:c r="N30" s="94" t="n">
        <x:v>0</x:v>
      </x:c>
      <x:c r="O30" s="94" t="n">
        <x:v>706.8264192</x:v>
      </x:c>
      <x:c r="P30" s="95" t="n">
        <x:v>0.00</x:v>
      </x:c>
      <x:c r="Q30" s="95" t="n">
        <x:v>0.0098</x:v>
      </x:c>
      <x:c r="R30" s="95" t="n">
        <x:v>0.0083</x:v>
      </x:c>
    </x:row>
    <x:row r="31" spans="3:4">
      <x:c r="B31" s="0" t="str">
        <x:v>ממשלתית שקלית 1.00% 03/30- שחר</x:v>
      </x:c>
      <x:c r="C31" s="0" t="str">
        <x:v>1160985</x:v>
      </x:c>
      <x:c r="D31" s="0" t="str">
        <x:v>TASE</x:v>
      </x:c>
      <x:c r="E31" s="0" t="str">
        <x:v>RF</x:v>
      </x:c>
      <x:c r="G31" s="0" t="str">
        <x:v>29/04/21</x:v>
      </x:c>
      <x:c r="H31" s="94" t="n">
        <x:v>6.95</x:v>
      </x:c>
      <x:c r="I31" s="0" t="str">
        <x:v>שקל חדש</x:v>
      </x:c>
      <x:c r="J31" s="95" t="n">
        <x:v>0.01</x:v>
      </x:c>
      <x:c r="K31" s="95" t="n">
        <x:v>0.0368</x:v>
      </x:c>
      <x:c r="L31" s="94" t="n">
        <x:v>3612696</x:v>
      </x:c>
      <x:c r="M31" s="94" t="n">
        <x:v>83.9900</x:v>
      </x:c>
      <x:c r="N31" s="94" t="n">
        <x:v>0</x:v>
      </x:c>
      <x:c r="O31" s="94" t="n">
        <x:v>3034.3033704</x:v>
      </x:c>
      <x:c r="P31" s="95" t="n">
        <x:v>0.0001</x:v>
      </x:c>
      <x:c r="Q31" s="95" t="n">
        <x:v>0.0419</x:v>
      </x:c>
      <x:c r="R31" s="95" t="n">
        <x:v>0.0357</x:v>
      </x:c>
    </x:row>
    <x:row r="32" spans="3:4">
      <x:c r="B32" s="0" t="str">
        <x:v>ממשלתית שקלית 1.5% 11/23- שחר</x:v>
      </x:c>
      <x:c r="C32" s="0" t="str">
        <x:v>1155068</x:v>
      </x:c>
      <x:c r="D32" s="0" t="str">
        <x:v>TASE</x:v>
      </x:c>
      <x:c r="E32" s="0" t="str">
        <x:v>RF</x:v>
      </x:c>
      <x:c r="G32" s="0" t="str">
        <x:v>13/07/21</x:v>
      </x:c>
      <x:c r="H32" s="94" t="n">
        <x:v>0.92</x:v>
      </x:c>
      <x:c r="I32" s="0" t="str">
        <x:v>שקל חדש</x:v>
      </x:c>
      <x:c r="J32" s="95" t="n">
        <x:v>0.015</x:v>
      </x:c>
      <x:c r="K32" s="95" t="n">
        <x:v>0.0369</x:v>
      </x:c>
      <x:c r="L32" s="94" t="n">
        <x:v>16957263</x:v>
      </x:c>
      <x:c r="M32" s="94" t="n">
        <x:v>98.200</x:v>
      </x:c>
      <x:c r="N32" s="94" t="n">
        <x:v>0</x:v>
      </x:c>
      <x:c r="O32" s="94" t="n">
        <x:v>16652.032266</x:v>
      </x:c>
      <x:c r="P32" s="95" t="n">
        <x:v>0.0012</x:v>
      </x:c>
      <x:c r="Q32" s="95" t="n">
        <x:v>0.2301</x:v>
      </x:c>
      <x:c r="R32" s="95" t="n">
        <x:v>0.1961</x:v>
      </x:c>
    </x:row>
    <x:row r="33" spans="3:4">
      <x:c r="B33" s="96" t="str">
        <x:v>סה"כ גילון</x:v>
      </x:c>
      <x:c r="C33" s="16"/>
      <x:c r="D33" s="16"/>
      <x:c r="H33" s="98" t="n">
        <x:v>6.90</x:v>
      </x:c>
      <x:c r="K33" s="97" t="n">
        <x:v>0.0384</x:v>
      </x:c>
      <x:c r="L33" s="98" t="n">
        <x:v>119350</x:v>
      </x:c>
      <x:c r="N33" s="98" t="n">
        <x:v>0</x:v>
      </x:c>
      <x:c r="O33" s="98" t="n">
        <x:v>118.89647</x:v>
      </x:c>
      <x:c r="Q33" s="97" t="n">
        <x:v>0.0016</x:v>
      </x:c>
      <x:c r="R33" s="97" t="n">
        <x:v>0.0014</x:v>
      </x:c>
    </x:row>
    <x:row r="34" spans="3:4">
      <x:c r="B34" s="0" t="str">
        <x:v>ממשלתי משתנה 1130- גילון חדש</x:v>
      </x:c>
      <x:c r="C34" s="0" t="str">
        <x:v>1166552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6.90</x:v>
      </x:c>
      <x:c r="I34" s="0" t="str">
        <x:v>שקל חדש</x:v>
      </x:c>
      <x:c r="J34" s="95" t="n">
        <x:v>0.0038</x:v>
      </x:c>
      <x:c r="K34" s="95" t="n">
        <x:v>0.0384</x:v>
      </x:c>
      <x:c r="L34" s="94" t="n">
        <x:v>119350</x:v>
      </x:c>
      <x:c r="M34" s="94" t="n">
        <x:v>99.6200</x:v>
      </x:c>
      <x:c r="N34" s="94" t="n">
        <x:v>0</x:v>
      </x:c>
      <x:c r="O34" s="94" t="n">
        <x:v>118.89647</x:v>
      </x:c>
      <x:c r="P34" s="95" t="n">
        <x:v>0.00</x:v>
      </x:c>
      <x:c r="Q34" s="95" t="n">
        <x:v>0.0016</x:v>
      </x:c>
      <x:c r="R34" s="95" t="n">
        <x:v>0.0014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22755אלטשולר תקציבית אגח</x:v>
      </x:c>
    </x:row>
    <x:row r="4" spans="2:23">
      <x:c r="B4" s="2" t="s">
        <x:v>3</x:v>
      </x:c>
      <x:c r="C4" t="str">
        <x:v>1309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22755אלטשולר תקציבית אגח</x:v>
      </x:c>
    </x:row>
    <x:row r="4" spans="2:68">
      <x:c r="B4" s="2" t="s">
        <x:v>3</x:v>
      </x:c>
      <x:c r="C4" t="str">
        <x:v>1309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22755אלטשולר תקציבית אגח</x:v>
      </x:c>
    </x:row>
    <x:row r="4" spans="2:66">
      <x:c r="B4" s="2" t="s">
        <x:v>3</x:v>
      </x:c>
      <x:c r="C4" t="str">
        <x:v>1309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4.12</x:v>
      </x:c>
      <x:c r="L11" s="7"/>
      <x:c r="M11" s="7"/>
      <x:c r="N11" s="93" t="n">
        <x:v>0.0208</x:v>
      </x:c>
      <x:c r="O11" s="92" t="n">
        <x:v>4422426.28</x:v>
      </x:c>
      <x:c r="P11" s="33"/>
      <x:c r="Q11" s="92" t="n">
        <x:v>2.43908</x:v>
      </x:c>
      <x:c r="R11" s="92" t="n">
        <x:v>4487.950725204</x:v>
      </x:c>
      <x:c r="S11" s="7"/>
      <x:c r="T11" s="93" t="n">
        <x:v>1.00</x:v>
      </x:c>
      <x:c r="U11" s="93" t="n">
        <x:v>0.0528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4.12</x:v>
      </x:c>
      <x:c r="N12" s="97" t="n">
        <x:v>0.0208</x:v>
      </x:c>
      <x:c r="O12" s="98" t="n">
        <x:v>4422426.28</x:v>
      </x:c>
      <x:c r="Q12" s="98" t="n">
        <x:v>2.43908</x:v>
      </x:c>
      <x:c r="R12" s="98" t="n">
        <x:v>4487.950725204</x:v>
      </x:c>
      <x:c r="T12" s="97" t="n">
        <x:v>1.00</x:v>
      </x:c>
      <x:c r="U12" s="97" t="n">
        <x:v>0.0528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4.39</x:v>
      </x:c>
      <x:c r="N13" s="97" t="n">
        <x:v>0.0177</x:v>
      </x:c>
      <x:c r="O13" s="98" t="n">
        <x:v>3936381.74</x:v>
      </x:c>
      <x:c r="Q13" s="98" t="n">
        <x:v>2.43908</x:v>
      </x:c>
      <x:c r="R13" s="98" t="n">
        <x:v>4012.356024236</x:v>
      </x:c>
      <x:c r="T13" s="97" t="n">
        <x:v>0.894</x:v>
      </x:c>
      <x:c r="U13" s="97" t="n">
        <x:v>0.0472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2.70</x:v>
      </x:c>
      <x:c r="L14" s="0" t="str">
        <x:v>שקל חדש</x:v>
      </x:c>
      <x:c r="M14" s="95" t="n">
        <x:v>0.001</x:v>
      </x:c>
      <x:c r="N14" s="95" t="n">
        <x:v>0.0149</x:v>
      </x:c>
      <x:c r="O14" s="94" t="n">
        <x:v>135000</x:v>
      </x:c>
      <x:c r="P14" s="94" t="n">
        <x:v>103.300</x:v>
      </x:c>
      <x:c r="Q14" s="94" t="n">
        <x:v>0</x:v>
      </x:c>
      <x:c r="R14" s="94" t="n">
        <x:v>139.455</x:v>
      </x:c>
      <x:c r="S14" s="95" t="n">
        <x:v>0.0001</x:v>
      </x:c>
      <x:c r="T14" s="95" t="n">
        <x:v>0.0311</x:v>
      </x:c>
      <x:c r="U14" s="95" t="n">
        <x:v>0.0016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29/04/21</x:v>
      </x:c>
      <x:c r="K15" s="94" t="n">
        <x:v>2.47</x:v>
      </x:c>
      <x:c r="L15" s="0" t="str">
        <x:v>שקל חדש</x:v>
      </x:c>
      <x:c r="M15" s="95" t="n">
        <x:v>0.0083</x:v>
      </x:c>
      <x:c r="N15" s="95" t="n">
        <x:v>0.0149</x:v>
      </x:c>
      <x:c r="O15" s="94" t="n">
        <x:v>7825</x:v>
      </x:c>
      <x:c r="P15" s="94" t="n">
        <x:v>106.5400</x:v>
      </x:c>
      <x:c r="Q15" s="94" t="n">
        <x:v>0</x:v>
      </x:c>
      <x:c r="R15" s="94" t="n">
        <x:v>8.336755</x:v>
      </x:c>
      <x:c r="S15" s="95" t="n">
        <x:v>0.00</x:v>
      </x:c>
      <x:c r="T15" s="95" t="n">
        <x:v>0.0019</x:v>
      </x:c>
      <x:c r="U15" s="95" t="n">
        <x:v>0.0001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23/12/21</x:v>
      </x:c>
      <x:c r="K16" s="94" t="n">
        <x:v>4.63</x:v>
      </x:c>
      <x:c r="L16" s="0" t="str">
        <x:v>שקל חדש</x:v>
      </x:c>
      <x:c r="M16" s="95" t="n">
        <x:v>0.0122</x:v>
      </x:c>
      <x:c r="N16" s="95" t="n">
        <x:v>0.0165</x:v>
      </x:c>
      <x:c r="O16" s="94" t="n">
        <x:v>333978</x:v>
      </x:c>
      <x:c r="P16" s="94" t="n">
        <x:v>107.100</x:v>
      </x:c>
      <x:c r="Q16" s="94" t="n">
        <x:v>0</x:v>
      </x:c>
      <x:c r="R16" s="94" t="n">
        <x:v>357.690438</x:v>
      </x:c>
      <x:c r="S16" s="95" t="n">
        <x:v>0.0001</x:v>
      </x:c>
      <x:c r="T16" s="95" t="n">
        <x:v>0.0797</x:v>
      </x:c>
      <x:c r="U16" s="95" t="n">
        <x:v>0.0042</x:v>
      </x:c>
    </x:row>
    <x:row r="17" spans="3:6">
      <x:c r="B17" s="0" t="str">
        <x:v>מז טפ הנפ אגח59- מזרחי טפחות חברה להנפקות בע"מ</x:v>
      </x:c>
      <x:c r="C17" s="0" t="str">
        <x:v>2310449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1.25</x:v>
      </x:c>
      <x:c r="L17" s="0" t="str">
        <x:v>שקל חדש</x:v>
      </x:c>
      <x:c r="M17" s="95" t="n">
        <x:v>0.01</x:v>
      </x:c>
      <x:c r="N17" s="95" t="n">
        <x:v>0.0122</x:v>
      </x:c>
      <x:c r="O17" s="94" t="n">
        <x:v>103805</x:v>
      </x:c>
      <x:c r="P17" s="94" t="n">
        <x:v>108.3200</x:v>
      </x:c>
      <x:c r="Q17" s="94" t="n">
        <x:v>0</x:v>
      </x:c>
      <x:c r="R17" s="94" t="n">
        <x:v>112.441576</x:v>
      </x:c>
      <x:c r="S17" s="95" t="n">
        <x:v>0.0003</x:v>
      </x:c>
      <x:c r="T17" s="95" t="n">
        <x:v>0.0251</x:v>
      </x:c>
      <x:c r="U17" s="95" t="n">
        <x:v>0.0013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3.90</x:v>
      </x:c>
      <x:c r="L18" s="0" t="str">
        <x:v>שקל חדש</x:v>
      </x:c>
      <x:c r="M18" s="95" t="n">
        <x:v>0.005</x:v>
      </x:c>
      <x:c r="N18" s="95" t="n">
        <x:v>0.0166</x:v>
      </x:c>
      <x:c r="O18" s="94" t="n">
        <x:v>205472</x:v>
      </x:c>
      <x:c r="P18" s="94" t="n">
        <x:v>102.1200</x:v>
      </x:c>
      <x:c r="Q18" s="94" t="n">
        <x:v>0</x:v>
      </x:c>
      <x:c r="R18" s="94" t="n">
        <x:v>209.8280064</x:v>
      </x:c>
      <x:c r="S18" s="95" t="n">
        <x:v>0.0003</x:v>
      </x:c>
      <x:c r="T18" s="95" t="n">
        <x:v>0.0468</x:v>
      </x:c>
      <x:c r="U18" s="95" t="n">
        <x:v>0.0025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1.15</x:v>
      </x:c>
      <x:c r="L19" s="0" t="str">
        <x:v>שקל חדש</x:v>
      </x:c>
      <x:c r="M19" s="95" t="n">
        <x:v>0.0095</x:v>
      </x:c>
      <x:c r="N19" s="95" t="n">
        <x:v>0.0097</x:v>
      </x:c>
      <x:c r="O19" s="94" t="n">
        <x:v>122701.8</x:v>
      </x:c>
      <x:c r="P19" s="94" t="n">
        <x:v>109.500</x:v>
      </x:c>
      <x:c r="Q19" s="94" t="n">
        <x:v>0</x:v>
      </x:c>
      <x:c r="R19" s="94" t="n">
        <x:v>134.358471</x:v>
      </x:c>
      <x:c r="S19" s="95" t="n">
        <x:v>0.0003</x:v>
      </x:c>
      <x:c r="T19" s="95" t="n">
        <x:v>0.0299</x:v>
      </x:c>
      <x:c r="U19" s="95" t="n">
        <x:v>0.0016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29/04/21</x:v>
      </x:c>
      <x:c r="K20" s="94" t="n">
        <x:v>1.74</x:v>
      </x:c>
      <x:c r="L20" s="0" t="str">
        <x:v>שקל חדש</x:v>
      </x:c>
      <x:c r="M20" s="95" t="n">
        <x:v>0.0086</x:v>
      </x:c>
      <x:c r="N20" s="95" t="n">
        <x:v>0.0149</x:v>
      </x:c>
      <x:c r="O20" s="94" t="n">
        <x:v>103448</x:v>
      </x:c>
      <x:c r="P20" s="94" t="n">
        <x:v>107.9500</x:v>
      </x:c>
      <x:c r="Q20" s="94" t="n">
        <x:v>0</x:v>
      </x:c>
      <x:c r="R20" s="94" t="n">
        <x:v>111.672116</x:v>
      </x:c>
      <x:c r="S20" s="95" t="n">
        <x:v>0.00</x:v>
      </x:c>
      <x:c r="T20" s="95" t="n">
        <x:v>0.0249</x:v>
      </x:c>
      <x:c r="U20" s="95" t="n">
        <x:v>0.0013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29/04/21</x:v>
      </x:c>
      <x:c r="K21" s="94" t="n">
        <x:v>3.46</x:v>
      </x:c>
      <x:c r="L21" s="0" t="str">
        <x:v>שקל חדש</x:v>
      </x:c>
      <x:c r="M21" s="95" t="n">
        <x:v>0.0038</x:v>
      </x:c>
      <x:c r="N21" s="95" t="n">
        <x:v>0.0165</x:v>
      </x:c>
      <x:c r="O21" s="94" t="n">
        <x:v>224297</x:v>
      </x:c>
      <x:c r="P21" s="94" t="n">
        <x:v>101.8900</x:v>
      </x:c>
      <x:c r="Q21" s="94" t="n">
        <x:v>0</x:v>
      </x:c>
      <x:c r="R21" s="94" t="n">
        <x:v>228.5362133</x:v>
      </x:c>
      <x:c r="S21" s="95" t="n">
        <x:v>0.0001</x:v>
      </x:c>
      <x:c r="T21" s="95" t="n">
        <x:v>0.0509</x:v>
      </x:c>
      <x:c r="U21" s="95" t="n">
        <x:v>0.0027</x:v>
      </x:c>
    </x:row>
    <x:row r="22" spans="3:6">
      <x:c r="B22" s="0" t="str">
        <x:v>מרכנתיל 3- מרכנתיל הנפקות בע"מ</x:v>
      </x:c>
      <x:c r="C22" s="0" t="str">
        <x:v>1171297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29/04/21</x:v>
      </x:c>
      <x:c r="K22" s="94" t="n">
        <x:v>0.59</x:v>
      </x:c>
      <x:c r="L22" s="0" t="str">
        <x:v>שקל חדש</x:v>
      </x:c>
      <x:c r="M22" s="95" t="n">
        <x:v>0.0355</x:v>
      </x:c>
      <x:c r="N22" s="95" t="n">
        <x:v>0.0157</x:v>
      </x:c>
      <x:c r="O22" s="94" t="n">
        <x:v>17460.87</x:v>
      </x:c>
      <x:c r="P22" s="94" t="n">
        <x:v>119.3800</x:v>
      </x:c>
      <x:c r="Q22" s="94" t="n">
        <x:v>0</x:v>
      </x:c>
      <x:c r="R22" s="94" t="n">
        <x:v>20.844786606</x:v>
      </x:c>
      <x:c r="S22" s="95" t="n">
        <x:v>0.0002</x:v>
      </x:c>
      <x:c r="T22" s="95" t="n">
        <x:v>0.0046</x:v>
      </x:c>
      <x:c r="U22" s="95" t="n">
        <x:v>0.0002</x:v>
      </x:c>
    </x:row>
    <x:row r="23" spans="3:6">
      <x:c r="B23" s="0" t="str">
        <x:v>פועלים אגח 201- בנק הפועלים בע"מ</x:v>
      </x:c>
      <x:c r="C23" s="0" t="str">
        <x:v>1191345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29/11/22</x:v>
      </x:c>
      <x:c r="K23" s="94" t="n">
        <x:v>5.17</x:v>
      </x:c>
      <x:c r="L23" s="0" t="str">
        <x:v>שקל חדש</x:v>
      </x:c>
      <x:c r="M23" s="95" t="n">
        <x:v>0.0139</x:v>
      </x:c>
      <x:c r="N23" s="95" t="n">
        <x:v>0.0178</x:v>
      </x:c>
      <x:c r="O23" s="94" t="n">
        <x:v>1159000</x:v>
      </x:c>
      <x:c r="P23" s="94" t="n">
        <x:v>98.2400</x:v>
      </x:c>
      <x:c r="Q23" s="94" t="n">
        <x:v>0</x:v>
      </x:c>
      <x:c r="R23" s="94" t="n">
        <x:v>1138.6016</x:v>
      </x:c>
      <x:c r="S23" s="95" t="n">
        <x:v>0.0006</x:v>
      </x:c>
      <x:c r="T23" s="95" t="n">
        <x:v>0.2537</x:v>
      </x:c>
      <x:c r="U23" s="95" t="n">
        <x:v>0.0134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29/04/21</x:v>
      </x:c>
      <x:c r="K24" s="94" t="n">
        <x:v>4.26</x:v>
      </x:c>
      <x:c r="L24" s="0" t="str">
        <x:v>שקל חדש</x:v>
      </x:c>
      <x:c r="M24" s="95" t="n">
        <x:v>0.0175</x:v>
      </x:c>
      <x:c r="N24" s="95" t="n">
        <x:v>0.0165</x:v>
      </x:c>
      <x:c r="O24" s="94" t="n">
        <x:v>108021.6</x:v>
      </x:c>
      <x:c r="P24" s="94" t="n">
        <x:v>107.7600</x:v>
      </x:c>
      <x:c r="Q24" s="94" t="n">
        <x:v>0</x:v>
      </x:c>
      <x:c r="R24" s="94" t="n">
        <x:v>116.40407616</x:v>
      </x:c>
      <x:c r="S24" s="95" t="n">
        <x:v>0.00</x:v>
      </x:c>
      <x:c r="T24" s="95" t="n">
        <x:v>0.0259</x:v>
      </x:c>
      <x:c r="U24" s="95" t="n">
        <x:v>0.0014</x:v>
      </x:c>
    </x:row>
    <x:row r="25" spans="3:6">
      <x:c r="B25" s="0" t="str">
        <x:v>פועלים הנפ אגח 32- הפועלים הנפקות בע"מ</x:v>
      </x:c>
      <x:c r="C25" s="0" t="str">
        <x:v>1940535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29/04/21</x:v>
      </x:c>
      <x:c r="K25" s="94" t="n">
        <x:v>0.59</x:v>
      </x:c>
      <x:c r="L25" s="0" t="str">
        <x:v>שקל חדש</x:v>
      </x:c>
      <x:c r="M25" s="95" t="n">
        <x:v>0.05</x:v>
      </x:c>
      <x:c r="N25" s="95" t="n">
        <x:v>0.0178</x:v>
      </x:c>
      <x:c r="O25" s="94" t="n">
        <x:v>61582.12</x:v>
      </x:c>
      <x:c r="P25" s="94" t="n">
        <x:v>115.6900</x:v>
      </x:c>
      <x:c r="Q25" s="94" t="n">
        <x:v>0</x:v>
      </x:c>
      <x:c r="R25" s="94" t="n">
        <x:v>71.244354628</x:v>
      </x:c>
      <x:c r="S25" s="95" t="n">
        <x:v>0.0001</x:v>
      </x:c>
      <x:c r="T25" s="95" t="n">
        <x:v>0.0159</x:v>
      </x:c>
      <x:c r="U25" s="95" t="n">
        <x:v>0.0008</x:v>
      </x:c>
    </x:row>
    <x:row r="26" spans="3:6">
      <x:c r="B26" s="0" t="str">
        <x:v>פועלים הנפקות סדרה 34- הפועלים הנפקות בע"מ</x:v>
      </x:c>
      <x:c r="C26" s="0" t="str">
        <x:v>1940576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29/04/21</x:v>
      </x:c>
      <x:c r="K26" s="94" t="n">
        <x:v>0.24</x:v>
      </x:c>
      <x:c r="L26" s="0" t="str">
        <x:v>שקל חדש</x:v>
      </x:c>
      <x:c r="M26" s="95" t="n">
        <x:v>0.007</x:v>
      </x:c>
      <x:c r="N26" s="95" t="n">
        <x:v>0.0144</x:v>
      </x:c>
      <x:c r="O26" s="94" t="n">
        <x:v>61311.15</x:v>
      </x:c>
      <x:c r="P26" s="94" t="n">
        <x:v>109.9500</x:v>
      </x:c>
      <x:c r="Q26" s="94" t="n">
        <x:v>0</x:v>
      </x:c>
      <x:c r="R26" s="94" t="n">
        <x:v>67.411609425</x:v>
      </x:c>
      <x:c r="S26" s="95" t="n">
        <x:v>0.0001</x:v>
      </x:c>
      <x:c r="T26" s="95" t="n">
        <x:v>0.015</x:v>
      </x:c>
      <x:c r="U26" s="95" t="n">
        <x:v>0.0008</x:v>
      </x:c>
    </x:row>
    <x:row r="27" spans="3:6">
      <x:c r="B27" s="0" t="str">
        <x:v>חשמל אגח 33- חברת החשמל לישראל בע"מ</x:v>
      </x:c>
      <x:c r="C27" s="0" t="str">
        <x:v>6000392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02/05/22</x:v>
      </x:c>
      <x:c r="K27" s="94" t="n">
        <x:v>12.25</x:v>
      </x:c>
      <x:c r="L27" s="0" t="str">
        <x:v>שקל חדש</x:v>
      </x:c>
      <x:c r="M27" s="95" t="n">
        <x:v>0.0125</x:v>
      </x:c>
      <x:c r="N27" s="95" t="n">
        <x:v>0.0243</x:v>
      </x:c>
      <x:c r="O27" s="94" t="n">
        <x:v>445000</x:v>
      </x:c>
      <x:c r="P27" s="94" t="n">
        <x:v>92.800</x:v>
      </x:c>
      <x:c r="Q27" s="94" t="n">
        <x:v>0</x:v>
      </x:c>
      <x:c r="R27" s="94" t="n">
        <x:v>412.96</x:v>
      </x:c>
      <x:c r="S27" s="95" t="n">
        <x:v>0.0001</x:v>
      </x:c>
      <x:c r="T27" s="95" t="n">
        <x:v>0.092</x:v>
      </x:c>
      <x:c r="U27" s="95" t="n">
        <x:v>0.0049</x:v>
      </x:c>
    </x:row>
    <x:row r="28" spans="3:6">
      <x:c r="B28" s="0" t="str">
        <x:v>פועלים הנפ הת טו- הפועלים הנפקות בע"מ</x:v>
      </x:c>
      <x:c r="C28" s="0" t="str">
        <x:v>1940543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29/04/21</x:v>
      </x:c>
      <x:c r="K28" s="94" t="n">
        <x:v>0.41</x:v>
      </x:c>
      <x:c r="L28" s="0" t="str">
        <x:v>שקל חדש</x:v>
      </x:c>
      <x:c r="M28" s="95" t="n">
        <x:v>0.042</x:v>
      </x:c>
      <x:c r="N28" s="95" t="n">
        <x:v>0.0144</x:v>
      </x:c>
      <x:c r="O28" s="94" t="n">
        <x:v>41906.41</x:v>
      </x:c>
      <x:c r="P28" s="94" t="n">
        <x:v>113.9100</x:v>
      </x:c>
      <x:c r="Q28" s="94" t="n">
        <x:v>0</x:v>
      </x:c>
      <x:c r="R28" s="94" t="n">
        <x:v>47.735591631</x:v>
      </x:c>
      <x:c r="S28" s="95" t="n">
        <x:v>0.0001</x:v>
      </x:c>
      <x:c r="T28" s="95" t="n">
        <x:v>0.0106</x:v>
      </x:c>
      <x:c r="U28" s="95" t="n">
        <x:v>0.0006</x:v>
      </x:c>
    </x:row>
    <x:row r="29" spans="3:6">
      <x:c r="B29" s="0" t="str">
        <x:v>גב ים אגח י- חברת גב-ים לקרקעות בע"מ</x:v>
      </x:c>
      <x:c r="C29" s="0" t="str">
        <x:v>7590284</x:v>
      </x:c>
      <x:c r="D29" s="0" t="str">
        <x:v>TASE</x:v>
      </x:c>
      <x:c r="E29" s="0" t="str">
        <x:v>אחר</x:v>
      </x:c>
      <x:c r="F29" s="0" t="str">
        <x:v>520001736</x:v>
      </x:c>
      <x:c r="G29" s="0" t="str">
        <x:v>נדלן מניב בישראל</x:v>
      </x:c>
      <x:c r="H29" s="0" t="str">
        <x:v>ilAA</x:v>
      </x:c>
      <x:c r="I29" s="0" t="str">
        <x:v>S&amp;P מעלות</x:v>
      </x:c>
      <x:c r="J29" s="0" t="str">
        <x:v>07/03/22</x:v>
      </x:c>
      <x:c r="K29" s="94" t="n">
        <x:v>6.87</x:v>
      </x:c>
      <x:c r="L29" s="0" t="str">
        <x:v>שקל חדש</x:v>
      </x:c>
      <x:c r="M29" s="95" t="n">
        <x:v>0.0059</x:v>
      </x:c>
      <x:c r="N29" s="95" t="n">
        <x:v>0.0284</x:v>
      </x:c>
      <x:c r="O29" s="94" t="n">
        <x:v>149000</x:v>
      </x:c>
      <x:c r="P29" s="94" t="n">
        <x:v>89.8300</x:v>
      </x:c>
      <x:c r="Q29" s="94" t="n">
        <x:v>0.4605</x:v>
      </x:c>
      <x:c r="R29" s="94" t="n">
        <x:v>134.3072</x:v>
      </x:c>
      <x:c r="S29" s="95" t="n">
        <x:v>0.0004</x:v>
      </x:c>
      <x:c r="T29" s="95" t="n">
        <x:v>0.0299</x:v>
      </x:c>
      <x:c r="U29" s="95" t="n">
        <x:v>0.0016</x:v>
      </x:c>
    </x:row>
    <x:row r="30" spans="3:6">
      <x:c r="B30" s="0" t="str">
        <x:v>שלמה אחזקות אגח טז- ש. שלמה החזקות בע"מ לשעבר ניו קופל</x:v>
      </x:c>
      <x:c r="C30" s="0" t="str">
        <x:v>1410281</x:v>
      </x:c>
      <x:c r="D30" s="0" t="str">
        <x:v>TASE</x:v>
      </x:c>
      <x:c r="E30" s="0" t="str">
        <x:v>אחר</x:v>
      </x:c>
      <x:c r="F30" s="0" t="str">
        <x:v>520034372</x:v>
      </x:c>
      <x:c r="G30" s="0" t="str">
        <x:v>שירותים</x:v>
      </x:c>
      <x:c r="H30" s="0" t="str">
        <x:v>ilAA</x:v>
      </x:c>
      <x:c r="I30" s="0" t="str">
        <x:v>S&amp;P מעלות</x:v>
      </x:c>
      <x:c r="J30" s="0" t="str">
        <x:v>29/04/21</x:v>
      </x:c>
      <x:c r="K30" s="94" t="n">
        <x:v>0.16</x:v>
      </x:c>
      <x:c r="L30" s="0" t="str">
        <x:v>שקל חדש</x:v>
      </x:c>
      <x:c r="M30" s="95" t="n">
        <x:v>0.0215</x:v>
      </x:c>
      <x:c r="N30" s="95" t="n">
        <x:v>0.0129</x:v>
      </x:c>
      <x:c r="O30" s="94" t="n">
        <x:v>4157.69</x:v>
      </x:c>
      <x:c r="P30" s="94" t="n">
        <x:v>109.1100</x:v>
      </x:c>
      <x:c r="Q30" s="94" t="n">
        <x:v>0</x:v>
      </x:c>
      <x:c r="R30" s="94" t="n">
        <x:v>4.536455559</x:v>
      </x:c>
      <x:c r="S30" s="95" t="n">
        <x:v>0.00</x:v>
      </x:c>
      <x:c r="T30" s="95" t="n">
        <x:v>0.001</x:v>
      </x:c>
      <x:c r="U30" s="95" t="n">
        <x:v>0.0001</x:v>
      </x:c>
    </x:row>
    <x:row r="31" spans="3:6">
      <x:c r="B31" s="0" t="str">
        <x:v>ירושלים אגח ט"ו- ירושלים מימון והנפקות (2005) בע"מ</x:v>
      </x:c>
      <x:c r="C31" s="0" t="str">
        <x:v>1161769</x:v>
      </x:c>
      <x:c r="D31" s="0" t="str">
        <x:v>TASE</x:v>
      </x:c>
      <x:c r="E31" s="0" t="str">
        <x:v>אחר</x:v>
      </x:c>
      <x:c r="F31" s="0" t="str">
        <x:v>513682146</x:v>
      </x:c>
      <x:c r="G31" s="0" t="str">
        <x:v>בנקים</x:v>
      </x:c>
      <x:c r="H31" s="0" t="str">
        <x:v>ilAA-</x:v>
      </x:c>
      <x:c r="I31" s="0" t="str">
        <x:v>S&amp;P מעלות</x:v>
      </x:c>
      <x:c r="J31" s="0" t="str">
        <x:v>29/04/21</x:v>
      </x:c>
      <x:c r="K31" s="94" t="n">
        <x:v>2.48</x:v>
      </x:c>
      <x:c r="L31" s="0" t="str">
        <x:v>שקל חדש</x:v>
      </x:c>
      <x:c r="M31" s="95" t="n">
        <x:v>0.002</x:v>
      </x:c>
      <x:c r="N31" s="95" t="n">
        <x:v>0.0155</x:v>
      </x:c>
      <x:c r="O31" s="94" t="n">
        <x:v>188580</x:v>
      </x:c>
      <x:c r="P31" s="94" t="n">
        <x:v>103.2500</x:v>
      </x:c>
      <x:c r="Q31" s="94" t="n">
        <x:v>0.40259</x:v>
      </x:c>
      <x:c r="R31" s="94" t="n">
        <x:v>195.11144</x:v>
      </x:c>
      <x:c r="S31" s="95" t="n">
        <x:v>0.0003</x:v>
      </x:c>
      <x:c r="T31" s="95" t="n">
        <x:v>0.0435</x:v>
      </x:c>
      <x:c r="U31" s="95" t="n">
        <x:v>0.0023</x:v>
      </x:c>
    </x:row>
    <x:row r="32" spans="3:6">
      <x:c r="B32" s="0" t="str">
        <x:v>ירושלים מימון הנפ אגח יג- ירושלים מימון והנפקות (2005) בע"מ</x:v>
      </x:c>
      <x:c r="C32" s="0" t="str">
        <x:v>1142512</x:v>
      </x:c>
      <x:c r="D32" s="0" t="str">
        <x:v>TASE</x:v>
      </x:c>
      <x:c r="E32" s="0" t="str">
        <x:v>אחר</x:v>
      </x:c>
      <x:c r="F32" s="0" t="str">
        <x:v>513682146</x:v>
      </x:c>
      <x:c r="G32" s="0" t="str">
        <x:v>בנקים</x:v>
      </x:c>
      <x:c r="H32" s="0" t="str">
        <x:v>ilAA-</x:v>
      </x:c>
      <x:c r="I32" s="0" t="str">
        <x:v>S&amp;P מעלות</x:v>
      </x:c>
      <x:c r="J32" s="0" t="str">
        <x:v>29/04/21</x:v>
      </x:c>
      <x:c r="K32" s="94" t="n">
        <x:v>0.91</x:v>
      </x:c>
      <x:c r="L32" s="0" t="str">
        <x:v>שקל חדש</x:v>
      </x:c>
      <x:c r="M32" s="95" t="n">
        <x:v>0.0068</x:v>
      </x:c>
      <x:c r="N32" s="95" t="n">
        <x:v>0.0176</x:v>
      </x:c>
      <x:c r="O32" s="94" t="n">
        <x:v>441050.69</x:v>
      </x:c>
      <x:c r="P32" s="94" t="n">
        <x:v>107.8400</x:v>
      </x:c>
      <x:c r="Q32" s="94" t="n">
        <x:v>0</x:v>
      </x:c>
      <x:c r="R32" s="94" t="n">
        <x:v>475.629064096</x:v>
      </x:c>
      <x:c r="S32" s="95" t="n">
        <x:v>0.001</x:v>
      </x:c>
      <x:c r="T32" s="95" t="n">
        <x:v>0.106</x:v>
      </x:c>
      <x:c r="U32" s="95" t="n">
        <x:v>0.0056</x:v>
      </x:c>
    </x:row>
    <x:row r="33" spans="3:6">
      <x:c r="B33" s="0" t="str">
        <x:v>הכשרת ישוב אגח 21- חברת הכשרת הישוב בישראל בע"מ</x:v>
      </x:c>
      <x:c r="C33" s="0" t="str">
        <x:v>6120224</x:v>
      </x:c>
      <x:c r="D33" s="0" t="str">
        <x:v>TASE</x:v>
      </x:c>
      <x:c r="E33" s="0" t="str">
        <x:v>אחר</x:v>
      </x:c>
      <x:c r="F33" s="0" t="str">
        <x:v>520020116</x:v>
      </x:c>
      <x:c r="G33" s="0" t="str">
        <x:v>נדלן מניב בישראל</x:v>
      </x:c>
      <x:c r="H33" s="0" t="str">
        <x:v>ilA</x:v>
      </x:c>
      <x:c r="I33" s="0" t="str">
        <x:v>S&amp;P מעלות</x:v>
      </x:c>
      <x:c r="J33" s="0" t="str">
        <x:v>29/04/21</x:v>
      </x:c>
      <x:c r="K33" s="94" t="n">
        <x:v>4.22</x:v>
      </x:c>
      <x:c r="L33" s="0" t="str">
        <x:v>שקל חדש</x:v>
      </x:c>
      <x:c r="M33" s="95" t="n">
        <x:v>0.018</x:v>
      </x:c>
      <x:c r="N33" s="95" t="n">
        <x:v>0.0292</x:v>
      </x:c>
      <x:c r="O33" s="94" t="n">
        <x:v>22784.41</x:v>
      </x:c>
      <x:c r="P33" s="94" t="n">
        <x:v>103.9100</x:v>
      </x:c>
      <x:c r="Q33" s="94" t="n">
        <x:v>1.57599</x:v>
      </x:c>
      <x:c r="R33" s="94" t="n">
        <x:v>25.251270431</x:v>
      </x:c>
      <x:c r="S33" s="95" t="n">
        <x:v>0.00</x:v>
      </x:c>
      <x:c r="T33" s="95" t="n">
        <x:v>0.0056</x:v>
      </x:c>
      <x:c r="U33" s="95" t="n">
        <x:v>0.0003</x:v>
      </x:c>
    </x:row>
    <x:row r="34" spans="3:6">
      <x:c r="B34" s="96" t="str">
        <x:v>סה"כ לא צמודות</x:v>
      </x:c>
      <x:c r="C34" s="16"/>
      <x:c r="D34" s="16"/>
      <x:c r="E34" s="16"/>
      <x:c r="F34" s="16"/>
      <x:c r="K34" s="98" t="n">
        <x:v>1.78</x:v>
      </x:c>
      <x:c r="N34" s="97" t="n">
        <x:v>0.0468</x:v>
      </x:c>
      <x:c r="O34" s="98" t="n">
        <x:v>486044.54</x:v>
      </x:c>
      <x:c r="Q34" s="98" t="n">
        <x:v>0</x:v>
      </x:c>
      <x:c r="R34" s="98" t="n">
        <x:v>475.594700968</x:v>
      </x:c>
      <x:c r="T34" s="97" t="n">
        <x:v>0.106</x:v>
      </x:c>
      <x:c r="U34" s="97" t="n">
        <x:v>0.0056</x:v>
      </x:c>
    </x:row>
    <x:row r="35" spans="3:6">
      <x:c r="B35" s="0" t="str">
        <x:v>דיסקונט אג"ח יג- דיסקונט מנפיקים בע"מ</x:v>
      </x:c>
      <x:c r="C35" s="0" t="str">
        <x:v>7480155</x:v>
      </x:c>
      <x:c r="D35" s="0" t="str">
        <x:v>TASE</x:v>
      </x:c>
      <x:c r="E35" s="0" t="str">
        <x:v>אחר</x:v>
      </x:c>
      <x:c r="F35" s="0" t="str">
        <x:v>520029935</x:v>
      </x:c>
      <x:c r="G35" s="0" t="str">
        <x:v>בנקים</x:v>
      </x:c>
      <x:c r="H35" s="0" t="str">
        <x:v>ilAAA</x:v>
      </x:c>
      <x:c r="I35" s="0" t="str">
        <x:v>S&amp;P מעלות</x:v>
      </x:c>
      <x:c r="J35" s="0" t="str">
        <x:v>29/04/21</x:v>
      </x:c>
      <x:c r="K35" s="94" t="n">
        <x:v>1.42</x:v>
      </x:c>
      <x:c r="L35" s="0" t="str">
        <x:v>שקל חדש</x:v>
      </x:c>
      <x:c r="M35" s="95" t="n">
        <x:v>0.0187</x:v>
      </x:c>
      <x:c r="N35" s="95" t="n">
        <x:v>0.0378</x:v>
      </x:c>
      <x:c r="O35" s="94" t="n">
        <x:v>53978.4</x:v>
      </x:c>
      <x:c r="P35" s="94" t="n">
        <x:v>97.5300</x:v>
      </x:c>
      <x:c r="Q35" s="94" t="n">
        <x:v>0</x:v>
      </x:c>
      <x:c r="R35" s="94" t="n">
        <x:v>52.64513352</x:v>
      </x:c>
      <x:c r="S35" s="95" t="n">
        <x:v>0.0001</x:v>
      </x:c>
      <x:c r="T35" s="95" t="n">
        <x:v>0.0117</x:v>
      </x:c>
      <x:c r="U35" s="95" t="n">
        <x:v>0.0006</x:v>
      </x:c>
    </x:row>
    <x:row r="36" spans="3:6">
      <x:c r="B36" s="0" t="str">
        <x:v>דיסקונט אגח יד- דיסקונט מנפיקים בע"מ</x:v>
      </x:c>
      <x:c r="C36" s="0" t="str">
        <x:v>7480163</x:v>
      </x:c>
      <x:c r="D36" s="0" t="str">
        <x:v>TASE</x:v>
      </x:c>
      <x:c r="E36" s="0" t="str">
        <x:v>אחר</x:v>
      </x:c>
      <x:c r="F36" s="0" t="str">
        <x:v>520029935</x:v>
      </x:c>
      <x:c r="G36" s="0" t="str">
        <x:v>בנקים</x:v>
      </x:c>
      <x:c r="H36" s="0" t="str">
        <x:v>Aaa.il</x:v>
      </x:c>
      <x:c r="I36" s="0" t="str">
        <x:v>מידרוג</x:v>
      </x:c>
      <x:c r="J36" s="0" t="str">
        <x:v>29/04/21</x:v>
      </x:c>
      <x:c r="K36" s="94" t="n">
        <x:v>4.10</x:v>
      </x:c>
      <x:c r="L36" s="0" t="str">
        <x:v>שקל חדש</x:v>
      </x:c>
      <x:c r="M36" s="95" t="n">
        <x:v>0.0268</x:v>
      </x:c>
      <x:c r="N36" s="95" t="n">
        <x:v>0.042</x:v>
      </x:c>
      <x:c r="O36" s="94" t="n">
        <x:v>62185.65</x:v>
      </x:c>
      <x:c r="P36" s="94" t="n">
        <x:v>94.2900</x:v>
      </x:c>
      <x:c r="Q36" s="94" t="n">
        <x:v>0</x:v>
      </x:c>
      <x:c r="R36" s="94" t="n">
        <x:v>58.634849385</x:v>
      </x:c>
      <x:c r="S36" s="95" t="n">
        <x:v>0.00</x:v>
      </x:c>
      <x:c r="T36" s="95" t="n">
        <x:v>0.0131</x:v>
      </x:c>
      <x:c r="U36" s="95" t="n">
        <x:v>0.0007</x:v>
      </x:c>
    </x:row>
    <x:row r="37" spans="3:6">
      <x:c r="B37" s="0" t="str">
        <x:v>לאומי   אגח 180- בנק לאומי לישראל בע"מ</x:v>
      </x:c>
      <x:c r="C37" s="0" t="str">
        <x:v>6040422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ilAAA</x:v>
      </x:c>
      <x:c r="I37" s="0" t="str">
        <x:v>S&amp;P מעלות</x:v>
      </x:c>
      <x:c r="J37" s="0" t="str">
        <x:v>29/04/21</x:v>
      </x:c>
      <x:c r="K37" s="94" t="n">
        <x:v>1.12</x:v>
      </x:c>
      <x:c r="L37" s="0" t="str">
        <x:v>שקל חדש</x:v>
      </x:c>
      <x:c r="M37" s="95" t="n">
        <x:v>0.0202</x:v>
      </x:c>
      <x:c r="N37" s="95" t="n">
        <x:v>0.0408</x:v>
      </x:c>
      <x:c r="O37" s="94" t="n">
        <x:v>68902</x:v>
      </x:c>
      <x:c r="P37" s="94" t="n">
        <x:v>99.4400</x:v>
      </x:c>
      <x:c r="Q37" s="94" t="n">
        <x:v>0</x:v>
      </x:c>
      <x:c r="R37" s="94" t="n">
        <x:v>68.5161488</x:v>
      </x:c>
      <x:c r="S37" s="95" t="n">
        <x:v>0.00</x:v>
      </x:c>
      <x:c r="T37" s="95" t="n">
        <x:v>0.0153</x:v>
      </x:c>
      <x:c r="U37" s="95" t="n">
        <x:v>0.0008</x:v>
      </x:c>
    </x:row>
    <x:row r="38" spans="3:6">
      <x:c r="B38" s="0" t="str">
        <x:v>לאומי אגח 178- בנק לאומי לישראל בע"מ</x:v>
      </x:c>
      <x:c r="C38" s="0" t="str">
        <x:v>6040323</x:v>
      </x:c>
      <x:c r="D38" s="0" t="str">
        <x:v>TASE</x:v>
      </x:c>
      <x:c r="E38" s="0" t="str">
        <x:v>אחר</x:v>
      </x:c>
      <x:c r="F38" s="0" t="str">
        <x:v>520018078</x:v>
      </x:c>
      <x:c r="G38" s="0" t="str">
        <x:v>בנקים</x:v>
      </x:c>
      <x:c r="H38" s="0" t="str">
        <x:v>ilAAA</x:v>
      </x:c>
      <x:c r="I38" s="0" t="str">
        <x:v>S&amp;P מעלות</x:v>
      </x:c>
      <x:c r="J38" s="0" t="str">
        <x:v>29/04/21</x:v>
      </x:c>
      <x:c r="K38" s="94" t="n">
        <x:v>1.23</x:v>
      </x:c>
      <x:c r="L38" s="0" t="str">
        <x:v>שקל חדש</x:v>
      </x:c>
      <x:c r="M38" s="95" t="n">
        <x:v>0.0301</x:v>
      </x:c>
      <x:c r="N38" s="95" t="n">
        <x:v>0.0396</x:v>
      </x:c>
      <x:c r="O38" s="94" t="n">
        <x:v>215363</x:v>
      </x:c>
      <x:c r="P38" s="94" t="n">
        <x:v>99.6600</x:v>
      </x:c>
      <x:c r="Q38" s="94" t="n">
        <x:v>0</x:v>
      </x:c>
      <x:c r="R38" s="94" t="n">
        <x:v>214.6307658</x:v>
      </x:c>
      <x:c r="S38" s="95" t="n">
        <x:v>0.0002</x:v>
      </x:c>
      <x:c r="T38" s="95" t="n">
        <x:v>0.0478</x:v>
      </x:c>
      <x:c r="U38" s="95" t="n">
        <x:v>0.0025</x:v>
      </x:c>
    </x:row>
    <x:row r="39" spans="3:6">
      <x:c r="B39" s="0" t="str">
        <x:v>דה זראסאי אגח ה- ZARASAI GROUP LTD</x:v>
      </x:c>
      <x:c r="C39" s="0" t="str">
        <x:v>1169556</x:v>
      </x:c>
      <x:c r="D39" s="0" t="str">
        <x:v>TASE</x:v>
      </x:c>
      <x:c r="E39" s="0" t="str">
        <x:v>אחר</x:v>
      </x:c>
      <x:c r="F39" s="0" t="str">
        <x:v>1744984</x:v>
      </x:c>
      <x:c r="G39" s="0" t="str">
        <x:v>נדלן מניב בחו"ל</x:v>
      </x:c>
      <x:c r="H39" s="0" t="str">
        <x:v>ilAA</x:v>
      </x:c>
      <x:c r="I39" s="0" t="str">
        <x:v>S&amp;P מעלות</x:v>
      </x:c>
      <x:c r="J39" s="0" t="str">
        <x:v>29/04/21</x:v>
      </x:c>
      <x:c r="K39" s="94" t="n">
        <x:v>2.38</x:v>
      </x:c>
      <x:c r="L39" s="0" t="str">
        <x:v>שקל חדש</x:v>
      </x:c>
      <x:c r="M39" s="95" t="n">
        <x:v>0.0545</x:v>
      </x:c>
      <x:c r="N39" s="95" t="n">
        <x:v>0.0813</x:v>
      </x:c>
      <x:c r="O39" s="94" t="n">
        <x:v>84178.49</x:v>
      </x:c>
      <x:c r="P39" s="94" t="n">
        <x:v>94.8700</x:v>
      </x:c>
      <x:c r="Q39" s="94" t="n">
        <x:v>0</x:v>
      </x:c>
      <x:c r="R39" s="94" t="n">
        <x:v>79.860133463</x:v>
      </x:c>
      <x:c r="S39" s="95" t="n">
        <x:v>0.0003</x:v>
      </x:c>
      <x:c r="T39" s="95" t="n">
        <x:v>0.0178</x:v>
      </x:c>
      <x:c r="U39" s="95" t="n">
        <x:v>0.0009</x:v>
      </x:c>
    </x:row>
    <x:row r="40" spans="3:6">
      <x:c r="B40" s="0" t="str">
        <x:v>אול-יר    אג"ח ה- אול-יר  הולדינגס לימיטד</x:v>
      </x:c>
      <x:c r="C40" s="0" t="str">
        <x:v>11433042</x:v>
      </x:c>
      <x:c r="D40" s="0" t="str">
        <x:v>TASE</x:v>
      </x:c>
      <x:c r="E40" s="0" t="str">
        <x:v>אחר</x:v>
      </x:c>
      <x:c r="F40" s="0" t="str">
        <x:v>1841580</x:v>
      </x:c>
      <x:c r="G40" s="0" t="str">
        <x:v>נדלן מניב בחו"ל</x:v>
      </x:c>
      <x:c r="H40" s="0" t="str">
        <x:v>0</x:v>
      </x:c>
      <x:c r="I40" s="0" t="str">
        <x:v>לא מדורג</x:v>
      </x:c>
      <x:c r="J40" s="0" t="str">
        <x:v>19/06/20</x:v>
      </x:c>
      <x:c r="K40" s="94" t="n">
        <x:v>0.00</x:v>
      </x:c>
      <x:c r="L40" s="0" t="str">
        <x:v>שקל חדש</x:v>
      </x:c>
      <x:c r="M40" s="95" t="n">
        <x:v>0.03</x:v>
      </x:c>
      <x:c r="N40" s="95" t="n">
        <x:v>0.00</x:v>
      </x:c>
      <x:c r="O40" s="94" t="n">
        <x:v>1437</x:v>
      </x:c>
      <x:c r="P40" s="94" t="n">
        <x:v>91.00</x:v>
      </x:c>
      <x:c r="Q40" s="94" t="n">
        <x:v>0</x:v>
      </x:c>
      <x:c r="R40" s="94" t="n">
        <x:v>1.30767</x:v>
      </x:c>
      <x:c r="S40" s="95" t="n">
        <x:v>0.00</x:v>
      </x:c>
      <x:c r="T40" s="95" t="n">
        <x:v>0.0003</x:v>
      </x:c>
      <x:c r="U40" s="95" t="n">
        <x:v>0.00</x:v>
      </x:c>
    </x:row>
    <x:row r="41" spans="3:6">
      <x:c r="B41" s="96" t="str">
        <x:v>סה"כ צמודות למט"ח</x:v>
      </x:c>
      <x:c r="C41" s="16"/>
      <x:c r="D41" s="16"/>
      <x:c r="E41" s="16"/>
      <x:c r="F41" s="16"/>
      <x:c r="K41" s="98" t="n">
        <x:v>0.00</x:v>
      </x:c>
      <x:c r="N41" s="97" t="n">
        <x:v>0.00</x:v>
      </x:c>
      <x:c r="O41" s="98" t="n">
        <x:v>0</x:v>
      </x:c>
      <x:c r="Q41" s="98" t="n">
        <x:v>0</x:v>
      </x:c>
      <x:c r="R41" s="98" t="n">
        <x:v>0</x:v>
      </x:c>
      <x:c r="T41" s="97" t="n">
        <x:v>0.00</x:v>
      </x:c>
      <x:c r="U41" s="97" t="n">
        <x:v>0.00</x:v>
      </x:c>
    </x:row>
    <x:row r="42" spans="3:6">
      <x:c r="B42" s="0" t="str">
        <x:v>0</x:v>
      </x:c>
      <x:c r="C42" s="0" t="str">
        <x:v>0</x:v>
      </x:c>
      <x:c r="D42" s="16"/>
      <x:c r="E42" s="16"/>
      <x:c r="F42" s="16"/>
      <x:c r="G42" s="0" t="str">
        <x:v>0</x:v>
      </x:c>
      <x:c r="H42" s="0" t="str">
        <x:v>0</x:v>
      </x:c>
      <x:c r="K42" s="94" t="n">
        <x:v>0.00</x:v>
      </x:c>
      <x:c r="L42" s="0" t="str">
        <x:v>0</x:v>
      </x:c>
      <x:c r="M42" s="95" t="n">
        <x:v>0.00</x:v>
      </x:c>
      <x:c r="N42" s="95" t="n">
        <x:v>0.00</x:v>
      </x:c>
      <x:c r="O42" s="94" t="n">
        <x:v>0</x:v>
      </x:c>
      <x:c r="P42" s="94" t="n">
        <x:v>0</x:v>
      </x:c>
      <x:c r="R42" s="94" t="n">
        <x:v>0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96" t="str">
        <x:v>סה"כ אחר</x:v>
      </x:c>
      <x:c r="C43" s="16"/>
      <x:c r="D43" s="16"/>
      <x:c r="E43" s="16"/>
      <x:c r="F43" s="16"/>
      <x:c r="K43" s="98" t="n">
        <x:v>0.00</x:v>
      </x:c>
      <x:c r="N43" s="97" t="n">
        <x:v>0.00</x:v>
      </x:c>
      <x:c r="O43" s="98" t="n">
        <x:v>0</x:v>
      </x:c>
      <x:c r="Q43" s="98" t="n">
        <x:v>0</x:v>
      </x:c>
      <x:c r="R43" s="98" t="n">
        <x:v>0</x:v>
      </x:c>
      <x:c r="T43" s="97" t="n">
        <x:v>0.00</x:v>
      </x:c>
      <x:c r="U43" s="97" t="n">
        <x:v>0.00</x:v>
      </x:c>
    </x:row>
    <x:row r="44" spans="3:6">
      <x:c r="B44" s="0" t="str">
        <x:v>0</x:v>
      </x:c>
      <x:c r="C44" s="0" t="str">
        <x:v>0</x:v>
      </x:c>
      <x:c r="D44" s="16"/>
      <x:c r="E44" s="16"/>
      <x:c r="F44" s="16"/>
      <x:c r="G44" s="0" t="str">
        <x:v>0</x:v>
      </x:c>
      <x:c r="H44" s="0" t="str">
        <x:v>0</x:v>
      </x:c>
      <x:c r="K44" s="94" t="n">
        <x:v>0.00</x:v>
      </x:c>
      <x:c r="L44" s="0" t="str">
        <x:v>0</x:v>
      </x:c>
      <x:c r="M44" s="95" t="n">
        <x:v>0.00</x:v>
      </x:c>
      <x:c r="N44" s="95" t="n">
        <x:v>0.00</x:v>
      </x:c>
      <x:c r="O44" s="94" t="n">
        <x:v>0</x:v>
      </x:c>
      <x:c r="P44" s="94" t="n">
        <x:v>0</x:v>
      </x:c>
      <x:c r="R44" s="94" t="n">
        <x:v>0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96" t="str">
        <x:v>סה"כ בחו"ל</x:v>
      </x:c>
      <x:c r="C45" s="16"/>
      <x:c r="D45" s="16"/>
      <x:c r="E45" s="16"/>
      <x:c r="F45" s="16"/>
      <x:c r="K45" s="98" t="n">
        <x:v>0.00</x:v>
      </x:c>
      <x:c r="N45" s="97" t="n">
        <x:v>0.00</x:v>
      </x:c>
      <x:c r="O45" s="98" t="n">
        <x:v>0</x:v>
      </x:c>
      <x:c r="Q45" s="98" t="n">
        <x:v>0</x:v>
      </x:c>
      <x:c r="R45" s="98" t="n">
        <x:v>0</x:v>
      </x:c>
      <x:c r="T45" s="97" t="n">
        <x:v>0.00</x:v>
      </x:c>
      <x:c r="U45" s="97" t="n">
        <x:v>0.00</x:v>
      </x:c>
    </x:row>
    <x:row r="46" spans="3:6">
      <x:c r="B46" s="96" t="str">
        <x:v>סה"כ חברות ישראליות בחו"ל</x:v>
      </x:c>
      <x:c r="C46" s="16"/>
      <x:c r="D46" s="16"/>
      <x:c r="E46" s="16"/>
      <x:c r="F46" s="16"/>
      <x:c r="K46" s="98" t="n">
        <x:v>0.00</x:v>
      </x:c>
      <x:c r="N46" s="97" t="n">
        <x:v>0.00</x:v>
      </x:c>
      <x:c r="O46" s="98" t="n">
        <x:v>0</x:v>
      </x:c>
      <x:c r="Q46" s="98" t="n">
        <x:v>0</x:v>
      </x:c>
      <x:c r="R46" s="98" t="n">
        <x:v>0</x:v>
      </x:c>
      <x:c r="T46" s="97" t="n">
        <x:v>0.00</x:v>
      </x:c>
      <x:c r="U46" s="97" t="n">
        <x:v>0.00</x:v>
      </x:c>
    </x:row>
    <x:row r="47" spans="3:6">
      <x:c r="B47" s="0" t="str">
        <x:v>0</x:v>
      </x:c>
      <x:c r="C47" s="0" t="str">
        <x:v>0</x:v>
      </x:c>
      <x:c r="D47" s="16"/>
      <x:c r="E47" s="16"/>
      <x:c r="F47" s="16"/>
      <x:c r="G47" s="0" t="str">
        <x:v>0</x:v>
      </x:c>
      <x:c r="H47" s="0" t="str">
        <x:v>0</x:v>
      </x:c>
      <x:c r="K47" s="94" t="n">
        <x:v>0.00</x:v>
      </x:c>
      <x:c r="L47" s="0" t="str">
        <x:v>0</x:v>
      </x:c>
      <x:c r="M47" s="95" t="n">
        <x:v>0.00</x:v>
      </x:c>
      <x:c r="N47" s="95" t="n">
        <x:v>0.00</x:v>
      </x:c>
      <x:c r="O47" s="94" t="n">
        <x:v>0</x:v>
      </x:c>
      <x:c r="P47" s="94" t="n">
        <x:v>0</x:v>
      </x:c>
      <x:c r="R47" s="94" t="n">
        <x:v>0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96" t="str">
        <x:v>סה"כ חברות זרות בחו"ל</x:v>
      </x:c>
      <x:c r="C48" s="16"/>
      <x:c r="D48" s="16"/>
      <x:c r="E48" s="16"/>
      <x:c r="F48" s="16"/>
      <x:c r="K48" s="98" t="n">
        <x:v>0.00</x:v>
      </x:c>
      <x:c r="N48" s="97" t="n">
        <x:v>0.00</x:v>
      </x:c>
      <x:c r="O48" s="98" t="n">
        <x:v>0</x:v>
      </x:c>
      <x:c r="Q48" s="98" t="n">
        <x:v>0</x:v>
      </x:c>
      <x:c r="R48" s="98" t="n">
        <x:v>0</x:v>
      </x:c>
      <x:c r="T48" s="97" t="n">
        <x:v>0.00</x:v>
      </x:c>
      <x:c r="U48" s="97" t="n">
        <x:v>0.00</x:v>
      </x:c>
    </x:row>
    <x:row r="49" spans="3:6">
      <x:c r="B49" s="0" t="str">
        <x:v>0</x:v>
      </x:c>
      <x:c r="C49" s="0" t="str">
        <x:v>0</x:v>
      </x:c>
      <x:c r="D49" s="16"/>
      <x:c r="E49" s="16"/>
      <x:c r="F49" s="16"/>
      <x:c r="G49" s="0" t="str">
        <x:v>0</x:v>
      </x:c>
      <x:c r="H49" s="0" t="str">
        <x:v>0</x:v>
      </x:c>
      <x:c r="K49" s="94" t="n">
        <x:v>0.00</x:v>
      </x:c>
      <x:c r="L49" s="0" t="str">
        <x:v>0</x:v>
      </x:c>
      <x:c r="M49" s="95" t="n">
        <x:v>0.00</x:v>
      </x:c>
      <x:c r="N49" s="95" t="n">
        <x:v>0.00</x:v>
      </x:c>
      <x:c r="O49" s="94" t="n">
        <x:v>0</x:v>
      </x:c>
      <x:c r="P49" s="94" t="n">
        <x:v>0</x:v>
      </x:c>
      <x:c r="R49" s="94" t="n">
        <x:v>0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t="str">
        <x:v>בעל ענין/צד קשור *</x:v>
      </x:c>
      <x:c r="C50" s="16"/>
      <x:c r="D50" s="16"/>
      <x:c r="E50" s="16"/>
      <x:c r="F50" s="16"/>
    </x:row>
    <x:row r="51" spans="3:6">
      <x:c r="B51" t="str">
        <x:v>בהתאם לשיטה שיושמה בדוח הכספי **</x:v>
      </x:c>
      <x:c r="C51" s="16"/>
      <x:c r="D51" s="16"/>
      <x:c r="E51" s="16"/>
      <x:c r="F51" s="16"/>
    </x:row>
    <x:row r="52" spans="3:6">
      <x:c r="B52" t="str">
        <x:v>***שער-יוצג במאית המטבע המקומי, קרי /סנט וכ'ו</x:v>
      </x:c>
      <x:c r="C52" s="16"/>
      <x:c r="D52" s="16"/>
      <x:c r="E52" s="16"/>
      <x:c r="F52" s="16"/>
    </x:row>
    <x:row r="53" spans="3:6">
      <x:c r="B53" t="str">
        <x:v>****ערך נקוב-יוצג היחידות במטבע בו בוצעה העסקה במקור	</x:v>
      </x:c>
      <x:c r="C53" s="16"/>
      <x:c r="D53" s="16"/>
      <x:c r="E53" s="16"/>
      <x:c r="F53" s="16"/>
    </x:row>
    <x:row r="54" spans="3:6">
      <x:c r="B54" t="str">
        <x:v>כאשר טרם חלף מועד תשלום הריבית/ פדיון קרן/ דיבידנד, יוצג סכום פדיון/ ריבית/ דיבידנד שעתיד להתקבל*****</x:v>
      </x:c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22755אלטשולר תקציבית אגח</x:v>
      </x:c>
    </x:row>
    <x:row r="4" spans="2:62">
      <x:c r="B4" s="2" t="s">
        <x:v>3</x:v>
      </x:c>
      <x:c r="C4" t="str">
        <x:v>1309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22755אלטשולר תקציבית אגח</x:v>
      </x:c>
    </x:row>
    <x:row r="4" spans="2:63">
      <x:c r="B4" s="2" t="s">
        <x:v>3</x:v>
      </x:c>
      <x:c r="C4" t="str">
        <x:v>1309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22755אלטשולר תקציבית אגח</x:v>
      </x:c>
    </x:row>
    <x:row r="4" spans="2:65">
      <x:c r="B4" s="2" t="s">
        <x:v>3</x:v>
      </x:c>
      <x:c r="C4" t="str">
        <x:v>1309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22755אלטשולר תקציבית אגח</x:v>
      </x:c>
    </x:row>
    <x:row r="4" spans="2:60">
      <x:c r="B4" s="2" t="s">
        <x:v>3</x:v>
      </x:c>
      <x:c r="C4" t="str">
        <x:v>1309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