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<sst xmlns="http://schemas.openxmlformats.org/spreadsheetml/2006/main" count="1254" uniqueCount="197">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</sst>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29/12/2022</x:v>
      </x:c>
    </x:row>
    <x:row r="2" spans="1:36">
      <x:c r="B2" s="2" t="s">
        <x:v>1</x:v>
      </x:c>
    </x:row>
    <x:row r="3" spans="1:36">
      <x:c r="B3" s="2" t="s">
        <x:v>2</x:v>
      </x:c>
      <x:c r="C3" t="str">
        <x:v>22754אלטשולר בפנסיה תקציבית כללי</x:v>
      </x:c>
    </x:row>
    <x:row r="4" spans="1:36">
      <x:c r="B4" s="2" t="s">
        <x:v>3</x:v>
      </x:c>
      <x:c r="C4" t="str">
        <x:v>1912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4472.28592051364</x:v>
      </x:c>
      <x:c r="D11" s="93" t="n">
        <x:v>0.1882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13562.8601012</x:v>
      </x:c>
      <x:c r="D13" s="95" t="n">
        <x:v>0.5708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631.108213416</x:v>
      </x:c>
      <x:c r="D15" s="95" t="n">
        <x:v>0.0266</x:v>
      </x:c>
    </x:row>
    <x:row r="16" spans="1:36">
      <x:c r="A16" s="10" t="s">
        <x:v>13</x:v>
      </x:c>
      <x:c r="B16" s="71" t="s">
        <x:v>19</x:v>
      </x:c>
      <x:c r="C16" s="94" t="n">
        <x:v>0</x:v>
      </x:c>
      <x:c r="D16" s="95" t="n">
        <x:v>0.00</x:v>
      </x:c>
    </x:row>
    <x:row r="17" spans="1:4">
      <x:c r="A17" s="10" t="s">
        <x:v>13</x:v>
      </x:c>
      <x:c r="B17" s="71" t="s">
        <x:v>195</x:v>
      </x:c>
      <x:c r="C17" s="94" t="n">
        <x:v>5239.025840959</x:v>
      </x:c>
      <x:c r="D17" s="95" t="n">
        <x:v>0.2205</x:v>
      </x:c>
    </x:row>
    <x:row r="18" spans="1:4">
      <x:c r="A18" s="10" t="s">
        <x:v>13</x:v>
      </x:c>
      <x:c r="B18" s="71" t="s">
        <x:v>20</x:v>
      </x:c>
      <x:c r="C18" s="94" t="n">
        <x:v>19.379395</x:v>
      </x:c>
      <x:c r="D18" s="95" t="n">
        <x:v>0.0008</x:v>
      </x:c>
    </x:row>
    <x:row r="19" spans="1:4">
      <x:c r="A19" s="10" t="s">
        <x:v>13</x:v>
      </x:c>
      <x:c r="B19" s="71" t="s">
        <x:v>21</x:v>
      </x:c>
      <x:c r="C19" s="94" t="n">
        <x:v>0</x:v>
      </x:c>
      <x:c r="D19" s="95" t="n">
        <x:v>0.00</x:v>
      </x:c>
    </x:row>
    <x:row r="20" spans="1:4">
      <x:c r="A20" s="10" t="s">
        <x:v>13</x:v>
      </x:c>
      <x:c r="B20" s="71" t="s">
        <x:v>22</x:v>
      </x:c>
      <x:c r="C20" s="94" t="n">
        <x:v>0</x:v>
      </x:c>
      <x:c r="D20" s="95" t="n">
        <x:v>0.00</x:v>
      </x:c>
    </x:row>
    <x:row r="21" spans="1:4">
      <x:c r="A21" s="10" t="s">
        <x:v>13</x:v>
      </x:c>
      <x:c r="B21" s="71" t="s">
        <x:v>23</x:v>
      </x:c>
      <x:c r="C21" s="94" t="n">
        <x:v>-237.7234575091199</x:v>
      </x:c>
      <x:c r="D21" s="95" t="n">
        <x:v>-0.01</x:v>
      </x:c>
    </x:row>
    <x:row r="22" spans="1:4">
      <x:c r="A22" s="10" t="s">
        <x:v>13</x:v>
      </x:c>
      <x:c r="B22" s="71" t="s">
        <x:v>24</x:v>
      </x:c>
      <x:c r="C22" s="94" t="n">
        <x:v>0</x:v>
      </x:c>
      <x:c r="D22" s="95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35.246852421</x:v>
      </x:c>
      <x:c r="D26" s="95" t="n">
        <x:v>0.0015</x:v>
      </x:c>
    </x:row>
    <x:row r="27" spans="1:4">
      <x:c r="A27" s="10" t="s">
        <x:v>13</x:v>
      </x:c>
      <x:c r="B27" s="71" t="s">
        <x:v>28</x:v>
      </x:c>
      <x:c r="C27" s="94" t="n">
        <x:v>0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0</x:v>
      </x:c>
      <x:c r="D28" s="95" t="n">
        <x:v>0.00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0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30.66215370000002</x:v>
      </x:c>
      <x:c r="D31" s="95" t="n">
        <x:v>0.0013</x:v>
      </x:c>
    </x:row>
    <x:row r="32" spans="1:4">
      <x:c r="A32" s="10" t="s">
        <x:v>13</x:v>
      </x:c>
      <x:c r="B32" s="71" t="s">
        <x:v>33</x:v>
      </x:c>
      <x:c r="C32" s="94" t="n">
        <x:v>0</x:v>
      </x:c>
      <x:c r="D32" s="95" t="n">
        <x:v>0.00</x:v>
      </x:c>
    </x:row>
    <x:row r="33" spans="1:4">
      <x:c r="A33" s="10" t="s">
        <x:v>13</x:v>
      </x:c>
      <x:c r="B33" s="70" t="s">
        <x:v>34</x:v>
      </x:c>
      <x:c r="C33" s="94" t="n">
        <x:v>0</x:v>
      </x:c>
      <x:c r="D33" s="95" t="n">
        <x:v>0.00</x:v>
      </x:c>
    </x:row>
    <x:row r="34" spans="1:4">
      <x:c r="A34" s="10" t="s">
        <x:v>13</x:v>
      </x:c>
      <x:c r="B34" s="70" t="s">
        <x:v>35</x:v>
      </x:c>
      <x:c r="C34" s="94" t="n">
        <x:v>53.1405</x:v>
      </x:c>
      <x:c r="D34" s="95" t="n">
        <x:v>0.0022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-45.29397008</x:v>
      </x:c>
      <x:c r="D37" s="95" t="n">
        <x:v>-0.0019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23760.69154962052012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0</x:v>
      </x:c>
      <x:c r="D43" s="95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3.531</x:v>
      </x:c>
    </x:row>
    <x:row r="48">
      <x:c r="C48" t="str">
        <x:v>אירו</x:v>
      </x:c>
      <x:c r="D48" t="n">
        <x:v>3.7567</x:v>
      </x:c>
    </x:row>
    <x:row r="49">
      <x:c r="C49" t="str">
        <x:v>פרנק שווצרי</x:v>
      </x:c>
      <x:c r="D49" t="n">
        <x:v>3.81860000</x:v>
      </x:c>
    </x:row>
    <x:row r="50">
      <x:c r="C50" t="str">
        <x:v>יין יפני</x:v>
      </x:c>
      <x:c r="D50" t="n">
        <x:v>0.0264020000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29/12/2022</x:v>
      </x:c>
    </x:row>
    <x:row r="2" spans="2:61">
      <x:c r="B2" s="2" t="s">
        <x:v>1</x:v>
      </x:c>
    </x:row>
    <x:row r="3" spans="2:61">
      <x:c r="B3" s="2" t="s">
        <x:v>2</x:v>
      </x:c>
      <x:c r="C3" t="str">
        <x:v>22754אלטשולר בפנסיה תקציבית כללי</x:v>
      </x:c>
    </x:row>
    <x:row r="4" spans="2:61">
      <x:c r="B4" s="2" t="s">
        <x:v>3</x:v>
      </x:c>
      <x:c r="C4" t="str">
        <x:v>1912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29/12/2022</x:v>
      </x:c>
    </x:row>
    <x:row r="2" spans="1:60">
      <x:c r="B2" s="2" t="s">
        <x:v>1</x:v>
      </x:c>
    </x:row>
    <x:row r="3" spans="1:60">
      <x:c r="B3" s="2" t="s">
        <x:v>2</x:v>
      </x:c>
      <x:c r="C3" t="str">
        <x:v>22754אלטשולר בפנסיה תקציבית כללי</x:v>
      </x:c>
    </x:row>
    <x:row r="4" spans="1:60">
      <x:c r="B4" s="2" t="s">
        <x:v>3</x:v>
      </x:c>
      <x:c r="C4" t="str">
        <x:v>1912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7</x:v>
      </x:c>
      <x:c r="H11" s="25"/>
      <x:c r="I11" s="92" t="n">
        <x:v>-237.7234575091199</x:v>
      </x:c>
      <x:c r="J11" s="93" t="n">
        <x:v>1.00</x:v>
      </x:c>
      <x:c r="K11" s="93" t="n">
        <x:v>-0.01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7</x:v>
      </x:c>
      <x:c r="H14" s="19"/>
      <x:c r="I14" s="98" t="n">
        <x:v>-237.7234575091199</x:v>
      </x:c>
      <x:c r="J14" s="97" t="n">
        <x:v>1.00</x:v>
      </x:c>
      <x:c r="K14" s="97" t="n">
        <x:v>-0.01</x:v>
      </x:c>
      <x:c r="BF14" s="16" t="s">
        <x:v>126</x:v>
      </x:c>
    </x:row>
    <x:row r="15" spans="1:60">
      <x:c r="B15" s="0" t="str">
        <x:v>ESH3_SP500 EMINI FUT MAR23- חוזים עתידיים בחול</x:v>
      </x:c>
      <x:c r="C15" s="0" t="str">
        <x:v>70153685</x:v>
      </x:c>
      <x:c r="D15" s="0" t="str">
        <x:v>אחר</x:v>
      </x:c>
      <x:c r="E15" s="0" t="str">
        <x:v>Other</x:v>
      </x:c>
      <x:c r="F15" s="0" t="str">
        <x:v>דולר אמריקאי</x:v>
      </x:c>
      <x:c r="G15" s="94" t="n">
        <x:v>4</x:v>
      </x:c>
      <x:c r="H15" s="94" t="n">
        <x:v>-484016.06499999929198527329368</x:v>
      </x:c>
      <x:c r="I15" s="94" t="n">
        <x:v>-68.3624290205999</x:v>
      </x:c>
      <x:c r="J15" s="95" t="n">
        <x:v>0.2876</x:v>
      </x:c>
      <x:c r="K15" s="95" t="n">
        <x:v>-0.0029</x:v>
      </x:c>
      <x:c r="BF15" s="16" t="s">
        <x:v>127</x:v>
      </x:c>
    </x:row>
    <x:row r="16" spans="1:60">
      <x:c r="B16" s="0" t="str">
        <x:v>NQH3_NASDAQ100 E-MINI MAR23- חוזים עתידיים בחול</x:v>
      </x:c>
      <x:c r="C16" s="0" t="str">
        <x:v>70154144</x:v>
      </x:c>
      <x:c r="D16" s="0" t="str">
        <x:v>אחר</x:v>
      </x:c>
      <x:c r="E16" s="0" t="str">
        <x:v>Other</x:v>
      </x:c>
      <x:c r="F16" s="0" t="str">
        <x:v>דולר אמריקאי</x:v>
      </x:c>
      <x:c r="G16" s="94" t="n">
        <x:v>3</x:v>
      </x:c>
      <x:c r="H16" s="94" t="n">
        <x:v>-1598801.36400</x:v>
      </x:c>
      <x:c r="I16" s="94" t="n">
        <x:v>-169.36102848852</x:v>
      </x:c>
      <x:c r="J16" s="95" t="n">
        <x:v>0.7124</x:v>
      </x:c>
      <x:c r="K16" s="95" t="n">
        <x:v>-0.0071</x:v>
      </x:c>
      <x:c r="BF16" s="16" t="s">
        <x:v>128</x:v>
      </x:c>
    </x:row>
    <x:row r="17" spans="3:58">
      <x:c r="B17" t="str">
        <x:v>בעל ענין/צד קשור 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בהתאם לשיטה שיושמה בדוח הכספי **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***שער-יוצג במאית המטבע המקומי, קרי /סנט וכ'ו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B20" t="str">
        <x:v>****ערך נקוב-יוצג היחידות במטבע בו בוצעה העסקה במקור	</x:v>
      </x:c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22754אלטשולר בפנסיה תקציבית כללי</x:v>
      </x:c>
      <x:c r="E3" s="15"/>
    </x:row>
    <x:row r="4" spans="2:81">
      <x:c r="B4" s="2" t="s">
        <x:v>3</x:v>
      </x:c>
      <x:c r="C4" t="str">
        <x:v>1912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96" t="str">
        <x:v>סה"כ שכבת חוב (Tranch) בדרוג AA- ומעלה</x:v>
      </x:c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BB+ ומטה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29/12/2022</x:v>
      </x:c>
    </x:row>
    <x:row r="2" spans="2:72">
      <x:c r="B2" s="2" t="s">
        <x:v>1</x:v>
      </x:c>
    </x:row>
    <x:row r="3" spans="2:72">
      <x:c r="B3" s="2" t="s">
        <x:v>2</x:v>
      </x:c>
      <x:c r="C3" t="str">
        <x:v>22754אלטשולר בפנסיה תקציבית כללי</x:v>
      </x:c>
    </x:row>
    <x:row r="4" spans="2:72">
      <x:c r="B4" s="2" t="s">
        <x:v>3</x:v>
      </x:c>
      <x:c r="C4" t="str">
        <x:v>1912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22754אלטשולר בפנסיה תקציבית כללי</x:v>
      </x:c>
    </x:row>
    <x:row r="4" spans="2:65">
      <x:c r="B4" s="2" t="s">
        <x:v>3</x:v>
      </x:c>
      <x:c r="C4" t="str">
        <x:v>1912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22754אלטשולר בפנסיה תקציבית כללי</x:v>
      </x:c>
    </x:row>
    <x:row r="4" spans="2:81">
      <x:c r="B4" s="2" t="s">
        <x:v>3</x:v>
      </x:c>
      <x:c r="C4" t="str">
        <x:v>1912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2" t="n">
        <x:v>2.80</x:v>
      </x:c>
      <x:c r="K11" s="7"/>
      <x:c r="L11" s="7"/>
      <x:c r="M11" s="93" t="n">
        <x:v>0.0599</x:v>
      </x:c>
      <x:c r="N11" s="92" t="n">
        <x:v>61774.27</x:v>
      </x:c>
      <x:c r="O11" s="7"/>
      <x:c r="P11" s="92" t="n">
        <x:v>35.246852421</x:v>
      </x:c>
      <x:c r="Q11" s="7"/>
      <x:c r="R11" s="93" t="n">
        <x:v>1.00</x:v>
      </x:c>
      <x:c r="S11" s="93" t="n">
        <x:v>0.0015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2.80</x:v>
      </x:c>
      <x:c r="M12" s="97" t="n">
        <x:v>0.0599</x:v>
      </x:c>
      <x:c r="N12" s="98" t="n">
        <x:v>61774.27</x:v>
      </x:c>
      <x:c r="P12" s="98" t="n">
        <x:v>35.246852421</x:v>
      </x:c>
      <x:c r="R12" s="97" t="n">
        <x:v>1.00</x:v>
      </x:c>
      <x:c r="S12" s="97" t="n">
        <x:v>0.0015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8" t="n">
        <x:v>2.80</x:v>
      </x:c>
      <x:c r="M15" s="97" t="n">
        <x:v>0.0599</x:v>
      </x:c>
      <x:c r="N15" s="98" t="n">
        <x:v>61774.27</x:v>
      </x:c>
      <x:c r="P15" s="98" t="n">
        <x:v>35.246852421</x:v>
      </x:c>
      <x:c r="R15" s="97" t="n">
        <x:v>1.00</x:v>
      </x:c>
      <x:c r="S15" s="97" t="n">
        <x:v>0.0015</x:v>
      </x:c>
    </x:row>
    <x:row r="16" spans="2:81">
      <x:c r="B16" s="0" t="str">
        <x:v>אורמת אגח 4 רמ- אורמת טכנולגיות אינק דואלי</x:v>
      </x:c>
      <x:c r="C16" s="0" t="str">
        <x:v>1167212</x:v>
      </x:c>
      <x:c r="D16" s="0" t="str">
        <x:v>אחר</x:v>
      </x:c>
      <x:c r="E16" s="0" t="str">
        <x:v>880326081</x:v>
      </x:c>
      <x:c r="F16" s="0" t="str">
        <x:v>אנרגיה מתחדשת</x:v>
      </x:c>
      <x:c r="G16" s="0" t="str">
        <x:v>AA-</x:v>
      </x:c>
      <x:c r="H16" s="0" t="str">
        <x:v>S&amp;P</x:v>
      </x:c>
      <x:c r="I16" s="0" t="str">
        <x:v>04/11/21</x:v>
      </x:c>
      <x:c r="J16" s="94" t="n">
        <x:v>3.89</x:v>
      </x:c>
      <x:c r="K16" s="0" t="str">
        <x:v>שקל חדש</x:v>
      </x:c>
      <x:c r="L16" s="95" t="n">
        <x:v>0.0335</x:v>
      </x:c>
      <x:c r="M16" s="95" t="n">
        <x:v>0.0643</x:v>
      </x:c>
      <x:c r="N16" s="94" t="n">
        <x:v>14176.8</x:v>
      </x:c>
      <x:c r="O16" s="94" t="n">
        <x:v>89.1700</x:v>
      </x:c>
      <x:c r="P16" s="94" t="n">
        <x:v>12.64145256</x:v>
      </x:c>
      <x:c r="Q16" s="95" t="n">
        <x:v>0.00</x:v>
      </x:c>
      <x:c r="R16" s="95" t="n">
        <x:v>0.3587</x:v>
      </x:c>
      <x:c r="S16" s="95" t="n">
        <x:v>0.0005</x:v>
      </x:c>
    </x:row>
    <x:row r="17" spans="3:5">
      <x:c r="B17" s="0" t="str">
        <x:v>כלל תעש אגח טז-רמ- כלל תעשיות בע"מ</x:v>
      </x:c>
      <x:c r="C17" s="0" t="str">
        <x:v>6080238</x:v>
      </x:c>
      <x:c r="D17" s="0" t="str">
        <x:v>אחר</x:v>
      </x:c>
      <x:c r="E17" s="0" t="str">
        <x:v>520021874</x:v>
      </x:c>
      <x:c r="F17" s="0" t="str">
        <x:v>השקעות ואחזקות</x:v>
      </x:c>
      <x:c r="G17" s="0" t="str">
        <x:v>A</x:v>
      </x:c>
      <x:c r="H17" s="0" t="str">
        <x:v>S&amp;P</x:v>
      </x:c>
      <x:c r="I17" s="0" t="str">
        <x:v>04/11/21</x:v>
      </x:c>
      <x:c r="J17" s="94" t="n">
        <x:v>2.93</x:v>
      </x:c>
      <x:c r="K17" s="0" t="str">
        <x:v>שקל חדש</x:v>
      </x:c>
      <x:c r="L17" s="95" t="n">
        <x:v>0.0432</x:v>
      </x:c>
      <x:c r="M17" s="95" t="n">
        <x:v>0.0766</x:v>
      </x:c>
      <x:c r="N17" s="94" t="n">
        <x:v>16698.47</x:v>
      </x:c>
      <x:c r="O17" s="94" t="n">
        <x:v>93.6300</x:v>
      </x:c>
      <x:c r="P17" s="94" t="n">
        <x:v>16.956407461</x:v>
      </x:c>
      <x:c r="Q17" s="95" t="n">
        <x:v>0.00</x:v>
      </x:c>
      <x:c r="R17" s="95" t="n">
        <x:v>0.4811</x:v>
      </x:c>
      <x:c r="S17" s="95" t="n">
        <x:v>0.0007</x:v>
      </x:c>
    </x:row>
    <x:row r="18" spans="3:5">
      <x:c r="B18" s="0" t="str">
        <x:v>אול-יר אג"ח ב- אול-יר  הולדינגס לימיטד</x:v>
      </x:c>
      <x:c r="C18" s="0" t="str">
        <x:v>11397810</x:v>
      </x:c>
      <x:c r="D18" s="0" t="str">
        <x:v>אחר</x:v>
      </x:c>
      <x:c r="E18" s="0" t="str">
        <x:v>1841580</x:v>
      </x:c>
      <x:c r="F18" s="0" t="str">
        <x:v>נדלן מניב בחו"ל</x:v>
      </x:c>
      <x:c r="G18" s="0" t="str">
        <x:v>0</x:v>
      </x:c>
      <x:c r="H18" s="0" t="str">
        <x:v>לא מדורג</x:v>
      </x:c>
      <x:c r="I18" s="0" t="str">
        <x:v>04/11/21</x:v>
      </x:c>
      <x:c r="J18" s="94" t="n">
        <x:v>0.00</x:v>
      </x:c>
      <x:c r="K18" s="0" t="str">
        <x:v>שקל חדש</x:v>
      </x:c>
      <x:c r="L18" s="95" t="n">
        <x:v>0.0635</x:v>
      </x:c>
      <x:c r="M18" s="95" t="n">
        <x:v>0.0001</x:v>
      </x:c>
      <x:c r="N18" s="94" t="n">
        <x:v>234</x:v>
      </x:c>
      <x:c r="O18" s="94" t="n">
        <x:v>18.5600</x:v>
      </x:c>
      <x:c r="P18" s="94" t="n">
        <x:v>0.0434304</x:v>
      </x:c>
      <x:c r="Q18" s="95" t="n">
        <x:v>0.00</x:v>
      </x:c>
      <x:c r="R18" s="95" t="n">
        <x:v>0.0012</x:v>
      </x:c>
      <x:c r="S18" s="95" t="n">
        <x:v>0.00</x:v>
      </x:c>
    </x:row>
    <x:row r="19" spans="3:5">
      <x:c r="B19" s="0" t="str">
        <x:v>אול-יר אג"ח ד- אול-יר  הולדינגס לימיטד</x:v>
      </x:c>
      <x:c r="C19" s="0" t="str">
        <x:v>11412740</x:v>
      </x:c>
      <x:c r="D19" s="0" t="str">
        <x:v>אחר</x:v>
      </x:c>
      <x:c r="E19" s="0" t="str">
        <x:v>1841580</x:v>
      </x:c>
      <x:c r="F19" s="0" t="str">
        <x:v>נדלן מניב בחו"ל</x:v>
      </x:c>
      <x:c r="G19" s="0" t="str">
        <x:v>0</x:v>
      </x:c>
      <x:c r="H19" s="0" t="str">
        <x:v>לא מדורג</x:v>
      </x:c>
      <x:c r="I19" s="0" t="str">
        <x:v>04/11/21</x:v>
      </x:c>
      <x:c r="J19" s="94" t="n">
        <x:v>0.00</x:v>
      </x:c>
      <x:c r="K19" s="0" t="str">
        <x:v>שקל חדש</x:v>
      </x:c>
      <x:c r="L19" s="95" t="n">
        <x:v>0.0635</x:v>
      </x:c>
      <x:c r="M19" s="95" t="n">
        <x:v>0.0001</x:v>
      </x:c>
      <x:c r="N19" s="94" t="n">
        <x:v>30665</x:v>
      </x:c>
      <x:c r="O19" s="94" t="n">
        <x:v>18.2800</x:v>
      </x:c>
      <x:c r="P19" s="94" t="n">
        <x:v>5.605562</x:v>
      </x:c>
      <x:c r="Q19" s="95" t="n">
        <x:v>0.0001</x:v>
      </x:c>
      <x:c r="R19" s="95" t="n">
        <x:v>0.159</x:v>
      </x:c>
      <x:c r="S19" s="95" t="n">
        <x:v>0.0002</x:v>
      </x:c>
    </x:row>
    <x:row r="20" spans="3:5">
      <x:c r="B20" s="96" t="str">
        <x:v>סה"כ צמודות למט"ח</x:v>
      </x:c>
      <x:c r="C20" s="16"/>
      <x:c r="D20" s="16"/>
      <x:c r="E20" s="16"/>
      <x:c r="J20" s="98" t="n">
        <x:v>0.00</x:v>
      </x:c>
      <x:c r="M20" s="97" t="n">
        <x:v>0.00</x:v>
      </x:c>
      <x:c r="N20" s="98" t="n">
        <x:v>0</x:v>
      </x:c>
      <x:c r="P20" s="98" t="n">
        <x:v>0</x:v>
      </x:c>
      <x:c r="R20" s="97" t="n">
        <x:v>0.00</x:v>
      </x:c>
      <x:c r="S20" s="97" t="n">
        <x:v>0.00</x:v>
      </x:c>
    </x:row>
    <x:row r="21" spans="3:5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J21" s="94" t="n">
        <x:v>0.00</x:v>
      </x:c>
      <x:c r="K21" s="0" t="str">
        <x:v>0</x:v>
      </x:c>
      <x:c r="L21" s="95" t="n">
        <x:v>0.00</x:v>
      </x:c>
      <x:c r="M21" s="95" t="n">
        <x:v>0.00</x:v>
      </x:c>
      <x:c r="N21" s="94" t="n">
        <x:v>0</x:v>
      </x:c>
      <x:c r="O21" s="94" t="n">
        <x:v>0</x:v>
      </x:c>
      <x:c r="P21" s="94" t="n">
        <x:v>0</x:v>
      </x:c>
      <x:c r="Q21" s="95" t="n">
        <x:v>0.00</x:v>
      </x:c>
      <x:c r="R21" s="95" t="n">
        <x:v>0.00</x:v>
      </x:c>
      <x:c r="S21" s="95" t="n">
        <x:v>0.00</x:v>
      </x:c>
    </x:row>
    <x:row r="22" spans="3:5">
      <x:c r="B22" s="96" t="str">
        <x:v>סה"כ אחר</x:v>
      </x:c>
      <x:c r="C22" s="16"/>
      <x:c r="D22" s="16"/>
      <x:c r="E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בחו"ל</x:v>
      </x:c>
      <x:c r="C24" s="16"/>
      <x:c r="D24" s="16"/>
      <x:c r="E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3:5">
      <x:c r="B25" s="96" t="str">
        <x:v>סה"כ חברות ישראליות בחו"ל</x:v>
      </x:c>
      <x:c r="C25" s="16"/>
      <x:c r="D25" s="16"/>
      <x:c r="E25" s="16"/>
      <x:c r="J25" s="98" t="n">
        <x:v>0.00</x:v>
      </x:c>
      <x:c r="M25" s="97" t="n">
        <x:v>0.00</x:v>
      </x:c>
      <x:c r="N25" s="98" t="n">
        <x:v>0</x:v>
      </x:c>
      <x:c r="P25" s="98" t="n">
        <x:v>0</x:v>
      </x:c>
      <x:c r="R25" s="97" t="n">
        <x:v>0.00</x:v>
      </x:c>
      <x:c r="S25" s="97" t="n">
        <x:v>0.00</x:v>
      </x:c>
    </x:row>
    <x:row r="26" spans="3:5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J26" s="94" t="n">
        <x:v>0.00</x:v>
      </x:c>
      <x:c r="K26" s="0" t="str">
        <x:v>0</x:v>
      </x:c>
      <x:c r="L26" s="95" t="n">
        <x:v>0.00</x:v>
      </x:c>
      <x:c r="M26" s="95" t="n">
        <x:v>0.00</x:v>
      </x:c>
      <x:c r="N26" s="94" t="n">
        <x:v>0</x:v>
      </x:c>
      <x:c r="O26" s="94" t="n">
        <x:v>0</x:v>
      </x:c>
      <x:c r="P26" s="94" t="n">
        <x:v>0</x:v>
      </x:c>
      <x:c r="Q26" s="95" t="n">
        <x:v>0.00</x:v>
      </x:c>
      <x:c r="R26" s="95" t="n">
        <x:v>0.00</x:v>
      </x:c>
      <x:c r="S26" s="95" t="n">
        <x:v>0.00</x:v>
      </x:c>
    </x:row>
    <x:row r="27" spans="3:5">
      <x:c r="B27" s="96" t="str">
        <x:v>סה"כ חברות זרות בחו"ל</x:v>
      </x:c>
      <x:c r="C27" s="16"/>
      <x:c r="D27" s="16"/>
      <x:c r="E27" s="16"/>
      <x:c r="J27" s="98" t="n">
        <x:v>0.00</x:v>
      </x:c>
      <x:c r="M27" s="97" t="n">
        <x:v>0.00</x:v>
      </x:c>
      <x:c r="N27" s="98" t="n">
        <x:v>0</x:v>
      </x:c>
      <x:c r="P27" s="98" t="n">
        <x:v>0</x:v>
      </x:c>
      <x:c r="R27" s="97" t="n">
        <x:v>0.00</x:v>
      </x:c>
      <x:c r="S27" s="97" t="n">
        <x:v>0.00</x:v>
      </x:c>
    </x:row>
    <x:row r="28" spans="3:5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4" t="n">
        <x:v>0.00</x:v>
      </x:c>
      <x:c r="K28" s="0" t="str">
        <x:v>0</x:v>
      </x:c>
      <x:c r="L28" s="95" t="n">
        <x:v>0.00</x:v>
      </x:c>
      <x:c r="M28" s="95" t="n">
        <x:v>0.00</x:v>
      </x:c>
      <x:c r="N28" s="94" t="n">
        <x:v>0</x:v>
      </x:c>
      <x:c r="O28" s="94" t="n">
        <x:v>0</x:v>
      </x:c>
      <x:c r="P28" s="94" t="n">
        <x:v>0</x:v>
      </x:c>
      <x:c r="Q28" s="95" t="n">
        <x:v>0.00</x:v>
      </x:c>
      <x:c r="R28" s="95" t="n">
        <x:v>0.00</x:v>
      </x:c>
      <x:c r="S28" s="95" t="n">
        <x:v>0.00</x:v>
      </x:c>
    </x:row>
    <x:row r="29" spans="3:5">
      <x:c r="B29" t="str">
        <x:v>בעל ענין/צד קשור *</x:v>
      </x:c>
      <x:c r="C29" s="16"/>
      <x:c r="D29" s="16"/>
      <x:c r="E29" s="16"/>
    </x:row>
    <x:row r="30" spans="3:5">
      <x:c r="B30" t="str">
        <x:v>בהתאם לשיטה שיושמה בדוח הכספי **</x:v>
      </x:c>
      <x:c r="C30" s="16"/>
      <x:c r="D30" s="16"/>
      <x:c r="E30" s="16"/>
    </x:row>
    <x:row r="31" spans="3:5">
      <x:c r="B31" t="str">
        <x:v>***שער-יוצג במאית המטבע המקומי, קרי /סנט וכ'ו</x:v>
      </x:c>
      <x:c r="C31" s="16"/>
      <x:c r="D31" s="16"/>
      <x:c r="E31" s="16"/>
    </x:row>
    <x:row r="32" spans="3:5">
      <x:c r="B32" t="str">
        <x:v>****ערך נקוב-יוצג היחידות במטבע בו בוצעה העסקה במקור	</x:v>
      </x:c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29/12/2022</x:v>
      </x:c>
    </x:row>
    <x:row r="2" spans="2:98">
      <x:c r="B2" s="2" t="s">
        <x:v>1</x:v>
      </x:c>
    </x:row>
    <x:row r="3" spans="2:98">
      <x:c r="B3" s="2" t="s">
        <x:v>2</x:v>
      </x:c>
      <x:c r="C3" t="str">
        <x:v>22754אלטשולר בפנסיה תקציבית כללי</x:v>
      </x:c>
    </x:row>
    <x:row r="4" spans="2:98">
      <x:c r="B4" s="2" t="s">
        <x:v>3</x:v>
      </x:c>
      <x:c r="C4" t="str">
        <x:v>1912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7"/>
      <x:c r="L11" s="93" t="n">
        <x:v>0.00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4" t="n">
        <x:v>0</x:v>
      </x:c>
      <x:c r="I13" s="94" t="n">
        <x:v>0</x:v>
      </x:c>
      <x:c r="J13" s="94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J16" s="94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J18" s="94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22754אלטשולר בפנסיה תקציבית כללי</x:v>
      </x:c>
    </x:row>
    <x:row r="4" spans="2:55">
      <x:c r="B4" s="2" t="s">
        <x:v>3</x:v>
      </x:c>
      <x:c r="C4" t="str">
        <x:v>1912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0</x:v>
      </x:c>
      <x:c r="G11" s="7"/>
      <x:c r="H11" s="92" t="n">
        <x:v>0</x:v>
      </x:c>
      <x:c r="I11" s="7"/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0</x:v>
      </x:c>
      <x:c r="H12" s="98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0</x:v>
      </x:c>
      <x:c r="H15" s="98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4" t="n">
        <x:v>0</x:v>
      </x:c>
      <x:c r="G16" s="94" t="n">
        <x:v>0</x:v>
      </x:c>
      <x:c r="H16" s="94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8" t="n">
        <x:v>0</x:v>
      </x:c>
      <x:c r="H17" s="98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4" t="n">
        <x:v>0</x:v>
      </x:c>
      <x:c r="G18" s="94" t="n">
        <x:v>0</x:v>
      </x:c>
      <x:c r="H18" s="94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8" t="n">
        <x:v>0</x:v>
      </x:c>
      <x:c r="H19" s="98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4" t="n">
        <x:v>0</x:v>
      </x:c>
      <x:c r="G20" s="94" t="n">
        <x:v>0</x:v>
      </x:c>
      <x:c r="H20" s="94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8" t="n">
        <x:v>0</x:v>
      </x:c>
      <x:c r="H21" s="98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8" t="n">
        <x:v>0</x:v>
      </x:c>
      <x:c r="H22" s="98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4" t="n">
        <x:v>0</x:v>
      </x:c>
      <x:c r="G23" s="94" t="n">
        <x:v>0</x:v>
      </x:c>
      <x:c r="H23" s="94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8" t="n">
        <x:v>0</x:v>
      </x:c>
      <x:c r="H24" s="98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4" t="n">
        <x:v>0</x:v>
      </x:c>
      <x:c r="G25" s="94" t="n">
        <x:v>0</x:v>
      </x:c>
      <x:c r="H25" s="94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8" t="n">
        <x:v>0</x:v>
      </x:c>
      <x:c r="H26" s="98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4" t="n">
        <x:v>0</x:v>
      </x:c>
      <x:c r="G27" s="94" t="n">
        <x:v>0</x:v>
      </x:c>
      <x:c r="H27" s="94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8" t="n">
        <x:v>0</x:v>
      </x:c>
      <x:c r="H28" s="98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4" t="n">
        <x:v>0</x:v>
      </x:c>
      <x:c r="G29" s="94" t="n">
        <x:v>0</x:v>
      </x:c>
      <x:c r="H29" s="94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29/12/2022</x:v>
      </x:c>
    </x:row>
    <x:row r="2" spans="2:59">
      <x:c r="B2" s="2" t="s">
        <x:v>1</x:v>
      </x:c>
    </x:row>
    <x:row r="3" spans="2:59">
      <x:c r="B3" s="2" t="s">
        <x:v>2</x:v>
      </x:c>
      <x:c r="C3" t="str">
        <x:v>22754אלטשולר בפנסיה תקציבית כללי</x:v>
      </x:c>
    </x:row>
    <x:row r="4" spans="2:59">
      <x:c r="B4" s="2" t="s">
        <x:v>3</x:v>
      </x:c>
      <x:c r="C4" t="str">
        <x:v>1912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29/12/2022</x:v>
      </x:c>
    </x:row>
    <x:row r="2" spans="2:52">
      <x:c r="B2" s="2" t="s">
        <x:v>1</x:v>
      </x:c>
    </x:row>
    <x:row r="3" spans="2:52">
      <x:c r="B3" s="2" t="s">
        <x:v>2</x:v>
      </x:c>
      <x:c r="C3" t="str">
        <x:v>22754אלטשולר בפנסיה תקציבית כללי</x:v>
      </x:c>
    </x:row>
    <x:row r="4" spans="2:52">
      <x:c r="B4" s="2" t="s">
        <x:v>3</x:v>
      </x:c>
      <x:c r="C4" t="str">
        <x:v>1912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29/12/2022</x:v>
      </x:c>
    </x:row>
    <x:row r="2" spans="2:13">
      <x:c r="B2" s="2" t="s">
        <x:v>1</x:v>
      </x:c>
    </x:row>
    <x:row r="3" spans="2:13">
      <x:c r="B3" s="2" t="s">
        <x:v>2</x:v>
      </x:c>
      <x:c r="C3" t="str">
        <x:v>22754אלטשולר בפנסיה תקציבית כללי</x:v>
      </x:c>
    </x:row>
    <x:row r="4" spans="2:13">
      <x:c r="B4" s="2" t="s">
        <x:v>3</x:v>
      </x:c>
      <x:c r="C4" t="str">
        <x:v>1912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4472.28592051364</x:v>
      </x:c>
      <x:c r="K11" s="93" t="n">
        <x:v>1.00</x:v>
      </x:c>
      <x:c r="L11" s="93" t="n">
        <x:v>0.1882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4472.28592051364</x:v>
      </x:c>
      <x:c r="K12" s="97" t="n">
        <x:v>1.00</x:v>
      </x:c>
      <x:c r="L12" s="97" t="n">
        <x:v>0.1882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2514.39573</x:v>
      </x:c>
      <x:c r="K13" s="97" t="n">
        <x:v>0.5622</x:v>
      </x:c>
      <x:c r="L13" s="97" t="n">
        <x:v>0.1058</x:v>
      </x:c>
    </x:row>
    <x:row r="14" spans="2:13">
      <x:c r="B14" s="0" t="str">
        <x:v>עו'ש- בנק הפועלים</x:v>
      </x:c>
      <x:c r="C14" s="0" t="str">
        <x:v>1111111111- 12- בנק הפועלים</x:v>
      </x:c>
      <x:c r="D14" s="0" t="str">
        <x:v>12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0.0003</x:v>
      </x:c>
      <x:c r="K14" s="95" t="n">
        <x:v>0.00</x:v>
      </x:c>
      <x:c r="L14" s="95" t="n">
        <x:v>0.00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5" t="n">
        <x:v>0.00</x:v>
      </x:c>
      <x:c r="I15" s="95" t="n">
        <x:v>0.00</x:v>
      </x:c>
      <x:c r="J15" s="94" t="n">
        <x:v>2514.39543</x:v>
      </x:c>
      <x:c r="K15" s="95" t="n">
        <x:v>0.5622</x:v>
      </x:c>
      <x:c r="L15" s="95" t="n">
        <x:v>0.1058</x:v>
      </x:c>
    </x:row>
    <x:row r="16" spans="2:13">
      <x:c r="B16" s="96" t="str">
        <x:v>סה"כ יתרת מזומנים ועו"ש נקובים במט"ח</x:v>
      </x:c>
      <x:c r="D16" s="16"/>
      <x:c r="I16" s="97" t="n">
        <x:v>0.00</x:v>
      </x:c>
      <x:c r="J16" s="98" t="n">
        <x:v>455.55315855364</x:v>
      </x:c>
      <x:c r="K16" s="97" t="n">
        <x:v>0.1019</x:v>
      </x:c>
      <x:c r="L16" s="97" t="n">
        <x:v>0.0192</x:v>
      </x:c>
    </x:row>
    <x:row r="17" spans="4:4">
      <x:c r="B17" s="0" t="str">
        <x:v>דולר- לאומי</x:v>
      </x:c>
      <x:c r="C17" s="0" t="str">
        <x:v>20001- 10-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5" t="n">
        <x:v>0.00</x:v>
      </x:c>
      <x:c r="I17" s="95" t="n">
        <x:v>0.00</x:v>
      </x:c>
      <x:c r="J17" s="94" t="n">
        <x:v>455.56824291</x:v>
      </x:c>
      <x:c r="K17" s="95" t="n">
        <x:v>0.1019</x:v>
      </x:c>
      <x:c r="L17" s="95" t="n">
        <x:v>0.0192</x:v>
      </x:c>
    </x:row>
    <x:row r="18" spans="4:4">
      <x:c r="B18" s="0" t="str">
        <x:v>יורו- בנק הפועלים</x:v>
      </x:c>
      <x:c r="C18" s="0" t="str">
        <x:v>20003- 12- בנק הפועלים</x:v>
      </x:c>
      <x:c r="D18" s="0" t="str">
        <x:v>12</x:v>
      </x:c>
      <x:c r="E18" s="0" t="str">
        <x:v>ilAAA</x:v>
      </x:c>
      <x:c r="F18" s="0" t="str">
        <x:v>S&amp;P מעלות</x:v>
      </x:c>
      <x:c r="G18" s="0" t="str">
        <x:v>אירו</x:v>
      </x:c>
      <x:c r="H18" s="95" t="n">
        <x:v>0.00</x:v>
      </x:c>
      <x:c r="I18" s="95" t="n">
        <x:v>0.00</x:v>
      </x:c>
      <x:c r="J18" s="94" t="n">
        <x:v>-0.0150268</x:v>
      </x:c>
      <x:c r="K18" s="95" t="n">
        <x:v>0.00</x:v>
      </x:c>
      <x:c r="L18" s="95" t="n">
        <x:v>0.00</x:v>
      </x:c>
    </x:row>
    <x:row r="19" spans="4:4">
      <x:c r="B19" s="0" t="str">
        <x:v>ין יפני- לאומי</x:v>
      </x:c>
      <x:c r="C19" s="0" t="str">
        <x:v>80031- 10- לאומי</x:v>
      </x:c>
      <x:c r="D19" s="0" t="str">
        <x:v>10</x:v>
      </x:c>
      <x:c r="E19" s="0" t="str">
        <x:v>ilAAA</x:v>
      </x:c>
      <x:c r="F19" s="0" t="str">
        <x:v>S&amp;P מעלות</x:v>
      </x:c>
      <x:c r="G19" s="0" t="str">
        <x:v>יין יפני</x:v>
      </x:c>
      <x:c r="H19" s="95" t="n">
        <x:v>0.00</x:v>
      </x:c>
      <x:c r="I19" s="95" t="n">
        <x:v>0.00</x:v>
      </x:c>
      <x:c r="J19" s="94" t="n">
        <x:v>-0.00005755636</x:v>
      </x:c>
      <x:c r="K19" s="95" t="n">
        <x:v>0.00</x:v>
      </x:c>
      <x:c r="L19" s="95" t="n">
        <x:v>0.00</x:v>
      </x:c>
    </x:row>
    <x:row r="20" spans="4:4">
      <x:c r="B20" s="96" t="str">
        <x:v>סה"כ פח"ק/פר"י</x:v>
      </x:c>
      <x:c r="D20" s="16"/>
      <x:c r="I20" s="97" t="n">
        <x:v>0.00</x:v>
      </x:c>
      <x:c r="J20" s="98" t="n">
        <x:v>943.10728</x:v>
      </x:c>
      <x:c r="K20" s="97" t="n">
        <x:v>0.2109</x:v>
      </x:c>
      <x:c r="L20" s="97" t="n">
        <x:v>0.0397</x:v>
      </x:c>
    </x:row>
    <x:row r="21" spans="4:4">
      <x:c r="B21" s="0" t="str">
        <x:v>פ.ח.ק.- בנק הפועלים</x:v>
      </x:c>
      <x:c r="C21" s="0" t="str">
        <x:v>1111111110- 12- בנק הפועלים</x:v>
      </x:c>
      <x:c r="D21" s="0" t="str">
        <x:v>12</x:v>
      </x:c>
      <x:c r="E21" s="0" t="str">
        <x:v>ilAAA</x:v>
      </x:c>
      <x:c r="F21" s="0" t="str">
        <x:v>S&amp;P מעלות</x:v>
      </x:c>
      <x:c r="G21" s="0" t="str">
        <x:v>שקל חדש</x:v>
      </x:c>
      <x:c r="H21" s="95" t="n">
        <x:v>0.00</x:v>
      </x:c>
      <x:c r="I21" s="95" t="n">
        <x:v>0.00</x:v>
      </x:c>
      <x:c r="J21" s="94" t="n">
        <x:v>943.10728</x:v>
      </x:c>
      <x:c r="K21" s="95" t="n">
        <x:v>0.2109</x:v>
      </x:c>
      <x:c r="L21" s="95" t="n">
        <x:v>0.0397</x:v>
      </x:c>
    </x:row>
    <x:row r="22" spans="4:4">
      <x:c r="B22" s="96" t="str">
        <x:v>סה"כ פק"מ לתקופה של עד שלושה חודשים</x:v>
      </x:c>
      <x:c r="D22" s="16"/>
      <x:c r="I22" s="97" t="n">
        <x:v>0.00</x:v>
      </x:c>
      <x:c r="J22" s="98" t="n">
        <x:v>0</x:v>
      </x:c>
      <x:c r="K22" s="97" t="n">
        <x:v>0.00</x:v>
      </x:c>
      <x:c r="L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5" t="n">
        <x:v>0.00</x:v>
      </x:c>
      <x:c r="I23" s="95" t="n">
        <x:v>0.00</x:v>
      </x:c>
      <x:c r="J23" s="94" t="n">
        <x:v>0</x:v>
      </x:c>
      <x:c r="K23" s="95" t="n">
        <x:v>0.00</x:v>
      </x:c>
      <x:c r="L23" s="95" t="n">
        <x:v>0.00</x:v>
      </x:c>
    </x:row>
    <x:row r="24" spans="4:4">
      <x:c r="B24" s="96" t="str">
        <x:v>סה"כ פקדון צמוד מדד עד שלושה חודשים</x:v>
      </x:c>
      <x:c r="D24" s="16"/>
      <x:c r="I24" s="97" t="n">
        <x:v>0.00</x:v>
      </x:c>
      <x:c r="J24" s="98" t="n">
        <x:v>0</x:v>
      </x:c>
      <x:c r="K24" s="97" t="n">
        <x:v>0.00</x:v>
      </x:c>
      <x:c r="L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5" t="n">
        <x:v>0.00</x:v>
      </x:c>
      <x:c r="I25" s="95" t="n">
        <x:v>0.00</x:v>
      </x:c>
      <x:c r="J25" s="94" t="n">
        <x:v>0</x:v>
      </x:c>
      <x:c r="K25" s="95" t="n">
        <x:v>0.00</x:v>
      </x:c>
      <x:c r="L25" s="95" t="n">
        <x:v>0.00</x:v>
      </x:c>
    </x:row>
    <x:row r="26" spans="4:4">
      <x:c r="B26" s="96" t="str">
        <x:v>סה"כ פקדון צמוד מט"ח עד שלושה חודשים (פצ"מ)</x:v>
      </x:c>
      <x:c r="D26" s="16"/>
      <x:c r="I26" s="97" t="n">
        <x:v>0.00</x:v>
      </x:c>
      <x:c r="J26" s="98" t="n">
        <x:v>0</x:v>
      </x:c>
      <x:c r="K26" s="97" t="n">
        <x:v>0.00</x:v>
      </x:c>
      <x:c r="L26" s="97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5" t="n">
        <x:v>0.00</x:v>
      </x:c>
      <x:c r="I27" s="95" t="n">
        <x:v>0.00</x:v>
      </x:c>
      <x:c r="J27" s="94" t="n">
        <x:v>0</x:v>
      </x:c>
      <x:c r="K27" s="95" t="n">
        <x:v>0.00</x:v>
      </x:c>
      <x:c r="L27" s="95" t="n">
        <x:v>0.00</x:v>
      </x:c>
    </x:row>
    <x:row r="28" spans="4:4">
      <x:c r="B28" s="96" t="str">
        <x:v>סה"כ פקדונות במט"ח עד שלושה חודשים</x:v>
      </x:c>
      <x:c r="D28" s="16"/>
      <x:c r="I28" s="97" t="n">
        <x:v>0.0001</x:v>
      </x:c>
      <x:c r="J28" s="98" t="n">
        <x:v>559.22975196</x:v>
      </x:c>
      <x:c r="K28" s="97" t="n">
        <x:v>0.125</x:v>
      </x:c>
      <x:c r="L28" s="97" t="n">
        <x:v>0.0235</x:v>
      </x:c>
    </x:row>
    <x:row r="29" spans="4:4">
      <x:c r="B29" s="0" t="str">
        <x:v>ביטחונות חוזים עתידיים במטבע 20001- לאומי</x:v>
      </x:c>
      <x:c r="C29" s="0" t="str">
        <x:v>88820001- 10- לאומי</x:v>
      </x:c>
      <x:c r="D29" s="0" t="str">
        <x:v>10</x:v>
      </x:c>
      <x:c r="E29" s="0" t="str">
        <x:v>ilAAA</x:v>
      </x:c>
      <x:c r="F29" s="0" t="str">
        <x:v>S&amp;P מעלות</x:v>
      </x:c>
      <x:c r="G29" s="0" t="str">
        <x:v>דולר אמריקאי</x:v>
      </x:c>
      <x:c r="H29" s="95" t="n">
        <x:v>0.00</x:v>
      </x:c>
      <x:c r="I29" s="95" t="n">
        <x:v>0.0001</x:v>
      </x:c>
      <x:c r="J29" s="94" t="n">
        <x:v>559.22975196</x:v>
      </x:c>
      <x:c r="K29" s="95" t="n">
        <x:v>0.125</x:v>
      </x:c>
      <x:c r="L29" s="95" t="n">
        <x:v>0.0235</x:v>
      </x:c>
    </x:row>
    <x:row r="30" spans="4:4">
      <x:c r="B30" s="96" t="str">
        <x:v>סה"כ בחו"ל</x:v>
      </x:c>
      <x:c r="D30" s="16"/>
      <x:c r="I30" s="97" t="n">
        <x:v>0.00</x:v>
      </x:c>
      <x:c r="J30" s="98" t="n">
        <x:v>0</x:v>
      </x:c>
      <x:c r="K30" s="97" t="n">
        <x:v>0.00</x:v>
      </x:c>
      <x:c r="L30" s="97" t="n">
        <x:v>0.00</x:v>
      </x:c>
    </x:row>
    <x:row r="31" spans="4:4">
      <x:c r="B31" s="96" t="str">
        <x:v>סה"כ יתרות מזומנים ועו"ש נקובים במט"ח</x:v>
      </x:c>
      <x:c r="D31" s="16"/>
      <x:c r="I31" s="97" t="n">
        <x:v>0.00</x:v>
      </x:c>
      <x:c r="J31" s="98" t="n">
        <x:v>0</x:v>
      </x:c>
      <x:c r="K31" s="97" t="n">
        <x:v>0.00</x:v>
      </x:c>
      <x:c r="L31" s="97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5" t="n">
        <x:v>0.00</x:v>
      </x:c>
      <x:c r="I32" s="95" t="n">
        <x:v>0.00</x:v>
      </x:c>
      <x:c r="J32" s="94" t="n">
        <x:v>0</x:v>
      </x:c>
      <x:c r="K32" s="95" t="n">
        <x:v>0.00</x:v>
      </x:c>
      <x:c r="L32" s="95" t="n">
        <x:v>0.00</x:v>
      </x:c>
    </x:row>
    <x:row r="33" spans="4:4">
      <x:c r="B33" s="96" t="str">
        <x:v>סה"כ פקדונות במט"ח עד שלושה חודשים</x:v>
      </x:c>
      <x:c r="D33" s="16"/>
      <x:c r="I33" s="97" t="n">
        <x:v>0.00</x:v>
      </x:c>
      <x:c r="J33" s="98" t="n">
        <x:v>0</x:v>
      </x:c>
      <x:c r="K33" s="97" t="n">
        <x:v>0.00</x:v>
      </x:c>
      <x:c r="L33" s="97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5" t="n">
        <x:v>0.00</x:v>
      </x:c>
      <x:c r="I34" s="95" t="n">
        <x:v>0.00</x:v>
      </x:c>
      <x:c r="J34" s="94" t="n">
        <x:v>0</x:v>
      </x:c>
      <x:c r="K34" s="95" t="n">
        <x:v>0.00</x:v>
      </x:c>
      <x:c r="L34" s="95" t="n">
        <x:v>0.00</x:v>
      </x:c>
    </x:row>
    <x:row r="35" spans="4:4">
      <x:c r="B35" t="str">
        <x:v>בעל ענין/צד קשור *</x:v>
      </x:c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29/12/2022</x:v>
      </x:c>
    </x:row>
    <x:row r="2" spans="2:49">
      <x:c r="B2" s="2" t="s">
        <x:v>1</x:v>
      </x:c>
    </x:row>
    <x:row r="3" spans="2:49">
      <x:c r="B3" s="2" t="s">
        <x:v>2</x:v>
      </x:c>
      <x:c r="C3" t="str">
        <x:v>22754אלטשולר בפנסיה תקציבית כללי</x:v>
      </x:c>
    </x:row>
    <x:row r="4" spans="2:49">
      <x:c r="B4" s="2" t="s">
        <x:v>3</x:v>
      </x:c>
      <x:c r="C4" t="str">
        <x:v>1912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352080</x:v>
      </x:c>
      <x:c r="H11" s="7"/>
      <x:c r="I11" s="92" t="n">
        <x:v>30.66215370000002</x:v>
      </x:c>
      <x:c r="J11" s="93" t="n">
        <x:v>1.00</x:v>
      </x:c>
      <x:c r="K11" s="93" t="n">
        <x:v>0.0013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352080</x:v>
      </x:c>
      <x:c r="I12" s="98" t="n">
        <x:v>30.66215370000002</x:v>
      </x:c>
      <x:c r="J12" s="97" t="n">
        <x:v>1.00</x:v>
      </x:c>
      <x:c r="K12" s="97" t="n">
        <x:v>0.0013</x:v>
      </x:c>
    </x:row>
    <x:row r="13" spans="2:49">
      <x:c r="B13" s="96" t="str">
        <x:v>סה"כ מדדים כולל מניות</x:v>
      </x:c>
      <x:c r="C13" s="16"/>
      <x:c r="D13" s="16"/>
      <x:c r="G13" s="98" t="n">
        <x:v>20900</x:v>
      </x:c>
      <x:c r="I13" s="98" t="n">
        <x:v>0.4847337</x:v>
      </x:c>
      <x:c r="J13" s="97" t="n">
        <x:v>0.0158</x:v>
      </x:c>
      <x:c r="K13" s="97" t="n">
        <x:v>0.00</x:v>
      </x:c>
    </x:row>
    <x:row r="14" spans="2:49">
      <x:c r="B14" s="0" t="str">
        <x:v>FWD CPI 24.03.2032- בנק הפועלים בע"מ</x:v>
      </x:c>
      <x:c r="C14" s="0" t="str">
        <x:v>29994476</x:v>
      </x:c>
      <x:c r="D14" s="0" t="str">
        <x:v>אחר</x:v>
      </x:c>
      <x:c r="E14" s="0" t="str">
        <x:v>שקל חדש</x:v>
      </x:c>
      <x:c r="F14" s="0" t="str">
        <x:v>24/03/22</x:v>
      </x:c>
      <x:c r="G14" s="94" t="n">
        <x:v>20900</x:v>
      </x:c>
      <x:c r="H14" s="94" t="n">
        <x:v>2.319300</x:v>
      </x:c>
      <x:c r="I14" s="94" t="n">
        <x:v>0.4847337</x:v>
      </x:c>
      <x:c r="J14" s="95" t="n">
        <x:v>0.0158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8" t="n">
        <x:v>291180</x:v>
      </x:c>
      <x:c r="I15" s="98" t="n">
        <x:v>18.63365000000002</x:v>
      </x:c>
      <x:c r="J15" s="97" t="n">
        <x:v>0.6077</x:v>
      </x:c>
      <x:c r="K15" s="97" t="n">
        <x:v>0.0008</x:v>
      </x:c>
    </x:row>
    <x:row r="16" spans="2:49">
      <x:c r="B16" s="0" t="str">
        <x:v>FWP CCY\ILS 20220727 USD/ILS 3.3797999 20230131</x:v>
      </x:c>
      <x:c r="C16" s="0" t="str">
        <x:v>90015996</x:v>
      </x:c>
      <x:c r="D16" s="0" t="str">
        <x:v>אחר</x:v>
      </x:c>
      <x:c r="E16" s="0" t="str">
        <x:v>דולר אמריקאי</x:v>
      </x:c>
      <x:c r="F16" s="0" t="str">
        <x:v>27/07/22</x:v>
      </x:c>
      <x:c r="G16" s="94" t="n">
        <x:v>-19000</x:v>
      </x:c>
      <x:c r="H16" s="94" t="n">
        <x:v>14.866894736842105263157894740</x:v>
      </x:c>
      <x:c r="I16" s="94" t="n">
        <x:v>-2.82471</x:v>
      </x:c>
      <x:c r="J16" s="95" t="n">
        <x:v>-0.0921</x:v>
      </x:c>
      <x:c r="K16" s="95" t="n">
        <x:v>-0.0001</x:v>
      </x:c>
    </x:row>
    <x:row r="17" spans="3:4">
      <x:c r="B17" s="0" t="str">
        <x:v>FWP CCY\ILS 20220907 EUR/ILS 3.4005999 20230109</x:v>
      </x:c>
      <x:c r="C17" s="0" t="str">
        <x:v>90016251</x:v>
      </x:c>
      <x:c r="D17" s="0" t="str">
        <x:v>אחר</x:v>
      </x:c>
      <x:c r="E17" s="0" t="str">
        <x:v>אירו</x:v>
      </x:c>
      <x:c r="F17" s="0" t="str">
        <x:v>07/09/22</x:v>
      </x:c>
      <x:c r="G17" s="94" t="n">
        <x:v>-15000</x:v>
      </x:c>
      <x:c r="H17" s="94" t="n">
        <x:v>35.785600</x:v>
      </x:c>
      <x:c r="I17" s="94" t="n">
        <x:v>-5.36784</x:v>
      </x:c>
      <x:c r="J17" s="95" t="n">
        <x:v>-0.1751</x:v>
      </x:c>
      <x:c r="K17" s="95" t="n">
        <x:v>-0.0002</x:v>
      </x:c>
    </x:row>
    <x:row r="18" spans="3:4">
      <x:c r="B18" s="0" t="str">
        <x:v>FWP CCY\ILS 20221117 USD/ILS 3.4460000 20230117</x:v>
      </x:c>
      <x:c r="C18" s="0" t="str">
        <x:v>90016599</x:v>
      </x:c>
      <x:c r="D18" s="0" t="str">
        <x:v>אחר</x:v>
      </x:c>
      <x:c r="E18" s="0" t="str">
        <x:v>דולר אמריקאי</x:v>
      </x:c>
      <x:c r="F18" s="0" t="str">
        <x:v>17/11/22</x:v>
      </x:c>
      <x:c r="G18" s="94" t="n">
        <x:v>16500</x:v>
      </x:c>
      <x:c r="H18" s="94" t="n">
        <x:v>8.351454545454545454545454550</x:v>
      </x:c>
      <x:c r="I18" s="94" t="n">
        <x:v>1.37799</x:v>
      </x:c>
      <x:c r="J18" s="95" t="n">
        <x:v>0.0449</x:v>
      </x:c>
      <x:c r="K18" s="95" t="n">
        <x:v>0.0001</x:v>
      </x:c>
    </x:row>
    <x:row r="19" spans="3:4">
      <x:c r="B19" s="0" t="str">
        <x:v>FWP CCY\ILS 20221222 USD/ILS 3.4600000 20230117</x:v>
      </x:c>
      <x:c r="C19" s="0" t="str">
        <x:v>90016865</x:v>
      </x:c>
      <x:c r="D19" s="0" t="str">
        <x:v>אחר</x:v>
      </x:c>
      <x:c r="E19" s="0" t="str">
        <x:v>דולר אמריקאי</x:v>
      </x:c>
      <x:c r="F19" s="0" t="str">
        <x:v>22/12/22</x:v>
      </x:c>
      <x:c r="G19" s="94" t="n">
        <x:v>101700</x:v>
      </x:c>
      <x:c r="H19" s="94" t="n">
        <x:v>6.9510029498525073746312684400</x:v>
      </x:c>
      <x:c r="I19" s="94" t="n">
        <x:v>7.06917</x:v>
      </x:c>
      <x:c r="J19" s="95" t="n">
        <x:v>0.2306</x:v>
      </x:c>
      <x:c r="K19" s="95" t="n">
        <x:v>0.0003</x:v>
      </x:c>
    </x:row>
    <x:row r="20" spans="3:4">
      <x:c r="B20" s="0" t="str">
        <x:v>FWD CCY\ILS 20220915 USD\ILS 3.3964000 20230120- בנק לאומי לישראל בע"מ</x:v>
      </x:c>
      <x:c r="C20" s="0" t="str">
        <x:v>90016297</x:v>
      </x:c>
      <x:c r="D20" s="0" t="str">
        <x:v>אחר</x:v>
      </x:c>
      <x:c r="E20" s="0" t="str">
        <x:v>דולר אמריקאי</x:v>
      </x:c>
      <x:c r="F20" s="0" t="str">
        <x:v>15/09/22</x:v>
      </x:c>
      <x:c r="G20" s="94" t="n">
        <x:v>107000</x:v>
      </x:c>
      <x:c r="H20" s="94" t="n">
        <x:v>13.183411214953271028037383180</x:v>
      </x:c>
      <x:c r="I20" s="94" t="n">
        <x:v>14.10625</x:v>
      </x:c>
      <x:c r="J20" s="95" t="n">
        <x:v>0.4601</x:v>
      </x:c>
      <x:c r="K20" s="95" t="n">
        <x:v>0.0006</x:v>
      </x:c>
    </x:row>
    <x:row r="21" spans="3:4">
      <x:c r="B21" s="0" t="str">
        <x:v>FWD CCY\ILS 20220929 USD\ILS 3.5070000 20230106- בנק לאומי לישראל בע"מ</x:v>
      </x:c>
      <x:c r="C21" s="0" t="str">
        <x:v>90016359</x:v>
      </x:c>
      <x:c r="D21" s="0" t="str">
        <x:v>אחר</x:v>
      </x:c>
      <x:c r="E21" s="0" t="str">
        <x:v>דולר אמריקאי</x:v>
      </x:c>
      <x:c r="F21" s="0" t="str">
        <x:v>29/09/22</x:v>
      </x:c>
      <x:c r="G21" s="94" t="n">
        <x:v>-66000</x:v>
      </x:c>
      <x:c r="H21" s="94" t="n">
        <x:v>2.3301515151515151515151515200</x:v>
      </x:c>
      <x:c r="I21" s="94" t="n">
        <x:v>-1.5379</x:v>
      </x:c>
      <x:c r="J21" s="95" t="n">
        <x:v>-0.0502</x:v>
      </x:c>
      <x:c r="K21" s="95" t="n">
        <x:v>-0.0001</x:v>
      </x:c>
    </x:row>
    <x:row r="22" spans="3:4">
      <x:c r="B22" s="0" t="str">
        <x:v>FWD CCY\ILS 20221026 EUR\ILS 3.5215000 20230118- בנק לאומי לישראל בע"מ</x:v>
      </x:c>
      <x:c r="C22" s="0" t="str">
        <x:v>90016457</x:v>
      </x:c>
      <x:c r="D22" s="0" t="str">
        <x:v>אחר</x:v>
      </x:c>
      <x:c r="E22" s="0" t="str">
        <x:v>אירו</x:v>
      </x:c>
      <x:c r="F22" s="0" t="str">
        <x:v>26/10/22</x:v>
      </x:c>
      <x:c r="G22" s="94" t="n">
        <x:v>-51460</x:v>
      </x:c>
      <x:c r="H22" s="94" t="n">
        <x:v>23.857306645938593082005441120</x:v>
      </x:c>
      <x:c r="I22" s="94" t="n">
        <x:v>-12.27697</x:v>
      </x:c>
      <x:c r="J22" s="95" t="n">
        <x:v>-0.4004</x:v>
      </x:c>
      <x:c r="K22" s="95" t="n">
        <x:v>-0.0005</x:v>
      </x:c>
    </x:row>
    <x:row r="23" spans="3:4">
      <x:c r="B23" s="0" t="str">
        <x:v>FWD CCY\ILS 20221109 EUR\ILS 3.5550000 20230220- בנק לאומי לישראל בע"מ</x:v>
      </x:c>
      <x:c r="C23" s="0" t="str">
        <x:v>90016529</x:v>
      </x:c>
      <x:c r="D23" s="0" t="str">
        <x:v>אחר</x:v>
      </x:c>
      <x:c r="E23" s="0" t="str">
        <x:v>אירו</x:v>
      </x:c>
      <x:c r="F23" s="0" t="str">
        <x:v>09/11/22</x:v>
      </x:c>
      <x:c r="G23" s="94" t="n">
        <x:v>-7660</x:v>
      </x:c>
      <x:c r="H23" s="94" t="n">
        <x:v>20.820626631853785900783289820</x:v>
      </x:c>
      <x:c r="I23" s="94" t="n">
        <x:v>-1.59486</x:v>
      </x:c>
      <x:c r="J23" s="95" t="n">
        <x:v>-0.052</x:v>
      </x:c>
      <x:c r="K23" s="95" t="n">
        <x:v>-0.0001</x:v>
      </x:c>
    </x:row>
    <x:row r="24" spans="3:4">
      <x:c r="B24" s="0" t="str">
        <x:v>FWD CCY\ILS 20221116 USD\ILS 3.4060000 20230106- בנק לאומי לישראל בע"מ</x:v>
      </x:c>
      <x:c r="C24" s="0" t="str">
        <x:v>90016584</x:v>
      </x:c>
      <x:c r="D24" s="0" t="str">
        <x:v>אחר</x:v>
      </x:c>
      <x:c r="E24" s="0" t="str">
        <x:v>דולר אמריקאי</x:v>
      </x:c>
      <x:c r="F24" s="0" t="str">
        <x:v>16/11/22</x:v>
      </x:c>
      <x:c r="G24" s="94" t="n">
        <x:v>21200</x:v>
      </x:c>
      <x:c r="H24" s="94" t="n">
        <x:v>12.422405660377405660377358490</x:v>
      </x:c>
      <x:c r="I24" s="94" t="n">
        <x:v>2.63355000000001</x:v>
      </x:c>
      <x:c r="J24" s="95" t="n">
        <x:v>0.0859</x:v>
      </x:c>
      <x:c r="K24" s="95" t="n">
        <x:v>0.0001</x:v>
      </x:c>
    </x:row>
    <x:row r="25" spans="3:4">
      <x:c r="B25" s="0" t="str">
        <x:v>FWD CCY\ILS 20221121 USD\ILS 3.4490600 20230120- בנק לאומי לישראל בע"מ</x:v>
      </x:c>
      <x:c r="C25" s="0" t="str">
        <x:v>90016604</x:v>
      </x:c>
      <x:c r="D25" s="0" t="str">
        <x:v>אחר</x:v>
      </x:c>
      <x:c r="E25" s="0" t="str">
        <x:v>דולר אמריקאי</x:v>
      </x:c>
      <x:c r="F25" s="0" t="str">
        <x:v>21/11/22</x:v>
      </x:c>
      <x:c r="G25" s="94" t="n">
        <x:v>24400</x:v>
      </x:c>
      <x:c r="H25" s="94" t="n">
        <x:v>7.927500</x:v>
      </x:c>
      <x:c r="I25" s="94" t="n">
        <x:v>1.93431</x:v>
      </x:c>
      <x:c r="J25" s="95" t="n">
        <x:v>0.0631</x:v>
      </x:c>
      <x:c r="K25" s="95" t="n">
        <x:v>0.0001</x:v>
      </x:c>
    </x:row>
    <x:row r="26" spans="3:4">
      <x:c r="B26" s="0" t="str">
        <x:v>FWD CCY\ILS 20221122 USD\ILS 3.4535800 20230131- בנק לאומי לישראל בע"מ</x:v>
      </x:c>
      <x:c r="C26" s="0" t="str">
        <x:v>90016624</x:v>
      </x:c>
      <x:c r="D26" s="0" t="str">
        <x:v>אחר</x:v>
      </x:c>
      <x:c r="E26" s="0" t="str">
        <x:v>דולר אמריקאי</x:v>
      </x:c>
      <x:c r="F26" s="0" t="str">
        <x:v>22/11/22</x:v>
      </x:c>
      <x:c r="G26" s="94" t="n">
        <x:v>28600</x:v>
      </x:c>
      <x:c r="H26" s="94" t="n">
        <x:v>7.3639860139860139860139860100</x:v>
      </x:c>
      <x:c r="I26" s="94" t="n">
        <x:v>2.1061</x:v>
      </x:c>
      <x:c r="J26" s="95" t="n">
        <x:v>0.0687</x:v>
      </x:c>
      <x:c r="K26" s="95" t="n">
        <x:v>0.0001</x:v>
      </x:c>
    </x:row>
    <x:row r="27" spans="3:4">
      <x:c r="B27" s="0" t="str">
        <x:v>FWD CCY\ILS 20221128 USD\ILS 3.4170700 20230228- בנק לאומי לישראל בע"מ</x:v>
      </x:c>
      <x:c r="C27" s="0" t="str">
        <x:v>90016677</x:v>
      </x:c>
      <x:c r="D27" s="0" t="str">
        <x:v>אחר</x:v>
      </x:c>
      <x:c r="E27" s="0" t="str">
        <x:v>דולר אמריקאי</x:v>
      </x:c>
      <x:c r="F27" s="0" t="str">
        <x:v>28/11/22</x:v>
      </x:c>
      <x:c r="G27" s="94" t="n">
        <x:v>16600</x:v>
      </x:c>
      <x:c r="H27" s="94" t="n">
        <x:v>10.430783132530120481927710840</x:v>
      </x:c>
      <x:c r="I27" s="94" t="n">
        <x:v>1.73151</x:v>
      </x:c>
      <x:c r="J27" s="95" t="n">
        <x:v>0.0565</x:v>
      </x:c>
      <x:c r="K27" s="95" t="n">
        <x:v>0.0001</x:v>
      </x:c>
    </x:row>
    <x:row r="28" spans="3:4">
      <x:c r="B28" s="0" t="str">
        <x:v>FWD CCY\ILS 20221201 USD\ILS 3.4110000 20230117- בנק לאומי לישראל בע"מ</x:v>
      </x:c>
      <x:c r="C28" s="0" t="str">
        <x:v>90016708</x:v>
      </x:c>
      <x:c r="D28" s="0" t="str">
        <x:v>אחר</x:v>
      </x:c>
      <x:c r="E28" s="0" t="str">
        <x:v>דולר אמריקאי</x:v>
      </x:c>
      <x:c r="F28" s="0" t="str">
        <x:v>01/12/22</x:v>
      </x:c>
      <x:c r="G28" s="94" t="n">
        <x:v>117000</x:v>
      </x:c>
      <x:c r="H28" s="94" t="n">
        <x:v>11.760111111111111111111111110</x:v>
      </x:c>
      <x:c r="I28" s="94" t="n">
        <x:v>13.75933</x:v>
      </x:c>
      <x:c r="J28" s="95" t="n">
        <x:v>0.4487</x:v>
      </x:c>
      <x:c r="K28" s="95" t="n">
        <x:v>0.0006</x:v>
      </x:c>
    </x:row>
    <x:row r="29" spans="3:4">
      <x:c r="B29" s="0" t="str">
        <x:v>FWD CCY\ILS 20221206 USD\ILS 3.3974500 20230208- בנק לאומי לישראל בע"מ</x:v>
      </x:c>
      <x:c r="C29" s="0" t="str">
        <x:v>90016738</x:v>
      </x:c>
      <x:c r="D29" s="0" t="str">
        <x:v>אחר</x:v>
      </x:c>
      <x:c r="E29" s="0" t="str">
        <x:v>דולר אמריקאי</x:v>
      </x:c>
      <x:c r="F29" s="0" t="str">
        <x:v>06/12/22</x:v>
      </x:c>
      <x:c r="G29" s="94" t="n">
        <x:v>31200</x:v>
      </x:c>
      <x:c r="H29" s="94" t="n">
        <x:v>12.844423076923108974358974360</x:v>
      </x:c>
      <x:c r="I29" s="94" t="n">
        <x:v>4.00746000000001</x:v>
      </x:c>
      <x:c r="J29" s="95" t="n">
        <x:v>0.1307</x:v>
      </x:c>
      <x:c r="K29" s="95" t="n">
        <x:v>0.0002</x:v>
      </x:c>
    </x:row>
    <x:row r="30" spans="3:4">
      <x:c r="B30" s="0" t="str">
        <x:v>FWD CCY\ILS 20221207 EUR\ILS 3.6115000 20230308- בנק לאומי לישראל בע"מ</x:v>
      </x:c>
      <x:c r="C30" s="0" t="str">
        <x:v>90016764</x:v>
      </x:c>
      <x:c r="D30" s="0" t="str">
        <x:v>אחר</x:v>
      </x:c>
      <x:c r="E30" s="0" t="str">
        <x:v>אירו</x:v>
      </x:c>
      <x:c r="F30" s="0" t="str">
        <x:v>07/12/22</x:v>
      </x:c>
      <x:c r="G30" s="94" t="n">
        <x:v>-73900</x:v>
      </x:c>
      <x:c r="H30" s="94" t="n">
        <x:v>15.191244925575101488497970230</x:v>
      </x:c>
      <x:c r="I30" s="94" t="n">
        <x:v>-11.22633</x:v>
      </x:c>
      <x:c r="J30" s="95" t="n">
        <x:v>-0.3661</x:v>
      </x:c>
      <x:c r="K30" s="95" t="n">
        <x:v>-0.0005</x:v>
      </x:c>
    </x:row>
    <x:row r="31" spans="3:4">
      <x:c r="B31" s="0" t="str">
        <x:v>FWD CCY\ILS 20221207 USD\ILS 3.4143300 20230405- בנק לאומי לישראל בע"מ</x:v>
      </x:c>
      <x:c r="C31" s="0" t="str">
        <x:v>90016762</x:v>
      </x:c>
      <x:c r="D31" s="0" t="str">
        <x:v>אחר</x:v>
      </x:c>
      <x:c r="E31" s="0" t="str">
        <x:v>דולר אמריקאי</x:v>
      </x:c>
      <x:c r="F31" s="0" t="str">
        <x:v>07/12/22</x:v>
      </x:c>
      <x:c r="G31" s="94" t="n">
        <x:v>49300</x:v>
      </x:c>
      <x:c r="H31" s="94" t="n">
        <x:v>9.731419878296146044624746450</x:v>
      </x:c>
      <x:c r="I31" s="94" t="n">
        <x:v>4.79759</x:v>
      </x:c>
      <x:c r="J31" s="95" t="n">
        <x:v>0.1565</x:v>
      </x:c>
      <x:c r="K31" s="95" t="n">
        <x:v>0.0002</x:v>
      </x:c>
    </x:row>
    <x:row r="32" spans="3:4">
      <x:c r="B32" s="0" t="str">
        <x:v>FWD CCY\ILS 20221208 USD\ILS 3.4286400 20230214- בנק לאומי לישראל בע"מ</x:v>
      </x:c>
      <x:c r="C32" s="0" t="str">
        <x:v>90016780</x:v>
      </x:c>
      <x:c r="D32" s="0" t="str">
        <x:v>אחר</x:v>
      </x:c>
      <x:c r="E32" s="0" t="str">
        <x:v>דולר אמריקאי</x:v>
      </x:c>
      <x:c r="F32" s="0" t="str">
        <x:v>08/12/22</x:v>
      </x:c>
      <x:c r="G32" s="94" t="n">
        <x:v>21200</x:v>
      </x:c>
      <x:c r="H32" s="94" t="n">
        <x:v>9.614150943396226415094339620</x:v>
      </x:c>
      <x:c r="I32" s="94" t="n">
        <x:v>2.0382</x:v>
      </x:c>
      <x:c r="J32" s="95" t="n">
        <x:v>0.0665</x:v>
      </x:c>
      <x:c r="K32" s="95" t="n">
        <x:v>0.0001</x:v>
      </x:c>
    </x:row>
    <x:row r="33" spans="3:4">
      <x:c r="B33" s="0" t="str">
        <x:v>FWD CCY\ILS 20221212 EUR\ILS 3.6190000 20230118- בנק לאומי לישראל בע"מ</x:v>
      </x:c>
      <x:c r="C33" s="0" t="str">
        <x:v>90016792</x:v>
      </x:c>
      <x:c r="D33" s="0" t="str">
        <x:v>אחר</x:v>
      </x:c>
      <x:c r="E33" s="0" t="str">
        <x:v>אירו</x:v>
      </x:c>
      <x:c r="F33" s="0" t="str">
        <x:v>12/12/22</x:v>
      </x:c>
      <x:c r="G33" s="94" t="n">
        <x:v>-34800</x:v>
      </x:c>
      <x:c r="H33" s="94" t="n">
        <x:v>14.124252873563189655172413790</x:v>
      </x:c>
      <x:c r="I33" s="94" t="n">
        <x:v>-4.91523999999999</x:v>
      </x:c>
      <x:c r="J33" s="95" t="n">
        <x:v>-0.1603</x:v>
      </x:c>
      <x:c r="K33" s="95" t="n">
        <x:v>-0.0002</x:v>
      </x:c>
    </x:row>
    <x:row r="34" spans="3:4">
      <x:c r="B34" s="0" t="str">
        <x:v>FWD CCY\ILS 20221215 EUR\ILS 3.6444000 20230118- בנק לאומי לישראל בע"מ</x:v>
      </x:c>
      <x:c r="C34" s="0" t="str">
        <x:v>90016819</x:v>
      </x:c>
      <x:c r="D34" s="0" t="str">
        <x:v>אחר</x:v>
      </x:c>
      <x:c r="E34" s="0" t="str">
        <x:v>אירו</x:v>
      </x:c>
      <x:c r="F34" s="0" t="str">
        <x:v>15/12/22</x:v>
      </x:c>
      <x:c r="G34" s="94" t="n">
        <x:v>24300</x:v>
      </x:c>
      <x:c r="H34" s="94" t="n">
        <x:v>11.588641975308600823045267490</x:v>
      </x:c>
      <x:c r="I34" s="94" t="n">
        <x:v>2.81603999999999</x:v>
      </x:c>
      <x:c r="J34" s="95" t="n">
        <x:v>0.0918</x:v>
      </x:c>
      <x:c r="K34" s="95" t="n">
        <x:v>0.0001</x:v>
      </x:c>
    </x:row>
    <x:row r="35" spans="3:4">
      <x:c r="B35" s="96" t="str">
        <x:v>סה"כ מט"ח/מט"ח</x:v>
      </x:c>
      <x:c r="C35" s="16"/>
      <x:c r="D35" s="16"/>
      <x:c r="G35" s="98" t="n">
        <x:v>40000</x:v>
      </x:c>
      <x:c r="I35" s="98" t="n">
        <x:v>11.54377</x:v>
      </x:c>
      <x:c r="J35" s="97" t="n">
        <x:v>0.3765</x:v>
      </x:c>
      <x:c r="K35" s="97" t="n">
        <x:v>0.0005</x:v>
      </x:c>
    </x:row>
    <x:row r="36" spans="3:4">
      <x:c r="B36" s="0" t="str">
        <x:v>FWD CCY\CCY 20221103 EUR\USD 0.9847500 20230202- בנק לאומי לישראל בע"מ</x:v>
      </x:c>
      <x:c r="C36" s="0" t="str">
        <x:v>90016492</x:v>
      </x:c>
      <x:c r="D36" s="0" t="str">
        <x:v>אחר</x:v>
      </x:c>
      <x:c r="E36" s="0" t="str">
        <x:v>אירו</x:v>
      </x:c>
      <x:c r="F36" s="0" t="str">
        <x:v>03/11/22</x:v>
      </x:c>
      <x:c r="G36" s="94" t="n">
        <x:v>40000</x:v>
      </x:c>
      <x:c r="H36" s="94" t="n">
        <x:v>28.85942500</x:v>
      </x:c>
      <x:c r="I36" s="94" t="n">
        <x:v>11.54377</x:v>
      </x:c>
      <x:c r="J36" s="95" t="n">
        <x:v>0.3765</x:v>
      </x:c>
      <x:c r="K36" s="95" t="n">
        <x:v>0.0005</x:v>
      </x:c>
    </x:row>
    <x:row r="37" spans="3:4">
      <x:c r="B37" s="96" t="str">
        <x:v>סה"כ ריבית</x:v>
      </x:c>
      <x:c r="C37" s="16"/>
      <x:c r="D37" s="16"/>
      <x:c r="G37" s="98" t="n">
        <x:v>0</x:v>
      </x:c>
      <x:c r="I37" s="98" t="n">
        <x:v>0</x:v>
      </x:c>
      <x:c r="J37" s="97" t="n">
        <x:v>0.00</x:v>
      </x:c>
      <x:c r="K37" s="97" t="n">
        <x:v>0.00</x:v>
      </x:c>
    </x:row>
    <x:row r="38" spans="3:4">
      <x:c r="B38" s="0" t="str">
        <x:v>0</x:v>
      </x:c>
      <x:c r="C38" s="0" t="str">
        <x:v>0</x:v>
      </x:c>
      <x:c r="D38" s="0" t="str">
        <x:v>0</x:v>
      </x:c>
      <x:c r="E38" s="0" t="str">
        <x:v>0</x:v>
      </x:c>
      <x:c r="G38" s="94" t="n">
        <x:v>0</x:v>
      </x:c>
      <x:c r="H38" s="94" t="n">
        <x:v>0</x:v>
      </x:c>
      <x:c r="I38" s="94" t="n">
        <x:v>0</x:v>
      </x:c>
      <x:c r="J38" s="95" t="n">
        <x:v>0.00</x:v>
      </x:c>
      <x:c r="K38" s="95" t="n">
        <x:v>0.00</x:v>
      </x:c>
    </x:row>
    <x:row r="39" spans="3:4">
      <x:c r="B39" s="96" t="str">
        <x:v>סה"כ אחר</x:v>
      </x:c>
      <x:c r="C39" s="16"/>
      <x:c r="D39" s="16"/>
      <x:c r="G39" s="98" t="n">
        <x:v>0</x:v>
      </x:c>
      <x:c r="I39" s="98" t="n">
        <x:v>0</x:v>
      </x:c>
      <x:c r="J39" s="97" t="n">
        <x:v>0.00</x:v>
      </x:c>
      <x:c r="K39" s="97" t="n">
        <x:v>0.00</x:v>
      </x:c>
    </x:row>
    <x:row r="40" spans="3:4">
      <x:c r="B40" s="0" t="str">
        <x:v>0</x:v>
      </x:c>
      <x:c r="C40" s="0" t="str">
        <x:v>0</x:v>
      </x:c>
      <x:c r="D40" s="0" t="str">
        <x:v>0</x:v>
      </x:c>
      <x:c r="E40" s="0" t="str">
        <x:v>0</x:v>
      </x:c>
      <x:c r="G40" s="94" t="n">
        <x:v>0</x:v>
      </x:c>
      <x:c r="H40" s="94" t="n">
        <x:v>0</x:v>
      </x:c>
      <x:c r="I40" s="94" t="n">
        <x:v>0</x:v>
      </x:c>
      <x:c r="J40" s="95" t="n">
        <x:v>0.00</x:v>
      </x:c>
      <x:c r="K40" s="95" t="n">
        <x:v>0.00</x:v>
      </x:c>
    </x:row>
    <x:row r="41" spans="3:4">
      <x:c r="B41" s="96" t="str">
        <x:v>סה"כ בחו"ל</x:v>
      </x:c>
      <x:c r="C41" s="16"/>
      <x:c r="D41" s="16"/>
      <x:c r="G41" s="98" t="n">
        <x:v>0</x:v>
      </x:c>
      <x:c r="I41" s="98" t="n">
        <x:v>0</x:v>
      </x:c>
      <x:c r="J41" s="97" t="n">
        <x:v>0.00</x:v>
      </x:c>
      <x:c r="K41" s="97" t="n">
        <x:v>0.00</x:v>
      </x:c>
    </x:row>
    <x:row r="42" spans="3:4">
      <x:c r="B42" s="96" t="str">
        <x:v>סה"כ מדדים כולל מניות</x:v>
      </x:c>
      <x:c r="C42" s="16"/>
      <x:c r="D42" s="16"/>
      <x:c r="G42" s="98" t="n">
        <x:v>0</x:v>
      </x:c>
      <x:c r="I42" s="98" t="n">
        <x:v>0</x:v>
      </x:c>
      <x:c r="J42" s="97" t="n">
        <x:v>0.00</x:v>
      </x:c>
      <x:c r="K42" s="97" t="n">
        <x:v>0.00</x:v>
      </x:c>
    </x:row>
    <x:row r="43" spans="3:4">
      <x:c r="B43" s="0" t="str">
        <x:v>0</x:v>
      </x:c>
      <x:c r="C43" s="0" t="str">
        <x:v>0</x:v>
      </x:c>
      <x:c r="D43" s="0" t="str">
        <x:v>0</x:v>
      </x:c>
      <x:c r="E43" s="0" t="str">
        <x:v>0</x:v>
      </x:c>
      <x:c r="G43" s="94" t="n">
        <x:v>0</x:v>
      </x:c>
      <x:c r="H43" s="94" t="n">
        <x:v>0</x:v>
      </x:c>
      <x:c r="I43" s="94" t="n">
        <x:v>0</x:v>
      </x:c>
      <x:c r="J43" s="95" t="n">
        <x:v>0.00</x:v>
      </x:c>
      <x:c r="K43" s="95" t="n">
        <x:v>0.00</x:v>
      </x:c>
    </x:row>
    <x:row r="44" spans="3:4">
      <x:c r="B44" s="96" t="str">
        <x:v>סה"כ מטבע</x:v>
      </x:c>
      <x:c r="C44" s="16"/>
      <x:c r="D44" s="16"/>
      <x:c r="G44" s="98" t="n">
        <x:v>0</x:v>
      </x:c>
      <x:c r="I44" s="98" t="n">
        <x:v>0</x:v>
      </x:c>
      <x:c r="J44" s="97" t="n">
        <x:v>0.00</x:v>
      </x:c>
      <x:c r="K44" s="97" t="n">
        <x:v>0.00</x:v>
      </x:c>
    </x:row>
    <x:row r="45" spans="3:4">
      <x:c r="B45" s="0" t="str">
        <x:v>0</x:v>
      </x:c>
      <x:c r="C45" s="0" t="str">
        <x:v>0</x:v>
      </x:c>
      <x:c r="D45" s="0" t="str">
        <x:v>0</x:v>
      </x:c>
      <x:c r="E45" s="0" t="str">
        <x:v>0</x:v>
      </x:c>
      <x:c r="G45" s="94" t="n">
        <x:v>0</x:v>
      </x:c>
      <x:c r="H45" s="94" t="n">
        <x:v>0</x:v>
      </x:c>
      <x:c r="I45" s="94" t="n">
        <x:v>0</x:v>
      </x:c>
      <x:c r="J45" s="95" t="n">
        <x:v>0.00</x:v>
      </x:c>
      <x:c r="K45" s="95" t="n">
        <x:v>0.00</x:v>
      </x:c>
    </x:row>
    <x:row r="46" spans="3:4">
      <x:c r="B46" s="96" t="str">
        <x:v>סה"כ ריבית</x:v>
      </x:c>
      <x:c r="C46" s="16"/>
      <x:c r="D46" s="16"/>
      <x:c r="G46" s="98" t="n">
        <x:v>0</x:v>
      </x:c>
      <x:c r="I46" s="98" t="n">
        <x:v>0</x:v>
      </x:c>
      <x:c r="J46" s="97" t="n">
        <x:v>0.00</x:v>
      </x:c>
      <x:c r="K46" s="97" t="n">
        <x:v>0.00</x:v>
      </x:c>
    </x:row>
    <x:row r="47" spans="3:4">
      <x:c r="B47" s="0" t="str">
        <x:v>0</x:v>
      </x:c>
      <x:c r="C47" s="0" t="str">
        <x:v>0</x:v>
      </x:c>
      <x:c r="D47" s="0" t="str">
        <x:v>0</x:v>
      </x:c>
      <x:c r="E47" s="0" t="str">
        <x:v>0</x:v>
      </x:c>
      <x:c r="G47" s="94" t="n">
        <x:v>0</x:v>
      </x:c>
      <x:c r="H47" s="94" t="n">
        <x:v>0</x:v>
      </x:c>
      <x:c r="I47" s="94" t="n">
        <x:v>0</x:v>
      </x:c>
      <x:c r="J47" s="95" t="n">
        <x:v>0.00</x:v>
      </x:c>
      <x:c r="K47" s="95" t="n">
        <x:v>0.00</x:v>
      </x:c>
    </x:row>
    <x:row r="48" spans="3:4">
      <x:c r="B48" s="96" t="str">
        <x:v>סה"כ אחר</x:v>
      </x:c>
      <x:c r="C48" s="16"/>
      <x:c r="D48" s="16"/>
      <x:c r="G48" s="98" t="n">
        <x:v>0</x:v>
      </x:c>
      <x:c r="I48" s="98" t="n">
        <x:v>0</x:v>
      </x:c>
      <x:c r="J48" s="97" t="n">
        <x:v>0.00</x:v>
      </x:c>
      <x:c r="K48" s="97" t="n">
        <x:v>0.00</x:v>
      </x:c>
    </x:row>
    <x:row r="49" spans="3:4">
      <x:c r="B49" s="0" t="str">
        <x:v>0</x:v>
      </x:c>
      <x:c r="C49" s="0" t="str">
        <x:v>0</x:v>
      </x:c>
      <x:c r="D49" s="0" t="str">
        <x:v>0</x:v>
      </x:c>
      <x:c r="E49" s="0" t="str">
        <x:v>0</x:v>
      </x:c>
      <x:c r="G49" s="94" t="n">
        <x:v>0</x:v>
      </x:c>
      <x:c r="H49" s="94" t="n">
        <x:v>0</x:v>
      </x:c>
      <x:c r="I49" s="94" t="n">
        <x:v>0</x:v>
      </x:c>
      <x:c r="J49" s="95" t="n">
        <x:v>0.00</x:v>
      </x:c>
      <x:c r="K49" s="95" t="n">
        <x:v>0.00</x:v>
      </x:c>
    </x:row>
    <x:row r="50" spans="3:4">
      <x:c r="B50" t="str">
        <x:v>בעל ענין/צד קשור *</x:v>
      </x:c>
      <x:c r="C50" s="16"/>
      <x:c r="D50" s="16"/>
    </x:row>
    <x:row r="51" spans="3:4">
      <x:c r="B51" t="str">
        <x:v>בהתאם לשיטה שיושמה בדוח הכספי **</x:v>
      </x:c>
      <x:c r="C51" s="16"/>
      <x:c r="D51" s="16"/>
    </x:row>
    <x:row r="52" spans="3:4">
      <x:c r="B52" t="str">
        <x:v>***שער-יוצג במאית המטבע המקומי, קרי /סנט וכ'ו</x:v>
      </x:c>
      <x:c r="C52" s="16"/>
      <x:c r="D52" s="16"/>
    </x:row>
    <x:row r="53" spans="3:4">
      <x:c r="B53" t="str">
        <x:v>****ערך נקוב-יוצג היחידות במטבע בו בוצעה העסקה במקור	</x:v>
      </x:c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29/12/2022</x:v>
      </x:c>
    </x:row>
    <x:row r="2" spans="2:78">
      <x:c r="B2" s="2" t="s">
        <x:v>1</x:v>
      </x:c>
    </x:row>
    <x:row r="3" spans="2:78">
      <x:c r="B3" s="2" t="s">
        <x:v>2</x:v>
      </x:c>
      <x:c r="C3" t="str">
        <x:v>22754אלטשולר בפנסיה תקציבית כללי</x:v>
      </x:c>
    </x:row>
    <x:row r="4" spans="2:78">
      <x:c r="B4" s="2" t="s">
        <x:v>3</x:v>
      </x:c>
      <x:c r="C4" t="str">
        <x:v>1912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 spans="4:4">
      <x:c r="B18" s="96" t="str">
        <x:v>סה"כ שכבת חוב (Tranch) בדרוג AA- ומעלה</x:v>
      </x:c>
      <x:c r="D18" s="16"/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96" t="str">
        <x:v>סה"כ שכבת חוב (Tranch) בדרוג BBB- עד A+</x:v>
      </x:c>
      <x:c r="D20" s="16"/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22754אלטשולר בפנסיה תקציבית כללי</x:v>
      </x:c>
    </x:row>
    <x:row r="4" spans="2:60">
      <x:c r="B4" s="2" t="s">
        <x:v>3</x:v>
      </x:c>
      <x:c r="C4" s="2" t="str">
        <x:v>1912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2" t="n">
        <x:v>0</x:v>
      </x:c>
      <x:c r="O11" s="7"/>
      <x:c r="P11" s="92" t="n">
        <x:v>0</x:v>
      </x:c>
      <x:c r="Q11" s="93" t="n">
        <x:v>0.00</x:v>
      </x:c>
      <x:c r="R11" s="93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0.00</x:v>
      </x:c>
      <x:c r="M12" s="97" t="n">
        <x:v>0.00</x:v>
      </x:c>
      <x:c r="N12" s="98" t="n">
        <x:v>0</x:v>
      </x:c>
      <x:c r="P12" s="98" t="n">
        <x:v>0</x:v>
      </x:c>
      <x:c r="Q12" s="97" t="n">
        <x:v>0.00</x:v>
      </x:c>
      <x:c r="R12" s="97" t="n">
        <x:v>0.00</x:v>
      </x:c>
    </x:row>
    <x:row r="13">
      <x:c r="B13" s="96" t="str">
        <x:v>סה"כ כנגד חסכון עמיתים/מבוטחים</x:v>
      </x:c>
      <x:c r="I13" s="98" t="n">
        <x:v>0.00</x:v>
      </x:c>
      <x:c r="M13" s="97" t="n">
        <x:v>0.00</x:v>
      </x:c>
      <x:c r="N13" s="98" t="n">
        <x:v>0</x:v>
      </x:c>
      <x:c r="P13" s="98" t="n">
        <x:v>0</x:v>
      </x:c>
      <x:c r="Q13" s="97" t="n">
        <x:v>0.00</x:v>
      </x:c>
      <x:c r="R13" s="97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4" t="n">
        <x:v>0.00</x:v>
      </x:c>
      <x:c r="J14" s="0" t="str">
        <x:v>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29/12/2022</x:v>
      </x:c>
    </x:row>
    <x:row r="2" spans="2:64">
      <x:c r="B2" s="2" t="s">
        <x:v>1</x:v>
      </x:c>
    </x:row>
    <x:row r="3" spans="2:64">
      <x:c r="B3" s="2" t="s">
        <x:v>2</x:v>
      </x:c>
      <x:c r="C3" t="str">
        <x:v>22754אלטשולר בפנסיה תקציבית כללי</x:v>
      </x:c>
    </x:row>
    <x:row r="4" spans="2:64">
      <x:c r="B4" s="2" t="s">
        <x:v>3</x:v>
      </x:c>
      <x:c r="C4" t="str">
        <x:v>1912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92" t="n">
        <x:v>1.42</x:v>
      </x:c>
      <x:c r="H11" s="7"/>
      <x:c r="I11" s="7"/>
      <x:c r="J11" s="93" t="n">
        <x:v>0.0288</x:v>
      </x:c>
      <x:c r="K11" s="92" t="n">
        <x:v>45000</x:v>
      </x:c>
      <x:c r="L11" s="7"/>
      <x:c r="M11" s="92" t="n">
        <x:v>53.1405</x:v>
      </x:c>
      <x:c r="N11" s="93" t="n">
        <x:v>1.00</x:v>
      </x:c>
      <x:c r="O11" s="93" t="n">
        <x:v>0.0022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1.42</x:v>
      </x:c>
      <x:c r="J12" s="97" t="n">
        <x:v>0.0288</x:v>
      </x:c>
      <x:c r="K12" s="98" t="n">
        <x:v>45000</x:v>
      </x:c>
      <x:c r="M12" s="98" t="n">
        <x:v>53.1405</x:v>
      </x:c>
      <x:c r="N12" s="97" t="n">
        <x:v>1.00</x:v>
      </x:c>
      <x:c r="O12" s="97" t="n">
        <x:v>0.0022</x:v>
      </x:c>
    </x:row>
    <x:row r="13">
      <x:c r="B13" s="96" t="str">
        <x:v>סה"כ צמוד מדד</x:v>
      </x:c>
      <x:c r="G13" s="98" t="n">
        <x:v>1.42</x:v>
      </x:c>
      <x:c r="J13" s="97" t="n">
        <x:v>0.0288</x:v>
      </x:c>
      <x:c r="K13" s="98" t="n">
        <x:v>45000</x:v>
      </x:c>
      <x:c r="M13" s="98" t="n">
        <x:v>53.1405</x:v>
      </x:c>
      <x:c r="N13" s="97" t="n">
        <x:v>1.00</x:v>
      </x:c>
      <x:c r="O13" s="97" t="n">
        <x:v>0.0022</x:v>
      </x:c>
    </x:row>
    <x:row r="14">
      <x:c r="B14" s="0" t="str">
        <x:v>פקדון פועלים- בנק הפועלים בע"מ</x:v>
      </x:c>
      <x:c r="C14" s="0" t="str">
        <x:v>800073801</x:v>
      </x:c>
      <x:c r="D14" s="0" t="str">
        <x:v>12</x:v>
      </x:c>
      <x:c r="E14" s="0" t="str">
        <x:v>ilAAA</x:v>
      </x:c>
      <x:c r="F14" s="0" t="str">
        <x:v>S&amp;P מעלות</x:v>
      </x:c>
      <x:c r="G14" s="94" t="n">
        <x:v>1.42</x:v>
      </x:c>
      <x:c r="H14" s="0" t="str">
        <x:v>שקל חדש</x:v>
      </x:c>
      <x:c r="I14" s="95" t="n">
        <x:v>0.0082</x:v>
      </x:c>
      <x:c r="J14" s="95" t="n">
        <x:v>0.0288</x:v>
      </x:c>
      <x:c r="K14" s="94" t="n">
        <x:v>45000</x:v>
      </x:c>
      <x:c r="L14" s="94" t="n">
        <x:v>118.0900</x:v>
      </x:c>
      <x:c r="M14" s="94" t="n">
        <x:v>53.1405</x:v>
      </x:c>
      <x:c r="N14" s="95" t="n">
        <x:v>1.00</x:v>
      </x:c>
      <x:c r="O14" s="95" t="n">
        <x:v>0.0022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22754אלטשולר בפנסיה תקציבית כללי</x:v>
      </x:c>
    </x:row>
    <x:row r="4" spans="2:55">
      <x:c r="B4" s="2" t="s">
        <x:v>3</x:v>
      </x:c>
      <x:c r="C4" t="str">
        <x:v>1912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22754אלטשולר בפנסיה תקציבית כללי</x:v>
      </x:c>
    </x:row>
    <x:row r="4" spans="2:60">
      <x:c r="B4" s="2" t="s">
        <x:v>3</x:v>
      </x:c>
      <x:c r="C4" s="2" t="str">
        <x:v>1912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22754אלטשולר בפנסיה תקציבית כללי</x:v>
      </x:c>
    </x:row>
    <x:row r="4" spans="2:60">
      <x:c r="B4" s="2" t="s">
        <x:v>3</x:v>
      </x:c>
      <x:c r="C4" t="str">
        <x:v>1912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-45.29397008</x:v>
      </x:c>
      <x:c r="J11" s="93" t="n">
        <x:v>1.00</x:v>
      </x:c>
      <x:c r="K11" s="93" t="n">
        <x:v>-0.0019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15.36748</x:v>
      </x:c>
      <x:c r="J12" s="97" t="n">
        <x:v>-0.3393</x:v>
      </x:c>
      <x:c r="K12" s="97" t="n">
        <x:v>0.0006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-2.03618</x:v>
      </x:c>
      <x:c r="J13" s="95" t="n">
        <x:v>0.045</x:v>
      </x:c>
      <x:c r="K13" s="95" t="n">
        <x:v>-0.0001</x:v>
      </x:c>
    </x:row>
    <x:row r="14" spans="2:60">
      <x:c r="B14" s="0" t="str">
        <x:v>רבית עוש לקבל</x:v>
      </x:c>
      <x:c r="C14" s="0" t="str">
        <x:v>1111110</x:v>
      </x:c>
      <x:c r="D14" s="0" t="str">
        <x:v>ilAAA</x:v>
      </x:c>
      <x:c r="E14" s="0" t="str">
        <x:v>S&amp;P מעלות</x:v>
      </x:c>
      <x:c r="F14" s="95" t="n">
        <x:v>0.00</x:v>
      </x:c>
      <x:c r="G14" s="0" t="str">
        <x:v>שקל חדש</x:v>
      </x:c>
      <x:c r="H14" s="95" t="n">
        <x:v>0.00</x:v>
      </x:c>
      <x:c r="I14" s="94" t="n">
        <x:v>17.40366</x:v>
      </x:c>
      <x:c r="J14" s="95" t="n">
        <x:v>-0.3842</x:v>
      </x:c>
      <x:c r="K14" s="95" t="n">
        <x:v>0.0007</x:v>
      </x:c>
    </x:row>
    <x:row r="15" spans="2:60">
      <x:c r="B15" s="96" t="str">
        <x:v>סה"כ בחו"ל</x:v>
      </x:c>
      <x:c r="D15" s="19"/>
      <x:c r="E15" s="19"/>
      <x:c r="F15" s="19"/>
      <x:c r="G15" s="19"/>
      <x:c r="H15" s="97" t="n">
        <x:v>0.00</x:v>
      </x:c>
      <x:c r="I15" s="98" t="n">
        <x:v>-60.66145008</x:v>
      </x:c>
      <x:c r="J15" s="97" t="n">
        <x:v>1.3393</x:v>
      </x:c>
      <x:c r="K15" s="97" t="n">
        <x:v>-0.0026</x:v>
      </x:c>
    </x:row>
    <x:row r="16" spans="2:60">
      <x:c r="B16" s="0" t="str">
        <x:v>דולר(לקבל)</x:v>
      </x:c>
      <x:c r="C16" s="0" t="str">
        <x:v>20001</x:v>
      </x:c>
      <x:c r="D16" s="0" t="str">
        <x:v>0</x:v>
      </x:c>
      <x:c r="E16" s="0" t="str">
        <x:v>S&amp;P מעלות</x:v>
      </x:c>
      <x:c r="F16" s="95" t="n">
        <x:v>0.00</x:v>
      </x:c>
      <x:c r="G16" s="0" t="str">
        <x:v>דולר אמריקאי</x:v>
      </x:c>
      <x:c r="H16" s="95" t="n">
        <x:v>0.00</x:v>
      </x:c>
      <x:c r="I16" s="94" t="n">
        <x:v>143.79933942</x:v>
      </x:c>
      <x:c r="J16" s="95" t="n">
        <x:v>-3.1748</x:v>
      </x:c>
      <x:c r="K16" s="95" t="n">
        <x:v>0.0061</x:v>
      </x:c>
    </x:row>
    <x:row r="17" spans="4:8">
      <x:c r="B17" s="0" t="str">
        <x:v>דולר(לשלם)</x:v>
      </x:c>
      <x:c r="C17" s="0" t="str">
        <x:v>20001</x:v>
      </x:c>
      <x:c r="D17" s="0" t="str">
        <x:v>0</x:v>
      </x:c>
      <x:c r="E17" s="0" t="str">
        <x:v>S&amp;P מעלות</x:v>
      </x:c>
      <x:c r="F17" s="95" t="n">
        <x:v>0.00</x:v>
      </x:c>
      <x:c r="G17" s="0" t="str">
        <x:v>דולר אמריקאי</x:v>
      </x:c>
      <x:c r="H17" s="95" t="n">
        <x:v>0.00</x:v>
      </x:c>
      <x:c r="I17" s="94" t="n">
        <x:v>-204.4607895</x:v>
      </x:c>
      <x:c r="J17" s="95" t="n">
        <x:v>4.5141</x:v>
      </x:c>
      <x:c r="K17" s="95" t="n">
        <x:v>-0.0086</x:v>
      </x:c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29/12/2022</x:v>
      </x:c>
    </x:row>
    <x:row r="2" spans="2:17">
      <x:c r="B2" s="2" t="s">
        <x:v>1</x:v>
      </x:c>
    </x:row>
    <x:row r="3" spans="2:17">
      <x:c r="B3" s="2" t="s">
        <x:v>2</x:v>
      </x:c>
      <x:c r="C3" t="str">
        <x:v>22754אלטשולר בפנסיה תקציבית כללי</x:v>
      </x:c>
    </x:row>
    <x:row r="4" spans="2:17">
      <x:c r="B4" s="2" t="s">
        <x:v>3</x:v>
      </x:c>
      <x:c r="C4" t="str">
        <x:v>1912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8" t="n">
        <x:v>0</x:v>
      </x:c>
    </x:row>
    <x:row r="13">
      <x:c r="B13" s="0" t="str">
        <x:v>0</x:v>
      </x:c>
      <x:c r="C13" s="94" t="n">
        <x:v>0</x:v>
      </x:c>
    </x:row>
    <x:row r="14">
      <x:c r="B14" s="96" t="str">
        <x:v>סה"כ בחו"ל</x:v>
      </x:c>
      <x:c r="C14" s="98" t="n">
        <x:v>0</x:v>
      </x:c>
    </x:row>
    <x:row r="15">
      <x:c r="B15" s="0" t="str">
        <x:v>0</x:v>
      </x:c>
      <x:c r="C15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22754אלטשולר בפנסיה תקציבית כללי</x:v>
      </x:c>
    </x:row>
    <x:row r="4" spans="2:18">
      <x:c r="B4" s="2" t="s">
        <x:v>3</x:v>
      </x:c>
      <x:c r="C4" t="str">
        <x:v>1912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22754אלטשולר בפנסיה תקציבית כללי</x:v>
      </x:c>
    </x:row>
    <x:row r="4" spans="2:18">
      <x:c r="B4" s="2" t="s">
        <x:v>3</x:v>
      </x:c>
      <x:c r="C4" t="str">
        <x:v>1912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29/12/2022</x:v>
      </x:c>
    </x:row>
    <x:row r="2" spans="2:53">
      <x:c r="B2" s="2" t="s">
        <x:v>1</x:v>
      </x:c>
    </x:row>
    <x:row r="3" spans="2:53">
      <x:c r="B3" s="2" t="s">
        <x:v>2</x:v>
      </x:c>
      <x:c r="C3" t="str">
        <x:v>22754אלטשולר בפנסיה תקציבית כללי</x:v>
      </x:c>
    </x:row>
    <x:row r="4" spans="2:53">
      <x:c r="B4" s="2" t="s">
        <x:v>3</x:v>
      </x:c>
      <x:c r="C4" t="str">
        <x:v>1912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2" t="n">
        <x:v>1.97</x:v>
      </x:c>
      <x:c r="I11" s="7"/>
      <x:c r="J11" s="7"/>
      <x:c r="K11" s="93" t="n">
        <x:v>0.027</x:v>
      </x:c>
      <x:c r="L11" s="92" t="n">
        <x:v>13437336</x:v>
      </x:c>
      <x:c r="M11" s="7"/>
      <x:c r="N11" s="92" t="n">
        <x:v>0</x:v>
      </x:c>
      <x:c r="O11" s="92" t="n">
        <x:v>13562.8601012</x:v>
      </x:c>
      <x:c r="P11" s="7"/>
      <x:c r="Q11" s="93" t="n">
        <x:v>1.00</x:v>
      </x:c>
      <x:c r="R11" s="93" t="n">
        <x:v>0.5708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1.97</x:v>
      </x:c>
      <x:c r="K12" s="97" t="n">
        <x:v>0.027</x:v>
      </x:c>
      <x:c r="L12" s="98" t="n">
        <x:v>13437336</x:v>
      </x:c>
      <x:c r="N12" s="98" t="n">
        <x:v>0</x:v>
      </x:c>
      <x:c r="O12" s="98" t="n">
        <x:v>13562.8601012</x:v>
      </x:c>
      <x:c r="Q12" s="97" t="n">
        <x:v>1.00</x:v>
      </x:c>
      <x:c r="R12" s="97" t="n">
        <x:v>0.5708</x:v>
      </x:c>
    </x:row>
    <x:row r="13" spans="2:53">
      <x:c r="B13" s="96" t="str">
        <x:v>סה"כ צמודות למדד</x:v>
      </x:c>
      <x:c r="C13" s="16"/>
      <x:c r="D13" s="16"/>
      <x:c r="H13" s="98" t="n">
        <x:v>3.83</x:v>
      </x:c>
      <x:c r="K13" s="97" t="n">
        <x:v>0.0088</x:v>
      </x:c>
      <x:c r="L13" s="98" t="n">
        <x:v>4420179</x:v>
      </x:c>
      <x:c r="N13" s="98" t="n">
        <x:v>0</x:v>
      </x:c>
      <x:c r="O13" s="98" t="n">
        <x:v>4748.3118792</x:v>
      </x:c>
      <x:c r="Q13" s="97" t="n">
        <x:v>0.3501</x:v>
      </x:c>
      <x:c r="R13" s="97" t="n">
        <x:v>0.1998</x:v>
      </x:c>
    </x:row>
    <x:row r="14" spans="2:53">
      <x:c r="B14" s="96" t="str">
        <x:v>סה"כ גליל</x:v>
      </x:c>
      <x:c r="C14" s="16"/>
      <x:c r="D14" s="16"/>
      <x:c r="H14" s="98" t="n">
        <x:v>3.83</x:v>
      </x:c>
      <x:c r="K14" s="97" t="n">
        <x:v>0.0088</x:v>
      </x:c>
      <x:c r="L14" s="98" t="n">
        <x:v>4420179</x:v>
      </x:c>
      <x:c r="N14" s="98" t="n">
        <x:v>0</x:v>
      </x:c>
      <x:c r="O14" s="98" t="n">
        <x:v>4748.3118792</x:v>
      </x:c>
      <x:c r="Q14" s="97" t="n">
        <x:v>0.3501</x:v>
      </x:c>
      <x:c r="R14" s="97" t="n">
        <x:v>0.1998</x:v>
      </x:c>
    </x:row>
    <x:row r="15" spans="2:53">
      <x:c r="B15" s="0" t="str">
        <x:v>גליל 5904- גליל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04/11/21</x:v>
      </x:c>
      <x:c r="H15" s="94" t="n">
        <x:v>1.55</x:v>
      </x:c>
      <x:c r="I15" s="0" t="str">
        <x:v>שקל חדש</x:v>
      </x:c>
      <x:c r="J15" s="95" t="n">
        <x:v>0.04</x:v>
      </x:c>
      <x:c r="K15" s="95" t="n">
        <x:v>0.0059</x:v>
      </x:c>
      <x:c r="L15" s="94" t="n">
        <x:v>34052</x:v>
      </x:c>
      <x:c r="M15" s="94" t="n">
        <x:v>142.600</x:v>
      </x:c>
      <x:c r="N15" s="94" t="n">
        <x:v>0</x:v>
      </x:c>
      <x:c r="O15" s="94" t="n">
        <x:v>48.558152</x:v>
      </x:c>
      <x:c r="P15" s="95" t="n">
        <x:v>0.00</x:v>
      </x:c>
      <x:c r="Q15" s="95" t="n">
        <x:v>0.0036</x:v>
      </x:c>
      <x:c r="R15" s="95" t="n">
        <x:v>0.002</x:v>
      </x:c>
    </x:row>
    <x:row r="16" spans="2:53">
      <x:c r="B16" s="0" t="str">
        <x:v>ממשל צמודה 0527- גליל</x:v>
      </x:c>
      <x:c r="C16" s="0" t="str">
        <x:v>1140847</x:v>
      </x:c>
      <x:c r="D16" s="0" t="str">
        <x:v>TASE</x:v>
      </x:c>
      <x:c r="E16" s="0" t="str">
        <x:v>RF</x:v>
      </x:c>
      <x:c r="G16" s="0" t="str">
        <x:v>12/12/22</x:v>
      </x:c>
      <x:c r="H16" s="94" t="n">
        <x:v>4.35</x:v>
      </x:c>
      <x:c r="I16" s="0" t="str">
        <x:v>שקל חדש</x:v>
      </x:c>
      <x:c r="J16" s="95" t="n">
        <x:v>0.0075</x:v>
      </x:c>
      <x:c r="K16" s="95" t="n">
        <x:v>0.0089</x:v>
      </x:c>
      <x:c r="L16" s="94" t="n">
        <x:v>1600683</x:v>
      </x:c>
      <x:c r="M16" s="94" t="n">
        <x:v>108.800</x:v>
      </x:c>
      <x:c r="N16" s="94" t="n">
        <x:v>0</x:v>
      </x:c>
      <x:c r="O16" s="94" t="n">
        <x:v>1741.543104</x:v>
      </x:c>
      <x:c r="P16" s="95" t="n">
        <x:v>0.0001</x:v>
      </x:c>
      <x:c r="Q16" s="95" t="n">
        <x:v>0.1284</x:v>
      </x:c>
      <x:c r="R16" s="95" t="n">
        <x:v>0.0733</x:v>
      </x:c>
    </x:row>
    <x:row r="17" spans="3:4">
      <x:c r="B17" s="0" t="str">
        <x:v>ממשל צמודה 1025- גליל</x:v>
      </x:c>
      <x:c r="C17" s="0" t="str">
        <x:v>1135912</x:v>
      </x:c>
      <x:c r="D17" s="0" t="str">
        <x:v>TASE</x:v>
      </x:c>
      <x:c r="E17" s="0" t="str">
        <x:v>RF</x:v>
      </x:c>
      <x:c r="G17" s="0" t="str">
        <x:v>10/02/22</x:v>
      </x:c>
      <x:c r="H17" s="94" t="n">
        <x:v>2.82</x:v>
      </x:c>
      <x:c r="I17" s="0" t="str">
        <x:v>שקל חדש</x:v>
      </x:c>
      <x:c r="J17" s="95" t="n">
        <x:v>0.0075</x:v>
      </x:c>
      <x:c r="K17" s="95" t="n">
        <x:v>0.0087</x:v>
      </x:c>
      <x:c r="L17" s="94" t="n">
        <x:v>1290637</x:v>
      </x:c>
      <x:c r="M17" s="94" t="n">
        <x:v>108.100</x:v>
      </x:c>
      <x:c r="N17" s="94" t="n">
        <x:v>0</x:v>
      </x:c>
      <x:c r="O17" s="94" t="n">
        <x:v>1395.178597</x:v>
      </x:c>
      <x:c r="P17" s="95" t="n">
        <x:v>0.0001</x:v>
      </x:c>
      <x:c r="Q17" s="95" t="n">
        <x:v>0.1029</x:v>
      </x:c>
      <x:c r="R17" s="95" t="n">
        <x:v>0.0587</x:v>
      </x:c>
    </x:row>
    <x:row r="18" spans="3:4">
      <x:c r="B18" s="0" t="str">
        <x:v>ממשל צמודה 1131- גליל</x:v>
      </x:c>
      <x:c r="C18" s="0" t="str">
        <x:v>1172220</x:v>
      </x:c>
      <x:c r="D18" s="0" t="str">
        <x:v>TASE</x:v>
      </x:c>
      <x:c r="E18" s="0" t="str">
        <x:v>RF</x:v>
      </x:c>
      <x:c r="G18" s="0" t="str">
        <x:v>04/11/21</x:v>
      </x:c>
      <x:c r="H18" s="94" t="n">
        <x:v>8.89</x:v>
      </x:c>
      <x:c r="I18" s="0" t="str">
        <x:v>שקל חדש</x:v>
      </x:c>
      <x:c r="J18" s="95" t="n">
        <x:v>0.001</x:v>
      </x:c>
      <x:c r="K18" s="95" t="n">
        <x:v>0.0083</x:v>
      </x:c>
      <x:c r="L18" s="94" t="n">
        <x:v>178090</x:v>
      </x:c>
      <x:c r="M18" s="94" t="n">
        <x:v>101.2200</x:v>
      </x:c>
      <x:c r="N18" s="94" t="n">
        <x:v>0</x:v>
      </x:c>
      <x:c r="O18" s="94" t="n">
        <x:v>180.262698</x:v>
      </x:c>
      <x:c r="P18" s="95" t="n">
        <x:v>0.00</x:v>
      </x:c>
      <x:c r="Q18" s="95" t="n">
        <x:v>0.0133</x:v>
      </x:c>
      <x:c r="R18" s="95" t="n">
        <x:v>0.0076</x:v>
      </x:c>
    </x:row>
    <x:row r="19" spans="3:4">
      <x:c r="B19" s="0" t="str">
        <x:v>ממשלתית צמודה 0.5% 0529- גליל</x:v>
      </x:c>
      <x:c r="C19" s="0" t="str">
        <x:v>1157023</x:v>
      </x:c>
      <x:c r="D19" s="0" t="str">
        <x:v>TASE</x:v>
      </x:c>
      <x:c r="E19" s="0" t="str">
        <x:v>RF</x:v>
      </x:c>
      <x:c r="G19" s="0" t="str">
        <x:v>03/08/22</x:v>
      </x:c>
      <x:c r="H19" s="94" t="n">
        <x:v>6.32</x:v>
      </x:c>
      <x:c r="I19" s="0" t="str">
        <x:v>שקל חדש</x:v>
      </x:c>
      <x:c r="J19" s="95" t="n">
        <x:v>0.005</x:v>
      </x:c>
      <x:c r="K19" s="95" t="n">
        <x:v>0.0086</x:v>
      </x:c>
      <x:c r="L19" s="94" t="n">
        <x:v>10735</x:v>
      </x:c>
      <x:c r="M19" s="94" t="n">
        <x:v>105.800</x:v>
      </x:c>
      <x:c r="N19" s="94" t="n">
        <x:v>0</x:v>
      </x:c>
      <x:c r="O19" s="94" t="n">
        <x:v>11.35763</x:v>
      </x:c>
      <x:c r="P19" s="95" t="n">
        <x:v>0.00</x:v>
      </x:c>
      <x:c r="Q19" s="95" t="n">
        <x:v>0.0008</x:v>
      </x:c>
      <x:c r="R19" s="95" t="n">
        <x:v>0.0005</x:v>
      </x:c>
    </x:row>
    <x:row r="20" spans="3:4">
      <x:c r="B20" s="0" t="str">
        <x:v>ממשלתית צמודה 0726- גליל</x:v>
      </x:c>
      <x:c r="C20" s="0" t="str">
        <x:v>1169564</x:v>
      </x:c>
      <x:c r="D20" s="0" t="str">
        <x:v>TASE</x:v>
      </x:c>
      <x:c r="E20" s="0" t="str">
        <x:v>RF</x:v>
      </x:c>
      <x:c r="G20" s="0" t="str">
        <x:v>26/12/22</x:v>
      </x:c>
      <x:c r="H20" s="94" t="n">
        <x:v>3.58</x:v>
      </x:c>
      <x:c r="I20" s="0" t="str">
        <x:v>שקל חדש</x:v>
      </x:c>
      <x:c r="J20" s="95" t="n">
        <x:v>0.001</x:v>
      </x:c>
      <x:c r="K20" s="95" t="n">
        <x:v>0.0088</x:v>
      </x:c>
      <x:c r="L20" s="94" t="n">
        <x:v>1305982</x:v>
      </x:c>
      <x:c r="M20" s="94" t="n">
        <x:v>105.0100</x:v>
      </x:c>
      <x:c r="N20" s="94" t="n">
        <x:v>0</x:v>
      </x:c>
      <x:c r="O20" s="94" t="n">
        <x:v>1371.4116982</x:v>
      </x:c>
      <x:c r="P20" s="95" t="n">
        <x:v>0.0001</x:v>
      </x:c>
      <x:c r="Q20" s="95" t="n">
        <x:v>0.1011</x:v>
      </x:c>
      <x:c r="R20" s="95" t="n">
        <x:v>0.0577</x:v>
      </x:c>
    </x:row>
    <x:row r="21" spans="3:4">
      <x:c r="B21" s="96" t="str">
        <x:v>סה"כ לא צמודות</x:v>
      </x:c>
      <x:c r="C21" s="16"/>
      <x:c r="D21" s="16"/>
      <x:c r="H21" s="98" t="n">
        <x:v>0.98</x:v>
      </x:c>
      <x:c r="K21" s="97" t="n">
        <x:v>0.0368</x:v>
      </x:c>
      <x:c r="L21" s="98" t="n">
        <x:v>9017157</x:v>
      </x:c>
      <x:c r="N21" s="98" t="n">
        <x:v>0</x:v>
      </x:c>
      <x:c r="O21" s="98" t="n">
        <x:v>8814.5482220</x:v>
      </x:c>
      <x:c r="Q21" s="97" t="n">
        <x:v>0.6499</x:v>
      </x:c>
      <x:c r="R21" s="97" t="n">
        <x:v>0.371</x:v>
      </x:c>
    </x:row>
    <x:row r="22" spans="3:4">
      <x:c r="B22" s="96" t="str">
        <x:v>סה"כ מלווה קצר מועד</x:v>
      </x:c>
      <x:c r="C22" s="16"/>
      <x:c r="D22" s="16"/>
      <x:c r="H22" s="98" t="n">
        <x:v>0.58</x:v>
      </x:c>
      <x:c r="K22" s="97" t="n">
        <x:v>0.0372</x:v>
      </x:c>
      <x:c r="L22" s="98" t="n">
        <x:v>3091433</x:v>
      </x:c>
      <x:c r="N22" s="98" t="n">
        <x:v>0</x:v>
      </x:c>
      <x:c r="O22" s="98" t="n">
        <x:v>3027.0126190</x:v>
      </x:c>
      <x:c r="Q22" s="97" t="n">
        <x:v>0.2232</x:v>
      </x:c>
      <x:c r="R22" s="97" t="n">
        <x:v>0.1274</x:v>
      </x:c>
    </x:row>
    <x:row r="23" spans="3:4">
      <x:c r="B23" s="0" t="str">
        <x:v>מ.ק.מ 413- בנק ישראל- מק"מ</x:v>
      </x:c>
      <x:c r="C23" s="0" t="str">
        <x:v>8230419</x:v>
      </x:c>
      <x:c r="D23" s="0" t="str">
        <x:v>TASE</x:v>
      </x:c>
      <x:c r="E23" s="0" t="str">
        <x:v>RF</x:v>
      </x:c>
      <x:c r="G23" s="0" t="str">
        <x:v>05/04/22</x:v>
      </x:c>
      <x:c r="H23" s="94" t="n">
        <x:v>0.26</x:v>
      </x:c>
      <x:c r="I23" s="0" t="str">
        <x:v>שקל חדש</x:v>
      </x:c>
      <x:c r="J23" s="95" t="n">
        <x:v>0.00</x:v>
      </x:c>
      <x:c r="K23" s="95" t="n">
        <x:v>0.0369</x:v>
      </x:c>
      <x:c r="L23" s="94" t="n">
        <x:v>968633</x:v>
      </x:c>
      <x:c r="M23" s="94" t="n">
        <x:v>99.0700</x:v>
      </x:c>
      <x:c r="N23" s="94" t="n">
        <x:v>0</x:v>
      </x:c>
      <x:c r="O23" s="94" t="n">
        <x:v>959.6247131</x:v>
      </x:c>
      <x:c r="P23" s="95" t="n">
        <x:v>0.0001</x:v>
      </x:c>
      <x:c r="Q23" s="95" t="n">
        <x:v>0.0708</x:v>
      </x:c>
      <x:c r="R23" s="95" t="n">
        <x:v>0.0404</x:v>
      </x:c>
    </x:row>
    <x:row r="24" spans="3:4">
      <x:c r="B24" s="0" t="str">
        <x:v>מלווה קצר מועד 1023- בנק ישראל- מק"מ</x:v>
      </x:c>
      <x:c r="C24" s="0" t="str">
        <x:v>8231029</x:v>
      </x:c>
      <x:c r="D24" s="0" t="str">
        <x:v>TASE</x:v>
      </x:c>
      <x:c r="E24" s="0" t="str">
        <x:v>RF</x:v>
      </x:c>
      <x:c r="G24" s="0" t="str">
        <x:v>22/11/22</x:v>
      </x:c>
      <x:c r="H24" s="94" t="n">
        <x:v>0.78</x:v>
      </x:c>
      <x:c r="I24" s="0" t="str">
        <x:v>שקל חדש</x:v>
      </x:c>
      <x:c r="J24" s="95" t="n">
        <x:v>0.00</x:v>
      </x:c>
      <x:c r="K24" s="95" t="n">
        <x:v>0.0373</x:v>
      </x:c>
      <x:c r="L24" s="94" t="n">
        <x:v>185659</x:v>
      </x:c>
      <x:c r="M24" s="94" t="n">
        <x:v>97.200</x:v>
      </x:c>
      <x:c r="N24" s="94" t="n">
        <x:v>0</x:v>
      </x:c>
      <x:c r="O24" s="94" t="n">
        <x:v>180.460548</x:v>
      </x:c>
      <x:c r="P24" s="95" t="n">
        <x:v>0.00</x:v>
      </x:c>
      <x:c r="Q24" s="95" t="n">
        <x:v>0.0133</x:v>
      </x:c>
      <x:c r="R24" s="95" t="n">
        <x:v>0.0076</x:v>
      </x:c>
    </x:row>
    <x:row r="25" spans="3:4">
      <x:c r="B25" s="0" t="str">
        <x:v>מלווה קצר מועד 1123- בנק ישראל- מק"מ</x:v>
      </x:c>
      <x:c r="C25" s="0" t="str">
        <x:v>8231128</x:v>
      </x:c>
      <x:c r="D25" s="0" t="str">
        <x:v>TASE</x:v>
      </x:c>
      <x:c r="E25" s="0" t="str">
        <x:v>RF</x:v>
      </x:c>
      <x:c r="G25" s="0" t="str">
        <x:v>30/11/22</x:v>
      </x:c>
      <x:c r="H25" s="94" t="n">
        <x:v>0.86</x:v>
      </x:c>
      <x:c r="I25" s="0" t="str">
        <x:v>שקל חדש</x:v>
      </x:c>
      <x:c r="J25" s="95" t="n">
        <x:v>0.00</x:v>
      </x:c>
      <x:c r="K25" s="95" t="n">
        <x:v>0.0371</x:v>
      </x:c>
      <x:c r="L25" s="94" t="n">
        <x:v>789316</x:v>
      </x:c>
      <x:c r="M25" s="94" t="n">
        <x:v>96.9400</x:v>
      </x:c>
      <x:c r="N25" s="94" t="n">
        <x:v>0</x:v>
      </x:c>
      <x:c r="O25" s="94" t="n">
        <x:v>765.1629304</x:v>
      </x:c>
      <x:c r="P25" s="95" t="n">
        <x:v>0.00</x:v>
      </x:c>
      <x:c r="Q25" s="95" t="n">
        <x:v>0.0564</x:v>
      </x:c>
      <x:c r="R25" s="95" t="n">
        <x:v>0.0322</x:v>
      </x:c>
    </x:row>
    <x:row r="26" spans="3:4">
      <x:c r="B26" s="0" t="str">
        <x:v>מלווה קצר מועד 713- בנק ישראל- מק"מ</x:v>
      </x:c>
      <x:c r="C26" s="0" t="str">
        <x:v>8230716</x:v>
      </x:c>
      <x:c r="D26" s="0" t="str">
        <x:v>TASE</x:v>
      </x:c>
      <x:c r="E26" s="0" t="str">
        <x:v>RF</x:v>
      </x:c>
      <x:c r="G26" s="0" t="str">
        <x:v>09/08/22</x:v>
      </x:c>
      <x:c r="H26" s="94" t="n">
        <x:v>0.51</x:v>
      </x:c>
      <x:c r="I26" s="0" t="str">
        <x:v>שקל חדש</x:v>
      </x:c>
      <x:c r="J26" s="95" t="n">
        <x:v>0.00</x:v>
      </x:c>
      <x:c r="K26" s="95" t="n">
        <x:v>0.0375</x:v>
      </x:c>
      <x:c r="L26" s="94" t="n">
        <x:v>465000</x:v>
      </x:c>
      <x:c r="M26" s="94" t="n">
        <x:v>98.1500</x:v>
      </x:c>
      <x:c r="N26" s="94" t="n">
        <x:v>0</x:v>
      </x:c>
      <x:c r="O26" s="94" t="n">
        <x:v>456.3975</x:v>
      </x:c>
      <x:c r="P26" s="95" t="n">
        <x:v>0.00</x:v>
      </x:c>
      <x:c r="Q26" s="95" t="n">
        <x:v>0.0337</x:v>
      </x:c>
      <x:c r="R26" s="95" t="n">
        <x:v>0.0192</x:v>
      </x:c>
    </x:row>
    <x:row r="27" spans="3:4">
      <x:c r="B27" s="0" t="str">
        <x:v>מקמ 1213- בנק ישראל- מק"מ</x:v>
      </x:c>
      <x:c r="C27" s="0" t="str">
        <x:v>8231219</x:v>
      </x:c>
      <x:c r="D27" s="0" t="str">
        <x:v>TASE</x:v>
      </x:c>
      <x:c r="E27" s="0" t="str">
        <x:v>RF</x:v>
      </x:c>
      <x:c r="G27" s="0" t="str">
        <x:v>06/12/22</x:v>
      </x:c>
      <x:c r="H27" s="94" t="n">
        <x:v>0.93</x:v>
      </x:c>
      <x:c r="I27" s="0" t="str">
        <x:v>שקל חדש</x:v>
      </x:c>
      <x:c r="J27" s="95" t="n">
        <x:v>0.00</x:v>
      </x:c>
      <x:c r="K27" s="95" t="n">
        <x:v>0.0371</x:v>
      </x:c>
      <x:c r="L27" s="94" t="n">
        <x:v>242825</x:v>
      </x:c>
      <x:c r="M27" s="94" t="n">
        <x:v>96.6700</x:v>
      </x:c>
      <x:c r="N27" s="94" t="n">
        <x:v>0</x:v>
      </x:c>
      <x:c r="O27" s="94" t="n">
        <x:v>234.7389275</x:v>
      </x:c>
      <x:c r="P27" s="95" t="n">
        <x:v>0.00</x:v>
      </x:c>
      <x:c r="Q27" s="95" t="n">
        <x:v>0.0173</x:v>
      </x:c>
      <x:c r="R27" s="95" t="n">
        <x:v>0.0099</x:v>
      </x:c>
    </x:row>
    <x:row r="28" spans="3:4">
      <x:c r="B28" s="0" t="str">
        <x:v>מקמ 813</x:v>
      </x:c>
      <x:c r="C28" s="0" t="str">
        <x:v>8230815</x:v>
      </x:c>
      <x:c r="D28" s="0" t="str">
        <x:v>TASE</x:v>
      </x:c>
      <x:c r="E28" s="0" t="str">
        <x:v>RF</x:v>
      </x:c>
      <x:c r="G28" s="0" t="str">
        <x:v>09/08/22</x:v>
      </x:c>
      <x:c r="H28" s="94" t="n">
        <x:v>0.59</x:v>
      </x:c>
      <x:c r="I28" s="0" t="str">
        <x:v>שקל חדש</x:v>
      </x:c>
      <x:c r="J28" s="95" t="n">
        <x:v>0.00</x:v>
      </x:c>
      <x:c r="K28" s="95" t="n">
        <x:v>0.0376</x:v>
      </x:c>
      <x:c r="L28" s="94" t="n">
        <x:v>440000</x:v>
      </x:c>
      <x:c r="M28" s="94" t="n">
        <x:v>97.8700</x:v>
      </x:c>
      <x:c r="N28" s="94" t="n">
        <x:v>0</x:v>
      </x:c>
      <x:c r="O28" s="94" t="n">
        <x:v>430.628</x:v>
      </x:c>
      <x:c r="P28" s="95" t="n">
        <x:v>0.00</x:v>
      </x:c>
      <x:c r="Q28" s="95" t="n">
        <x:v>0.0318</x:v>
      </x:c>
      <x:c r="R28" s="95" t="n">
        <x:v>0.0181</x:v>
      </x:c>
    </x:row>
    <x:row r="29" spans="3:4">
      <x:c r="B29" s="96" t="str">
        <x:v>סה"כ שחר</x:v>
      </x:c>
      <x:c r="C29" s="16"/>
      <x:c r="D29" s="16"/>
      <x:c r="H29" s="98" t="n">
        <x:v>1.17</x:v>
      </x:c>
      <x:c r="K29" s="97" t="n">
        <x:v>0.0365</x:v>
      </x:c>
      <x:c r="L29" s="98" t="n">
        <x:v>5913653</x:v>
      </x:c>
      <x:c r="N29" s="98" t="n">
        <x:v>0</x:v>
      </x:c>
      <x:c r="O29" s="98" t="n">
        <x:v>5775.5104728</x:v>
      </x:c>
      <x:c r="Q29" s="97" t="n">
        <x:v>0.4258</x:v>
      </x:c>
      <x:c r="R29" s="97" t="n">
        <x:v>0.2431</x:v>
      </x:c>
    </x:row>
    <x:row r="30" spans="3:4">
      <x:c r="B30" s="0" t="str">
        <x:v>ממשלתי שקלי 324- שחר</x:v>
      </x:c>
      <x:c r="C30" s="0" t="str">
        <x:v>1130848</x:v>
      </x:c>
      <x:c r="D30" s="0" t="str">
        <x:v>TASE</x:v>
      </x:c>
      <x:c r="E30" s="0" t="str">
        <x:v>RF</x:v>
      </x:c>
      <x:c r="G30" s="0" t="str">
        <x:v>27/12/21</x:v>
      </x:c>
      <x:c r="H30" s="94" t="n">
        <x:v>1.22</x:v>
      </x:c>
      <x:c r="I30" s="0" t="str">
        <x:v>שקל חדש</x:v>
      </x:c>
      <x:c r="J30" s="95" t="n">
        <x:v>0.0375</x:v>
      </x:c>
      <x:c r="K30" s="95" t="n">
        <x:v>0.0364</x:v>
      </x:c>
      <x:c r="L30" s="94" t="n">
        <x:v>494549</x:v>
      </x:c>
      <x:c r="M30" s="94" t="n">
        <x:v>102.9600</x:v>
      </x:c>
      <x:c r="N30" s="94" t="n">
        <x:v>0</x:v>
      </x:c>
      <x:c r="O30" s="94" t="n">
        <x:v>509.1876504</x:v>
      </x:c>
      <x:c r="P30" s="95" t="n">
        <x:v>0.00</x:v>
      </x:c>
      <x:c r="Q30" s="95" t="n">
        <x:v>0.0375</x:v>
      </x:c>
      <x:c r="R30" s="95" t="n">
        <x:v>0.0214</x:v>
      </x:c>
    </x:row>
    <x:row r="31" spans="3:4">
      <x:c r="B31" s="0" t="str">
        <x:v>ממשלתית שקלית 0.4% 10/24- שחר</x:v>
      </x:c>
      <x:c r="C31" s="0" t="str">
        <x:v>1175777</x:v>
      </x:c>
      <x:c r="D31" s="0" t="str">
        <x:v>TASE</x:v>
      </x:c>
      <x:c r="E31" s="0" t="str">
        <x:v>RF</x:v>
      </x:c>
      <x:c r="G31" s="0" t="str">
        <x:v>20/12/21</x:v>
      </x:c>
      <x:c r="H31" s="94" t="n">
        <x:v>1.83</x:v>
      </x:c>
      <x:c r="I31" s="0" t="str">
        <x:v>שקל חדש</x:v>
      </x:c>
      <x:c r="J31" s="95" t="n">
        <x:v>0.004</x:v>
      </x:c>
      <x:c r="K31" s="95" t="n">
        <x:v>0.0357</x:v>
      </x:c>
      <x:c r="L31" s="94" t="n">
        <x:v>1509216</x:v>
      </x:c>
      <x:c r="M31" s="94" t="n">
        <x:v>94.5400</x:v>
      </x:c>
      <x:c r="N31" s="94" t="n">
        <x:v>0</x:v>
      </x:c>
      <x:c r="O31" s="94" t="n">
        <x:v>1426.8128064</x:v>
      </x:c>
      <x:c r="P31" s="95" t="n">
        <x:v>0.0001</x:v>
      </x:c>
      <x:c r="Q31" s="95" t="n">
        <x:v>0.1052</x:v>
      </x:c>
      <x:c r="R31" s="95" t="n">
        <x:v>0.06</x:v>
      </x:c>
    </x:row>
    <x:row r="32" spans="3:4">
      <x:c r="B32" s="0" t="str">
        <x:v>ממשלתית שקלית 1.5% 11/23- שחר</x:v>
      </x:c>
      <x:c r="C32" s="0" t="str">
        <x:v>1155068</x:v>
      </x:c>
      <x:c r="D32" s="0" t="str">
        <x:v>TASE</x:v>
      </x:c>
      <x:c r="E32" s="0" t="str">
        <x:v>RF</x:v>
      </x:c>
      <x:c r="G32" s="0" t="str">
        <x:v>23/02/22</x:v>
      </x:c>
      <x:c r="H32" s="94" t="n">
        <x:v>0.92</x:v>
      </x:c>
      <x:c r="I32" s="0" t="str">
        <x:v>שקל חדש</x:v>
      </x:c>
      <x:c r="J32" s="95" t="n">
        <x:v>0.015</x:v>
      </x:c>
      <x:c r="K32" s="95" t="n">
        <x:v>0.0369</x:v>
      </x:c>
      <x:c r="L32" s="94" t="n">
        <x:v>3909888</x:v>
      </x:c>
      <x:c r="M32" s="94" t="n">
        <x:v>98.200</x:v>
      </x:c>
      <x:c r="N32" s="94" t="n">
        <x:v>0</x:v>
      </x:c>
      <x:c r="O32" s="94" t="n">
        <x:v>3839.510016</x:v>
      </x:c>
      <x:c r="P32" s="95" t="n">
        <x:v>0.0003</x:v>
      </x:c>
      <x:c r="Q32" s="95" t="n">
        <x:v>0.2831</x:v>
      </x:c>
      <x:c r="R32" s="95" t="n">
        <x:v>0.1616</x:v>
      </x:c>
    </x:row>
    <x:row r="33" spans="3:4">
      <x:c r="B33" s="96" t="str">
        <x:v>סה"כ גילון</x:v>
      </x:c>
      <x:c r="C33" s="16"/>
      <x:c r="D33" s="16"/>
      <x:c r="H33" s="98" t="n">
        <x:v>6.90</x:v>
      </x:c>
      <x:c r="K33" s="97" t="n">
        <x:v>0.0384</x:v>
      </x:c>
      <x:c r="L33" s="98" t="n">
        <x:v>12071</x:v>
      </x:c>
      <x:c r="N33" s="98" t="n">
        <x:v>0</x:v>
      </x:c>
      <x:c r="O33" s="98" t="n">
        <x:v>12.0251302</x:v>
      </x:c>
      <x:c r="Q33" s="97" t="n">
        <x:v>0.0009</x:v>
      </x:c>
      <x:c r="R33" s="97" t="n">
        <x:v>0.0005</x:v>
      </x:c>
    </x:row>
    <x:row r="34" spans="3:4">
      <x:c r="B34" s="0" t="str">
        <x:v>ממשלתי משתנה 1130- גילון חדש</x:v>
      </x:c>
      <x:c r="C34" s="0" t="str">
        <x:v>1166552</x:v>
      </x:c>
      <x:c r="D34" s="0" t="str">
        <x:v>TASE</x:v>
      </x:c>
      <x:c r="E34" s="0" t="str">
        <x:v>RF</x:v>
      </x:c>
      <x:c r="G34" s="0" t="str">
        <x:v>04/11/21</x:v>
      </x:c>
      <x:c r="H34" s="94" t="n">
        <x:v>6.90</x:v>
      </x:c>
      <x:c r="I34" s="0" t="str">
        <x:v>שקל חדש</x:v>
      </x:c>
      <x:c r="J34" s="95" t="n">
        <x:v>0.0038</x:v>
      </x:c>
      <x:c r="K34" s="95" t="n">
        <x:v>0.0384</x:v>
      </x:c>
      <x:c r="L34" s="94" t="n">
        <x:v>12071</x:v>
      </x:c>
      <x:c r="M34" s="94" t="n">
        <x:v>99.6200</x:v>
      </x:c>
      <x:c r="N34" s="94" t="n">
        <x:v>0</x:v>
      </x:c>
      <x:c r="O34" s="94" t="n">
        <x:v>12.0251302</x:v>
      </x:c>
      <x:c r="P34" s="95" t="n">
        <x:v>0.00</x:v>
      </x:c>
      <x:c r="Q34" s="95" t="n">
        <x:v>0.0009</x:v>
      </x:c>
      <x:c r="R34" s="95" t="n">
        <x:v>0.0005</x:v>
      </x:c>
    </x:row>
    <x:row r="35" spans="3:4">
      <x:c r="B35" s="96" t="str">
        <x:v>סה"כ צמודות לדולר</x:v>
      </x:c>
      <x:c r="C35" s="16"/>
      <x:c r="D35" s="16"/>
      <x:c r="H35" s="98" t="n">
        <x:v>0.00</x:v>
      </x:c>
      <x:c r="K35" s="97" t="n">
        <x:v>0.00</x:v>
      </x:c>
      <x:c r="L35" s="98" t="n">
        <x:v>0</x:v>
      </x:c>
      <x:c r="N35" s="98" t="n">
        <x:v>0</x:v>
      </x:c>
      <x:c r="O35" s="98" t="n">
        <x:v>0</x:v>
      </x:c>
      <x:c r="Q35" s="97" t="n">
        <x:v>0.00</x:v>
      </x:c>
      <x:c r="R35" s="97" t="n">
        <x:v>0.00</x:v>
      </x:c>
    </x:row>
    <x:row r="36" spans="3:4">
      <x:c r="B36" s="0" t="str">
        <x:v>0</x:v>
      </x:c>
      <x:c r="C36" s="0" t="str">
        <x:v>0</x:v>
      </x:c>
      <x:c r="D36" s="16"/>
      <x:c r="E36" s="0" t="str">
        <x:v>0</x:v>
      </x:c>
      <x:c r="H36" s="94" t="n">
        <x:v>0.00</x:v>
      </x:c>
      <x:c r="I36" s="0" t="str">
        <x:v>0</x:v>
      </x:c>
      <x:c r="J36" s="95" t="n">
        <x:v>0.00</x:v>
      </x:c>
      <x:c r="K36" s="95" t="n">
        <x:v>0.00</x:v>
      </x:c>
      <x:c r="L36" s="94" t="n">
        <x:v>0</x:v>
      </x:c>
      <x:c r="M36" s="94" t="n">
        <x:v>0</x:v>
      </x:c>
      <x:c r="O36" s="94" t="n">
        <x:v>0</x:v>
      </x:c>
      <x:c r="P36" s="95" t="n">
        <x:v>0.00</x:v>
      </x:c>
      <x:c r="Q36" s="95" t="n">
        <x:v>0.00</x:v>
      </x:c>
      <x:c r="R36" s="95" t="n">
        <x:v>0.00</x:v>
      </x:c>
    </x:row>
    <x:row r="37" spans="3:4">
      <x:c r="B37" s="96" t="str">
        <x:v>סה"כ בחו"ל</x:v>
      </x:c>
      <x:c r="C37" s="16"/>
      <x:c r="D37" s="16"/>
      <x:c r="H37" s="98" t="n">
        <x:v>0.00</x:v>
      </x:c>
      <x:c r="K37" s="97" t="n">
        <x:v>0.00</x:v>
      </x:c>
      <x:c r="L37" s="98" t="n">
        <x:v>0</x:v>
      </x:c>
      <x:c r="N37" s="98" t="n">
        <x:v>0</x:v>
      </x:c>
      <x:c r="O37" s="98" t="n">
        <x:v>0</x:v>
      </x:c>
      <x:c r="Q37" s="97" t="n">
        <x:v>0.00</x:v>
      </x:c>
      <x:c r="R37" s="97" t="n">
        <x:v>0.00</x:v>
      </x:c>
    </x:row>
    <x:row r="38" spans="3:4">
      <x:c r="B38" s="96" t="str">
        <x:v>סה"כ אג"ח של ממשלת ישראל שהונפקו בחו"ל</x:v>
      </x:c>
      <x:c r="C38" s="16"/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O38" s="98" t="n">
        <x:v>0</x:v>
      </x:c>
      <x:c r="Q38" s="97" t="n">
        <x:v>0.00</x:v>
      </x:c>
      <x:c r="R38" s="97" t="n">
        <x:v>0.00</x:v>
      </x:c>
    </x:row>
    <x:row r="39" spans="3:4">
      <x:c r="B39" s="0" t="str">
        <x:v>0</x:v>
      </x:c>
      <x:c r="C39" s="0" t="str">
        <x:v>0</x:v>
      </x:c>
      <x:c r="D39" s="16"/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O39" s="94" t="n">
        <x:v>0</x:v>
      </x:c>
      <x:c r="P39" s="95" t="n">
        <x:v>0.00</x:v>
      </x:c>
      <x:c r="Q39" s="95" t="n">
        <x:v>0.00</x:v>
      </x:c>
      <x:c r="R39" s="95" t="n">
        <x:v>0.00</x:v>
      </x:c>
    </x:row>
    <x:row r="40" spans="3:4">
      <x:c r="B40" s="96" t="str">
        <x:v>סה"כ אג"ח שהנפיקו ממשלות זרות בחו"ל</x:v>
      </x:c>
      <x:c r="C40" s="16"/>
      <x:c r="D40" s="16"/>
      <x:c r="H40" s="98" t="n">
        <x:v>0.00</x:v>
      </x:c>
      <x:c r="K40" s="97" t="n">
        <x:v>0.00</x:v>
      </x:c>
      <x:c r="L40" s="98" t="n">
        <x:v>0</x:v>
      </x:c>
      <x:c r="N40" s="98" t="n">
        <x:v>0</x:v>
      </x:c>
      <x:c r="O40" s="98" t="n">
        <x:v>0</x:v>
      </x:c>
      <x:c r="Q40" s="97" t="n">
        <x:v>0.00</x:v>
      </x:c>
      <x:c r="R40" s="97" t="n">
        <x:v>0.00</x:v>
      </x:c>
    </x:row>
    <x:row r="41" spans="3:4">
      <x:c r="B41" s="0" t="str">
        <x:v>0</x:v>
      </x:c>
      <x:c r="C41" s="0" t="str">
        <x:v>0</x:v>
      </x:c>
      <x:c r="D41" s="16"/>
      <x:c r="E41" s="0" t="str">
        <x:v>0</x:v>
      </x:c>
      <x:c r="H41" s="94" t="n">
        <x:v>0.00</x:v>
      </x:c>
      <x:c r="I41" s="0" t="str">
        <x:v>0</x:v>
      </x:c>
      <x:c r="J41" s="95" t="n">
        <x:v>0.00</x:v>
      </x:c>
      <x:c r="K41" s="95" t="n">
        <x:v>0.00</x:v>
      </x:c>
      <x:c r="L41" s="94" t="n">
        <x:v>0</x:v>
      </x:c>
      <x:c r="M41" s="94" t="n">
        <x:v>0</x:v>
      </x:c>
      <x:c r="O41" s="94" t="n">
        <x:v>0</x:v>
      </x:c>
      <x:c r="P41" s="95" t="n">
        <x:v>0.00</x:v>
      </x:c>
      <x:c r="Q41" s="95" t="n">
        <x:v>0.00</x:v>
      </x:c>
      <x:c r="R41" s="95" t="n">
        <x:v>0.00</x:v>
      </x:c>
    </x:row>
    <x:row r="42" spans="3:4">
      <x:c r="B42" t="str">
        <x:v>בהתאם לשיטה שיושמה בדוח הכספי **</x:v>
      </x:c>
      <x:c r="C42" s="16"/>
      <x:c r="D42" s="16"/>
    </x:row>
    <x:row r="43" spans="3:4">
      <x:c r="B43" t="str">
        <x:v>***שער-יוצג במאית המטבע המקומי, קרי /סנט וכ'ו</x:v>
      </x:c>
      <x:c r="C43" s="16"/>
      <x:c r="D43" s="16"/>
    </x:row>
    <x:row r="44" spans="3:4">
      <x:c r="B44" t="str">
        <x:v>****ערך נקוב-יוצג היחידות במטבע בו בוצעה העסקה במקור	</x:v>
      </x:c>
      <x:c r="C44" s="16"/>
      <x:c r="D44" s="16"/>
    </x:row>
    <x:row r="45" spans="3:4">
      <x:c r="B45" t="str">
        <x:v>כאשר טרם חלף מועד תשלום הריבית/ פדיון קרן/ דיבידנד, יוצג סכום פדיון/ ריבית/ דיבידנד שעתיד להתקבל*****</x:v>
      </x:c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29/12/2022</x:v>
      </x:c>
    </x:row>
    <x:row r="2" spans="2:23">
      <x:c r="B2" s="2" t="s">
        <x:v>1</x:v>
      </x:c>
    </x:row>
    <x:row r="3" spans="2:23">
      <x:c r="B3" s="2" t="s">
        <x:v>2</x:v>
      </x:c>
      <x:c r="C3" t="str">
        <x:v>22754אלטשולר בפנסיה תקציבית כללי</x:v>
      </x:c>
    </x:row>
    <x:row r="4" spans="2:23">
      <x:c r="B4" s="2" t="s">
        <x:v>3</x:v>
      </x:c>
      <x:c r="C4" t="str">
        <x:v>1912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29/12/2022</x:v>
      </x:c>
    </x:row>
    <x:row r="2" spans="2:68">
      <x:c r="B2" s="2" t="s">
        <x:v>1</x:v>
      </x:c>
    </x:row>
    <x:row r="3" spans="2:68">
      <x:c r="B3" s="2" t="s">
        <x:v>2</x:v>
      </x:c>
      <x:c r="C3" t="str">
        <x:v>22754אלטשולר בפנסיה תקציבית כללי</x:v>
      </x:c>
    </x:row>
    <x:row r="4" spans="2:68">
      <x:c r="B4" s="2" t="s">
        <x:v>3</x:v>
      </x:c>
      <x:c r="C4" t="str">
        <x:v>1912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29/12/2022</x:v>
      </x:c>
    </x:row>
    <x:row r="2" spans="2:66">
      <x:c r="B2" s="2" t="s">
        <x:v>1</x:v>
      </x:c>
    </x:row>
    <x:row r="3" spans="2:66">
      <x:c r="B3" s="2" t="s">
        <x:v>2</x:v>
      </x:c>
      <x:c r="C3" t="str">
        <x:v>22754אלטשולר בפנסיה תקציבית כללי</x:v>
      </x:c>
    </x:row>
    <x:row r="4" spans="2:66">
      <x:c r="B4" s="2" t="s">
        <x:v>3</x:v>
      </x:c>
      <x:c r="C4" t="str">
        <x:v>1912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2.81</x:v>
      </x:c>
      <x:c r="L11" s="7"/>
      <x:c r="M11" s="7"/>
      <x:c r="N11" s="93" t="n">
        <x:v>0.0254</x:v>
      </x:c>
      <x:c r="O11" s="92" t="n">
        <x:v>589034.62</x:v>
      </x:c>
      <x:c r="P11" s="33"/>
      <x:c r="Q11" s="92" t="n">
        <x:v>10.87377</x:v>
      </x:c>
      <x:c r="R11" s="92" t="n">
        <x:v>631.108213416</x:v>
      </x:c>
      <x:c r="S11" s="7"/>
      <x:c r="T11" s="93" t="n">
        <x:v>1.00</x:v>
      </x:c>
      <x:c r="U11" s="93" t="n">
        <x:v>0.0266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2.81</x:v>
      </x:c>
      <x:c r="N12" s="97" t="n">
        <x:v>0.0254</x:v>
      </x:c>
      <x:c r="O12" s="98" t="n">
        <x:v>589034.62</x:v>
      </x:c>
      <x:c r="Q12" s="98" t="n">
        <x:v>10.87377</x:v>
      </x:c>
      <x:c r="R12" s="98" t="n">
        <x:v>631.108213416</x:v>
      </x:c>
      <x:c r="T12" s="97" t="n">
        <x:v>1.00</x:v>
      </x:c>
      <x:c r="U12" s="97" t="n">
        <x:v>0.0266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2.87</x:v>
      </x:c>
      <x:c r="N13" s="97" t="n">
        <x:v>0.0219</x:v>
      </x:c>
      <x:c r="O13" s="98" t="n">
        <x:v>500753.27</x:v>
      </x:c>
      <x:c r="Q13" s="98" t="n">
        <x:v>10.87377</x:v>
      </x:c>
      <x:c r="R13" s="98" t="n">
        <x:v>547.435283147</x:v>
      </x:c>
      <x:c r="T13" s="97" t="n">
        <x:v>0.8674</x:v>
      </x:c>
      <x:c r="U13" s="97" t="n">
        <x:v>0.023</x:v>
      </x:c>
    </x:row>
    <x:row r="14" spans="2:66">
      <x:c r="B14" s="0" t="str">
        <x:v>בינל הנפק אגח י- הבינלאומי הראשון הנפקות בע"מ</x:v>
      </x:c>
      <x:c r="C14" s="0" t="str">
        <x:v>1160290</x:v>
      </x:c>
      <x:c r="D14" s="0" t="str">
        <x:v>TASE</x:v>
      </x:c>
      <x:c r="E14" s="0" t="str">
        <x:v>אחר</x:v>
      </x:c>
      <x:c r="F14" s="0" t="str">
        <x:v>513141879</x:v>
      </x:c>
      <x:c r="G14" s="0" t="str">
        <x:v>בנקים</x:v>
      </x:c>
      <x:c r="H14" s="0" t="str">
        <x:v>Aaa.il</x:v>
      </x:c>
      <x:c r="I14" s="0" t="str">
        <x:v>מידרוג</x:v>
      </x:c>
      <x:c r="J14" s="0" t="str">
        <x:v>04/11/21</x:v>
      </x:c>
      <x:c r="K14" s="94" t="n">
        <x:v>2.70</x:v>
      </x:c>
      <x:c r="L14" s="0" t="str">
        <x:v>שקל חדש</x:v>
      </x:c>
      <x:c r="M14" s="95" t="n">
        <x:v>0.001</x:v>
      </x:c>
      <x:c r="N14" s="95" t="n">
        <x:v>0.0149</x:v>
      </x:c>
      <x:c r="O14" s="94" t="n">
        <x:v>23986</x:v>
      </x:c>
      <x:c r="P14" s="94" t="n">
        <x:v>103.300</x:v>
      </x:c>
      <x:c r="Q14" s="94" t="n">
        <x:v>0</x:v>
      </x:c>
      <x:c r="R14" s="94" t="n">
        <x:v>24.777538</x:v>
      </x:c>
      <x:c r="S14" s="95" t="n">
        <x:v>0.00</x:v>
      </x:c>
      <x:c r="T14" s="95" t="n">
        <x:v>0.0393</x:v>
      </x:c>
      <x:c r="U14" s="95" t="n">
        <x:v>0.001</x:v>
      </x:c>
    </x:row>
    <x:row r="15" spans="2:66">
      <x:c r="B15" s="0" t="str">
        <x:v>לאומי   אגח 179- בנק לאומי לישראל בע"מ</x:v>
      </x:c>
      <x:c r="C15" s="0" t="str">
        <x:v>6040372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ilAAA</x:v>
      </x:c>
      <x:c r="I15" s="0" t="str">
        <x:v>S&amp;P מעלות</x:v>
      </x:c>
      <x:c r="J15" s="0" t="str">
        <x:v>04/11/21</x:v>
      </x:c>
      <x:c r="K15" s="94" t="n">
        <x:v>2.47</x:v>
      </x:c>
      <x:c r="L15" s="0" t="str">
        <x:v>שקל חדש</x:v>
      </x:c>
      <x:c r="M15" s="95" t="n">
        <x:v>0.0083</x:v>
      </x:c>
      <x:c r="N15" s="95" t="n">
        <x:v>0.0149</x:v>
      </x:c>
      <x:c r="O15" s="94" t="n">
        <x:v>94366</x:v>
      </x:c>
      <x:c r="P15" s="94" t="n">
        <x:v>106.5400</x:v>
      </x:c>
      <x:c r="Q15" s="94" t="n">
        <x:v>0</x:v>
      </x:c>
      <x:c r="R15" s="94" t="n">
        <x:v>100.5375364</x:v>
      </x:c>
      <x:c r="S15" s="95" t="n">
        <x:v>0.00</x:v>
      </x:c>
      <x:c r="T15" s="95" t="n">
        <x:v>0.1593</x:v>
      </x:c>
      <x:c r="U15" s="95" t="n">
        <x:v>0.0042</x:v>
      </x:c>
    </x:row>
    <x:row r="16" spans="2:66">
      <x:c r="B16" s="0" t="str">
        <x:v>מז  הנפק    46 1.22% 9/2027- מזרחי טפחות חברה להנפקות בע"מ</x:v>
      </x:c>
      <x:c r="C16" s="0" t="str">
        <x:v>2310225</x:v>
      </x:c>
      <x:c r="D16" s="0" t="str">
        <x:v>TASE</x:v>
      </x:c>
      <x:c r="E16" s="0" t="str">
        <x:v>אחר</x:v>
      </x:c>
      <x:c r="F16" s="0" t="str">
        <x:v>520032046</x:v>
      </x:c>
      <x:c r="G16" s="0" t="str">
        <x:v>בנקים</x:v>
      </x:c>
      <x:c r="H16" s="0" t="str">
        <x:v>ilAAA</x:v>
      </x:c>
      <x:c r="I16" s="0" t="str">
        <x:v>S&amp;P מעלות</x:v>
      </x:c>
      <x:c r="J16" s="0" t="str">
        <x:v>04/11/21</x:v>
      </x:c>
      <x:c r="K16" s="94" t="n">
        <x:v>4.63</x:v>
      </x:c>
      <x:c r="L16" s="0" t="str">
        <x:v>שקל חדש</x:v>
      </x:c>
      <x:c r="M16" s="95" t="n">
        <x:v>0.0122</x:v>
      </x:c>
      <x:c r="N16" s="95" t="n">
        <x:v>0.0165</x:v>
      </x:c>
      <x:c r="O16" s="94" t="n">
        <x:v>9782</x:v>
      </x:c>
      <x:c r="P16" s="94" t="n">
        <x:v>107.100</x:v>
      </x:c>
      <x:c r="Q16" s="94" t="n">
        <x:v>0</x:v>
      </x:c>
      <x:c r="R16" s="94" t="n">
        <x:v>10.476522</x:v>
      </x:c>
      <x:c r="S16" s="95" t="n">
        <x:v>0.00</x:v>
      </x:c>
      <x:c r="T16" s="95" t="n">
        <x:v>0.0166</x:v>
      </x:c>
      <x:c r="U16" s="95" t="n">
        <x:v>0.0004</x:v>
      </x:c>
    </x:row>
    <x:row r="17" spans="3:6">
      <x:c r="B17" s="0" t="str">
        <x:v>מז טפ הנפ אגח61- מזרחי טפחות חברה להנפקות בע"מ</x:v>
      </x:c>
      <x:c r="C17" s="0" t="str">
        <x:v>2310464</x:v>
      </x:c>
      <x:c r="D17" s="0" t="str">
        <x:v>TASE</x:v>
      </x:c>
      <x:c r="E17" s="0" t="str">
        <x:v>אחר</x:v>
      </x:c>
      <x:c r="F17" s="0" t="str">
        <x:v>520032046</x:v>
      </x:c>
      <x:c r="G17" s="0" t="str">
        <x:v>בנקים</x:v>
      </x:c>
      <x:c r="H17" s="0" t="str">
        <x:v>Aaa.il</x:v>
      </x:c>
      <x:c r="I17" s="0" t="str">
        <x:v>מידרוג</x:v>
      </x:c>
      <x:c r="J17" s="0" t="str">
        <x:v>04/11/21</x:v>
      </x:c>
      <x:c r="K17" s="94" t="n">
        <x:v>3.90</x:v>
      </x:c>
      <x:c r="L17" s="0" t="str">
        <x:v>שקל חדש</x:v>
      </x:c>
      <x:c r="M17" s="95" t="n">
        <x:v>0.005</x:v>
      </x:c>
      <x:c r="N17" s="95" t="n">
        <x:v>0.0166</x:v>
      </x:c>
      <x:c r="O17" s="94" t="n">
        <x:v>20317</x:v>
      </x:c>
      <x:c r="P17" s="94" t="n">
        <x:v>102.1200</x:v>
      </x:c>
      <x:c r="Q17" s="94" t="n">
        <x:v>0</x:v>
      </x:c>
      <x:c r="R17" s="94" t="n">
        <x:v>20.7477204</x:v>
      </x:c>
      <x:c r="S17" s="95" t="n">
        <x:v>0.00</x:v>
      </x:c>
      <x:c r="T17" s="95" t="n">
        <x:v>0.0329</x:v>
      </x:c>
      <x:c r="U17" s="95" t="n">
        <x:v>0.0009</x:v>
      </x:c>
    </x:row>
    <x:row r="18" spans="3:6">
      <x:c r="B18" s="0" t="str">
        <x:v>מז טפחות הנפ אגח57- מזרחי טפחות חברה להנפקות בע"מ</x:v>
      </x:c>
      <x:c r="C18" s="0" t="str">
        <x:v>2310423</x:v>
      </x:c>
      <x:c r="D18" s="0" t="str">
        <x:v>TASE</x:v>
      </x:c>
      <x:c r="E18" s="0" t="str">
        <x:v>אחר</x:v>
      </x:c>
      <x:c r="F18" s="0" t="str">
        <x:v>520032046</x:v>
      </x:c>
      <x:c r="G18" s="0" t="str">
        <x:v>בנקים</x:v>
      </x:c>
      <x:c r="H18" s="0" t="str">
        <x:v>Aaa.il</x:v>
      </x:c>
      <x:c r="I18" s="0" t="str">
        <x:v>מידרוג</x:v>
      </x:c>
      <x:c r="J18" s="0" t="str">
        <x:v>04/11/21</x:v>
      </x:c>
      <x:c r="K18" s="94" t="n">
        <x:v>1.15</x:v>
      </x:c>
      <x:c r="L18" s="0" t="str">
        <x:v>שקל חדש</x:v>
      </x:c>
      <x:c r="M18" s="95" t="n">
        <x:v>0.0095</x:v>
      </x:c>
      <x:c r="N18" s="95" t="n">
        <x:v>0.0097</x:v>
      </x:c>
      <x:c r="O18" s="94" t="n">
        <x:v>9191.23</x:v>
      </x:c>
      <x:c r="P18" s="94" t="n">
        <x:v>109.500</x:v>
      </x:c>
      <x:c r="Q18" s="94" t="n">
        <x:v>0</x:v>
      </x:c>
      <x:c r="R18" s="94" t="n">
        <x:v>10.06439685</x:v>
      </x:c>
      <x:c r="S18" s="95" t="n">
        <x:v>0.00</x:v>
      </x:c>
      <x:c r="T18" s="95" t="n">
        <x:v>0.0159</x:v>
      </x:c>
      <x:c r="U18" s="95" t="n">
        <x:v>0.0004</x:v>
      </x:c>
    </x:row>
    <x:row r="19" spans="3:6">
      <x:c r="B19" s="0" t="str">
        <x:v>מזרחי טפחות הנפ 9/24- מזרחי טפחות חברה להנפקות בע"מ</x:v>
      </x:c>
      <x:c r="C19" s="0" t="str">
        <x:v>2310217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ilAAA</x:v>
      </x:c>
      <x:c r="I19" s="0" t="str">
        <x:v>S&amp;P מעלות</x:v>
      </x:c>
      <x:c r="J19" s="0" t="str">
        <x:v>04/11/21</x:v>
      </x:c>
      <x:c r="K19" s="94" t="n">
        <x:v>1.74</x:v>
      </x:c>
      <x:c r="L19" s="0" t="str">
        <x:v>שקל חדש</x:v>
      </x:c>
      <x:c r="M19" s="95" t="n">
        <x:v>0.0086</x:v>
      </x:c>
      <x:c r="N19" s="95" t="n">
        <x:v>0.0149</x:v>
      </x:c>
      <x:c r="O19" s="94" t="n">
        <x:v>23483</x:v>
      </x:c>
      <x:c r="P19" s="94" t="n">
        <x:v>107.9500</x:v>
      </x:c>
      <x:c r="Q19" s="94" t="n">
        <x:v>0</x:v>
      </x:c>
      <x:c r="R19" s="94" t="n">
        <x:v>25.3498985</x:v>
      </x:c>
      <x:c r="S19" s="95" t="n">
        <x:v>0.00</x:v>
      </x:c>
      <x:c r="T19" s="95" t="n">
        <x:v>0.0402</x:v>
      </x:c>
      <x:c r="U19" s="95" t="n">
        <x:v>0.0011</x:v>
      </x:c>
    </x:row>
    <x:row r="20" spans="3:6">
      <x:c r="B20" s="0" t="str">
        <x:v>מזרחי טפחות הנפק 49- מזרחי טפחות חברה להנפקות בע"מ</x:v>
      </x:c>
      <x:c r="C20" s="0" t="str">
        <x:v>2310282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ilAAA</x:v>
      </x:c>
      <x:c r="I20" s="0" t="str">
        <x:v>S&amp;P מעלות</x:v>
      </x:c>
      <x:c r="J20" s="0" t="str">
        <x:v>04/11/21</x:v>
      </x:c>
      <x:c r="K20" s="94" t="n">
        <x:v>3.46</x:v>
      </x:c>
      <x:c r="L20" s="0" t="str">
        <x:v>שקל חדש</x:v>
      </x:c>
      <x:c r="M20" s="95" t="n">
        <x:v>0.0038</x:v>
      </x:c>
      <x:c r="N20" s="95" t="n">
        <x:v>0.0165</x:v>
      </x:c>
      <x:c r="O20" s="94" t="n">
        <x:v>57743</x:v>
      </x:c>
      <x:c r="P20" s="94" t="n">
        <x:v>101.8900</x:v>
      </x:c>
      <x:c r="Q20" s="94" t="n">
        <x:v>0</x:v>
      </x:c>
      <x:c r="R20" s="94" t="n">
        <x:v>58.8343427</x:v>
      </x:c>
      <x:c r="S20" s="95" t="n">
        <x:v>0.00</x:v>
      </x:c>
      <x:c r="T20" s="95" t="n">
        <x:v>0.0932</x:v>
      </x:c>
      <x:c r="U20" s="95" t="n">
        <x:v>0.0025</x:v>
      </x:c>
    </x:row>
    <x:row r="21" spans="3:6">
      <x:c r="B21" s="0" t="str">
        <x:v>מרכנתיל 3- מרכנתיל הנפקות בע"מ</x:v>
      </x:c>
      <x:c r="C21" s="0" t="str">
        <x:v>1171297</x:v>
      </x:c>
      <x:c r="D21" s="0" t="str">
        <x:v>TASE</x:v>
      </x:c>
      <x:c r="E21" s="0" t="str">
        <x:v>אחר</x:v>
      </x:c>
      <x:c r="F21" s="0" t="str">
        <x:v>513686154</x:v>
      </x:c>
      <x:c r="G21" s="0" t="str">
        <x:v>בנקים</x:v>
      </x:c>
      <x:c r="H21" s="0" t="str">
        <x:v>ilAAA</x:v>
      </x:c>
      <x:c r="I21" s="0" t="str">
        <x:v>S&amp;P מעלות</x:v>
      </x:c>
      <x:c r="J21" s="0" t="str">
        <x:v>04/11/21</x:v>
      </x:c>
      <x:c r="K21" s="94" t="n">
        <x:v>0.59</x:v>
      </x:c>
      <x:c r="L21" s="0" t="str">
        <x:v>שקל חדש</x:v>
      </x:c>
      <x:c r="M21" s="95" t="n">
        <x:v>0.0355</x:v>
      </x:c>
      <x:c r="N21" s="95" t="n">
        <x:v>0.0157</x:v>
      </x:c>
      <x:c r="O21" s="94" t="n">
        <x:v>3711.87</x:v>
      </x:c>
      <x:c r="P21" s="94" t="n">
        <x:v>119.3800</x:v>
      </x:c>
      <x:c r="Q21" s="94" t="n">
        <x:v>0</x:v>
      </x:c>
      <x:c r="R21" s="94" t="n">
        <x:v>4.431230406</x:v>
      </x:c>
      <x:c r="S21" s="95" t="n">
        <x:v>0.0001</x:v>
      </x:c>
      <x:c r="T21" s="95" t="n">
        <x:v>0.007</x:v>
      </x:c>
      <x:c r="U21" s="95" t="n">
        <x:v>0.0002</x:v>
      </x:c>
    </x:row>
    <x:row r="22" spans="3:6">
      <x:c r="B22" s="0" t="str">
        <x:v>פועלים הנ אגח 36- הפועלים הנפקות בע"מ</x:v>
      </x:c>
      <x:c r="C22" s="0" t="str">
        <x:v>1940659</x:v>
      </x:c>
      <x:c r="D22" s="0" t="str">
        <x:v>TASE</x:v>
      </x:c>
      <x:c r="E22" s="0" t="str">
        <x:v>אחר</x:v>
      </x:c>
      <x:c r="F22" s="0" t="str">
        <x:v>520032640</x:v>
      </x:c>
      <x:c r="G22" s="0" t="str">
        <x:v>בנקים</x:v>
      </x:c>
      <x:c r="H22" s="0" t="str">
        <x:v>ilAAA</x:v>
      </x:c>
      <x:c r="I22" s="0" t="str">
        <x:v>S&amp;P מעלות</x:v>
      </x:c>
      <x:c r="J22" s="0" t="str">
        <x:v>04/11/21</x:v>
      </x:c>
      <x:c r="K22" s="94" t="n">
        <x:v>4.26</x:v>
      </x:c>
      <x:c r="L22" s="0" t="str">
        <x:v>שקל חדש</x:v>
      </x:c>
      <x:c r="M22" s="95" t="n">
        <x:v>0.0175</x:v>
      </x:c>
      <x:c r="N22" s="95" t="n">
        <x:v>0.0165</x:v>
      </x:c>
      <x:c r="O22" s="94" t="n">
        <x:v>86017.2</x:v>
      </x:c>
      <x:c r="P22" s="94" t="n">
        <x:v>107.7600</x:v>
      </x:c>
      <x:c r="Q22" s="94" t="n">
        <x:v>0</x:v>
      </x:c>
      <x:c r="R22" s="94" t="n">
        <x:v>92.69213472</x:v>
      </x:c>
      <x:c r="S22" s="95" t="n">
        <x:v>0.00</x:v>
      </x:c>
      <x:c r="T22" s="95" t="n">
        <x:v>0.1469</x:v>
      </x:c>
      <x:c r="U22" s="95" t="n">
        <x:v>0.0039</x:v>
      </x:c>
    </x:row>
    <x:row r="23" spans="3:6">
      <x:c r="B23" s="0" t="str">
        <x:v>פועלים הנפ 35- הפועלים הנפקות בע"מ</x:v>
      </x:c>
      <x:c r="C23" s="0" t="str">
        <x:v>1940618</x:v>
      </x:c>
      <x:c r="D23" s="0" t="str">
        <x:v>TASE</x:v>
      </x:c>
      <x:c r="E23" s="0" t="str">
        <x:v>אחר</x:v>
      </x:c>
      <x:c r="F23" s="0" t="str">
        <x:v>520032640</x:v>
      </x:c>
      <x:c r="G23" s="0" t="str">
        <x:v>בנקים</x:v>
      </x:c>
      <x:c r="H23" s="0" t="str">
        <x:v>ilAAA</x:v>
      </x:c>
      <x:c r="I23" s="0" t="str">
        <x:v>S&amp;P מעלות</x:v>
      </x:c>
      <x:c r="J23" s="0" t="str">
        <x:v>04/11/21</x:v>
      </x:c>
      <x:c r="K23" s="94" t="n">
        <x:v>2.77</x:v>
      </x:c>
      <x:c r="L23" s="0" t="str">
        <x:v>שקל חדש</x:v>
      </x:c>
      <x:c r="M23" s="95" t="n">
        <x:v>0.006</x:v>
      </x:c>
      <x:c r="N23" s="95" t="n">
        <x:v>0.0147</x:v>
      </x:c>
      <x:c r="O23" s="94" t="n">
        <x:v>24467.25</x:v>
      </x:c>
      <x:c r="P23" s="94" t="n">
        <x:v>106.6200</x:v>
      </x:c>
      <x:c r="Q23" s="94" t="n">
        <x:v>0</x:v>
      </x:c>
      <x:c r="R23" s="94" t="n">
        <x:v>26.08698195</x:v>
      </x:c>
      <x:c r="S23" s="95" t="n">
        <x:v>0.00</x:v>
      </x:c>
      <x:c r="T23" s="95" t="n">
        <x:v>0.0413</x:v>
      </x:c>
      <x:c r="U23" s="95" t="n">
        <x:v>0.0011</x:v>
      </x:c>
    </x:row>
    <x:row r="24" spans="3:6">
      <x:c r="B24" s="0" t="str">
        <x:v>פועלים הנפ אגח 32- הפועלים הנפקות בע"מ</x:v>
      </x:c>
      <x:c r="C24" s="0" t="str">
        <x:v>1940535</x:v>
      </x:c>
      <x:c r="D24" s="0" t="str">
        <x:v>TASE</x:v>
      </x:c>
      <x:c r="E24" s="0" t="str">
        <x:v>אחר</x:v>
      </x:c>
      <x:c r="F24" s="0" t="str">
        <x:v>520032640</x:v>
      </x:c>
      <x:c r="G24" s="0" t="str">
        <x:v>בנקים</x:v>
      </x:c>
      <x:c r="H24" s="0" t="str">
        <x:v>ilAAA</x:v>
      </x:c>
      <x:c r="I24" s="0" t="str">
        <x:v>S&amp;P מעלות</x:v>
      </x:c>
      <x:c r="J24" s="0" t="str">
        <x:v>04/11/21</x:v>
      </x:c>
      <x:c r="K24" s="94" t="n">
        <x:v>0.59</x:v>
      </x:c>
      <x:c r="L24" s="0" t="str">
        <x:v>שקל חדש</x:v>
      </x:c>
      <x:c r="M24" s="95" t="n">
        <x:v>0.05</x:v>
      </x:c>
      <x:c r="N24" s="95" t="n">
        <x:v>0.0178</x:v>
      </x:c>
      <x:c r="O24" s="94" t="n">
        <x:v>123.67</x:v>
      </x:c>
      <x:c r="P24" s="94" t="n">
        <x:v>115.6900</x:v>
      </x:c>
      <x:c r="Q24" s="94" t="n">
        <x:v>0</x:v>
      </x:c>
      <x:c r="R24" s="94" t="n">
        <x:v>0.143073823</x:v>
      </x:c>
      <x:c r="S24" s="95" t="n">
        <x:v>0.00</x:v>
      </x:c>
      <x:c r="T24" s="95" t="n">
        <x:v>0.0002</x:v>
      </x:c>
      <x:c r="U24" s="95" t="n">
        <x:v>0.00</x:v>
      </x:c>
    </x:row>
    <x:row r="25" spans="3:6">
      <x:c r="B25" s="0" t="str">
        <x:v>פועלים הנפקות סדרה 34- הפועלים הנפקות בע"מ</x:v>
      </x:c>
      <x:c r="C25" s="0" t="str">
        <x:v>1940576</x:v>
      </x:c>
      <x:c r="D25" s="0" t="str">
        <x:v>TASE</x:v>
      </x:c>
      <x:c r="E25" s="0" t="str">
        <x:v>אחר</x:v>
      </x:c>
      <x:c r="F25" s="0" t="str">
        <x:v>520032640</x:v>
      </x:c>
      <x:c r="G25" s="0" t="str">
        <x:v>בנקים</x:v>
      </x:c>
      <x:c r="H25" s="0" t="str">
        <x:v>ilAAA</x:v>
      </x:c>
      <x:c r="I25" s="0" t="str">
        <x:v>S&amp;P מעלות</x:v>
      </x:c>
      <x:c r="J25" s="0" t="str">
        <x:v>04/11/21</x:v>
      </x:c>
      <x:c r="K25" s="94" t="n">
        <x:v>0.24</x:v>
      </x:c>
      <x:c r="L25" s="0" t="str">
        <x:v>שקל חדש</x:v>
      </x:c>
      <x:c r="M25" s="95" t="n">
        <x:v>0.007</x:v>
      </x:c>
      <x:c r="N25" s="95" t="n">
        <x:v>0.0144</x:v>
      </x:c>
      <x:c r="O25" s="94" t="n">
        <x:v>12981.33</x:v>
      </x:c>
      <x:c r="P25" s="94" t="n">
        <x:v>109.9500</x:v>
      </x:c>
      <x:c r="Q25" s="94" t="n">
        <x:v>0</x:v>
      </x:c>
      <x:c r="R25" s="94" t="n">
        <x:v>14.272972335</x:v>
      </x:c>
      <x:c r="S25" s="95" t="n">
        <x:v>0.00</x:v>
      </x:c>
      <x:c r="T25" s="95" t="n">
        <x:v>0.0226</x:v>
      </x:c>
      <x:c r="U25" s="95" t="n">
        <x:v>0.0006</x:v>
      </x:c>
    </x:row>
    <x:row r="26" spans="3:6">
      <x:c r="B26" s="0" t="str">
        <x:v>פועלים הנפ הת טו- הפועלים הנפקות בע"מ</x:v>
      </x:c>
      <x:c r="C26" s="0" t="str">
        <x:v>1940543</x:v>
      </x:c>
      <x:c r="D26" s="0" t="str">
        <x:v>TASE</x:v>
      </x:c>
      <x:c r="E26" s="0" t="str">
        <x:v>אחר</x:v>
      </x:c>
      <x:c r="F26" s="0" t="str">
        <x:v>520032640</x:v>
      </x:c>
      <x:c r="G26" s="0" t="str">
        <x:v>בנקים</x:v>
      </x:c>
      <x:c r="H26" s="0" t="str">
        <x:v>Aa1.il</x:v>
      </x:c>
      <x:c r="I26" s="0" t="str">
        <x:v>מידרוג</x:v>
      </x:c>
      <x:c r="J26" s="0" t="str">
        <x:v>04/11/21</x:v>
      </x:c>
      <x:c r="K26" s="94" t="n">
        <x:v>0.41</x:v>
      </x:c>
      <x:c r="L26" s="0" t="str">
        <x:v>שקל חדש</x:v>
      </x:c>
      <x:c r="M26" s="95" t="n">
        <x:v>0.042</x:v>
      </x:c>
      <x:c r="N26" s="95" t="n">
        <x:v>0.0144</x:v>
      </x:c>
      <x:c r="O26" s="94" t="n">
        <x:v>34078.4</x:v>
      </x:c>
      <x:c r="P26" s="94" t="n">
        <x:v>113.9100</x:v>
      </x:c>
      <x:c r="Q26" s="94" t="n">
        <x:v>0</x:v>
      </x:c>
      <x:c r="R26" s="94" t="n">
        <x:v>38.81870544</x:v>
      </x:c>
      <x:c r="S26" s="95" t="n">
        <x:v>0.0001</x:v>
      </x:c>
      <x:c r="T26" s="95" t="n">
        <x:v>0.0615</x:v>
      </x:c>
      <x:c r="U26" s="95" t="n">
        <x:v>0.0016</x:v>
      </x:c>
    </x:row>
    <x:row r="27" spans="3:6">
      <x:c r="B27" s="0" t="str">
        <x:v>שלמה אחזקות אגח טז- ש. שלמה החזקות בע"מ לשעבר ניו קופל</x:v>
      </x:c>
      <x:c r="C27" s="0" t="str">
        <x:v>1410281</x:v>
      </x:c>
      <x:c r="D27" s="0" t="str">
        <x:v>TASE</x:v>
      </x:c>
      <x:c r="E27" s="0" t="str">
        <x:v>אחר</x:v>
      </x:c>
      <x:c r="F27" s="0" t="str">
        <x:v>520034372</x:v>
      </x:c>
      <x:c r="G27" s="0" t="str">
        <x:v>שירותים</x:v>
      </x:c>
      <x:c r="H27" s="0" t="str">
        <x:v>ilAA</x:v>
      </x:c>
      <x:c r="I27" s="0" t="str">
        <x:v>S&amp;P מעלות</x:v>
      </x:c>
      <x:c r="J27" s="0" t="str">
        <x:v>04/11/21</x:v>
      </x:c>
      <x:c r="K27" s="94" t="n">
        <x:v>0.16</x:v>
      </x:c>
      <x:c r="L27" s="0" t="str">
        <x:v>שקל חדש</x:v>
      </x:c>
      <x:c r="M27" s="95" t="n">
        <x:v>0.0215</x:v>
      </x:c>
      <x:c r="N27" s="95" t="n">
        <x:v>0.0129</x:v>
      </x:c>
      <x:c r="O27" s="94" t="n">
        <x:v>365.07</x:v>
      </x:c>
      <x:c r="P27" s="94" t="n">
        <x:v>109.1100</x:v>
      </x:c>
      <x:c r="Q27" s="94" t="n">
        <x:v>0</x:v>
      </x:c>
      <x:c r="R27" s="94" t="n">
        <x:v>0.398327877</x:v>
      </x:c>
      <x:c r="S27" s="95" t="n">
        <x:v>0.00</x:v>
      </x:c>
      <x:c r="T27" s="95" t="n">
        <x:v>0.0006</x:v>
      </x:c>
      <x:c r="U27" s="95" t="n">
        <x:v>0.00</x:v>
      </x:c>
    </x:row>
    <x:row r="28" spans="3:6">
      <x:c r="B28" s="0" t="str">
        <x:v>ירושלים אגח ט"ו- ירושלים מימון והנפקות (2005) בע"מ</x:v>
      </x:c>
      <x:c r="C28" s="0" t="str">
        <x:v>1161769</x:v>
      </x:c>
      <x:c r="D28" s="0" t="str">
        <x:v>TASE</x:v>
      </x:c>
      <x:c r="E28" s="0" t="str">
        <x:v>אחר</x:v>
      </x:c>
      <x:c r="F28" s="0" t="str">
        <x:v>513682146</x:v>
      </x:c>
      <x:c r="G28" s="0" t="str">
        <x:v>בנקים</x:v>
      </x:c>
      <x:c r="H28" s="0" t="str">
        <x:v>ilAA-</x:v>
      </x:c>
      <x:c r="I28" s="0" t="str">
        <x:v>S&amp;P מעלות</x:v>
      </x:c>
      <x:c r="J28" s="0" t="str">
        <x:v>04/11/21</x:v>
      </x:c>
      <x:c r="K28" s="94" t="n">
        <x:v>2.48</x:v>
      </x:c>
      <x:c r="L28" s="0" t="str">
        <x:v>שקל חדש</x:v>
      </x:c>
      <x:c r="M28" s="95" t="n">
        <x:v>0.002</x:v>
      </x:c>
      <x:c r="N28" s="95" t="n">
        <x:v>0.0155</x:v>
      </x:c>
      <x:c r="O28" s="94" t="n">
        <x:v>6949</x:v>
      </x:c>
      <x:c r="P28" s="94" t="n">
        <x:v>103.2500</x:v>
      </x:c>
      <x:c r="Q28" s="94" t="n">
        <x:v>0.01484</x:v>
      </x:c>
      <x:c r="R28" s="94" t="n">
        <x:v>7.1896825</x:v>
      </x:c>
      <x:c r="S28" s="95" t="n">
        <x:v>0.00</x:v>
      </x:c>
      <x:c r="T28" s="95" t="n">
        <x:v>0.0114</x:v>
      </x:c>
      <x:c r="U28" s="95" t="n">
        <x:v>0.0003</x:v>
      </x:c>
    </x:row>
    <x:row r="29" spans="3:6">
      <x:c r="B29" s="0" t="str">
        <x:v>ירושלים מימון הנפ אגח יג- ירושלים מימון והנפקות (2005) בע"מ</x:v>
      </x:c>
      <x:c r="C29" s="0" t="str">
        <x:v>1142512</x:v>
      </x:c>
      <x:c r="D29" s="0" t="str">
        <x:v>TASE</x:v>
      </x:c>
      <x:c r="E29" s="0" t="str">
        <x:v>אחר</x:v>
      </x:c>
      <x:c r="F29" s="0" t="str">
        <x:v>513682146</x:v>
      </x:c>
      <x:c r="G29" s="0" t="str">
        <x:v>בנקים</x:v>
      </x:c>
      <x:c r="H29" s="0" t="str">
        <x:v>ilAA-</x:v>
      </x:c>
      <x:c r="I29" s="0" t="str">
        <x:v>S&amp;P מעלות</x:v>
      </x:c>
      <x:c r="J29" s="0" t="str">
        <x:v>04/11/21</x:v>
      </x:c>
      <x:c r="K29" s="94" t="n">
        <x:v>0.91</x:v>
      </x:c>
      <x:c r="L29" s="0" t="str">
        <x:v>שקל חדש</x:v>
      </x:c>
      <x:c r="M29" s="95" t="n">
        <x:v>0.0068</x:v>
      </x:c>
      <x:c r="N29" s="95" t="n">
        <x:v>0.0176</x:v>
      </x:c>
      <x:c r="O29" s="94" t="n">
        <x:v>331.33</x:v>
      </x:c>
      <x:c r="P29" s="94" t="n">
        <x:v>107.8400</x:v>
      </x:c>
      <x:c r="Q29" s="94" t="n">
        <x:v>0</x:v>
      </x:c>
      <x:c r="R29" s="94" t="n">
        <x:v>0.357306272</x:v>
      </x:c>
      <x:c r="S29" s="95" t="n">
        <x:v>0.00</x:v>
      </x:c>
      <x:c r="T29" s="95" t="n">
        <x:v>0.0006</x:v>
      </x:c>
      <x:c r="U29" s="95" t="n">
        <x:v>0.00</x:v>
      </x:c>
    </x:row>
    <x:row r="30" spans="3:6">
      <x:c r="B30" s="0" t="str">
        <x:v>הכשרת ישוב אגח 21- חברת הכשרת הישוב בישראל בע"מ</x:v>
      </x:c>
      <x:c r="C30" s="0" t="str">
        <x:v>6120224</x:v>
      </x:c>
      <x:c r="D30" s="0" t="str">
        <x:v>TASE</x:v>
      </x:c>
      <x:c r="E30" s="0" t="str">
        <x:v>אחר</x:v>
      </x:c>
      <x:c r="F30" s="0" t="str">
        <x:v>520020116</x:v>
      </x:c>
      <x:c r="G30" s="0" t="str">
        <x:v>נדלן מניב בישראל</x:v>
      </x:c>
      <x:c r="H30" s="0" t="str">
        <x:v>ilA</x:v>
      </x:c>
      <x:c r="I30" s="0" t="str">
        <x:v>S&amp;P מעלות</x:v>
      </x:c>
      <x:c r="J30" s="0" t="str">
        <x:v>04/11/21</x:v>
      </x:c>
      <x:c r="K30" s="94" t="n">
        <x:v>4.22</x:v>
      </x:c>
      <x:c r="L30" s="0" t="str">
        <x:v>שקל חדש</x:v>
      </x:c>
      <x:c r="M30" s="95" t="n">
        <x:v>0.018</x:v>
      </x:c>
      <x:c r="N30" s="95" t="n">
        <x:v>0.0292</x:v>
      </x:c>
      <x:c r="O30" s="94" t="n">
        <x:v>2126.8</x:v>
      </x:c>
      <x:c r="P30" s="94" t="n">
        <x:v>103.9100</x:v>
      </x:c>
      <x:c r="Q30" s="94" t="n">
        <x:v>0.14711</x:v>
      </x:c>
      <x:c r="R30" s="94" t="n">
        <x:v>2.35706788</x:v>
      </x:c>
      <x:c r="S30" s="95" t="n">
        <x:v>0.00</x:v>
      </x:c>
      <x:c r="T30" s="95" t="n">
        <x:v>0.0037</x:v>
      </x:c>
      <x:c r="U30" s="95" t="n">
        <x:v>0.0001</x:v>
      </x:c>
    </x:row>
    <x:row r="31" spans="3:6">
      <x:c r="B31" s="0" t="str">
        <x:v>דיסקונט השקעות אגח ו- חברת השקעות דיסקונט בע"מ</x:v>
      </x:c>
      <x:c r="C31" s="0" t="str">
        <x:v>6390207</x:v>
      </x:c>
      <x:c r="D31" s="0" t="str">
        <x:v>TASE</x:v>
      </x:c>
      <x:c r="E31" s="0" t="str">
        <x:v>אחר</x:v>
      </x:c>
      <x:c r="F31" s="0" t="str">
        <x:v>520023896</x:v>
      </x:c>
      <x:c r="G31" s="0" t="str">
        <x:v>השקעות ואחזקות</x:v>
      </x:c>
      <x:c r="H31" s="0" t="str">
        <x:v>ilBBB</x:v>
      </x:c>
      <x:c r="I31" s="0" t="str">
        <x:v>S&amp;P מעלות</x:v>
      </x:c>
      <x:c r="J31" s="0" t="str">
        <x:v>04/11/21</x:v>
      </x:c>
      <x:c r="K31" s="94" t="n">
        <x:v>1.94</x:v>
      </x:c>
      <x:c r="L31" s="0" t="str">
        <x:v>שקל חדש</x:v>
      </x:c>
      <x:c r="M31" s="95" t="n">
        <x:v>0.0495</x:v>
      </x:c>
      <x:c r="N31" s="95" t="n">
        <x:v>0.048</x:v>
      </x:c>
      <x:c r="O31" s="94" t="n">
        <x:v>17798.87</x:v>
      </x:c>
      <x:c r="P31" s="94" t="n">
        <x:v>130.6200</x:v>
      </x:c>
      <x:c r="Q31" s="94" t="n">
        <x:v>9.25716</x:v>
      </x:c>
      <x:c r="R31" s="94" t="n">
        <x:v>32.506043994</x:v>
      </x:c>
      <x:c r="S31" s="95" t="n">
        <x:v>0.00</x:v>
      </x:c>
      <x:c r="T31" s="95" t="n">
        <x:v>0.0515</x:v>
      </x:c>
      <x:c r="U31" s="95" t="n">
        <x:v>0.0014</x:v>
      </x:c>
    </x:row>
    <x:row r="32" spans="3:6">
      <x:c r="B32" s="0" t="str">
        <x:v>צור אגח י- צור שמיר אחזקות בע"מ</x:v>
      </x:c>
      <x:c r="C32" s="0" t="str">
        <x:v>7300171</x:v>
      </x:c>
      <x:c r="D32" s="0" t="str">
        <x:v>TASE</x:v>
      </x:c>
      <x:c r="E32" s="0" t="str">
        <x:v>אחר</x:v>
      </x:c>
      <x:c r="F32" s="0" t="str">
        <x:v>520025586</x:v>
      </x:c>
      <x:c r="G32" s="0" t="str">
        <x:v>השקעות ואחזקות</x:v>
      </x:c>
      <x:c r="H32" s="0" t="str">
        <x:v>0</x:v>
      </x:c>
      <x:c r="I32" s="0" t="str">
        <x:v>לא מדורג</x:v>
      </x:c>
      <x:c r="J32" s="0" t="str">
        <x:v>04/11/21</x:v>
      </x:c>
      <x:c r="K32" s="94" t="n">
        <x:v>3.70</x:v>
      </x:c>
      <x:c r="L32" s="0" t="str">
        <x:v>שקל חדש</x:v>
      </x:c>
      <x:c r="M32" s="95" t="n">
        <x:v>0.037</x:v>
      </x:c>
      <x:c r="N32" s="95" t="n">
        <x:v>0.0472</x:v>
      </x:c>
      <x:c r="O32" s="94" t="n">
        <x:v>72934.25</x:v>
      </x:c>
      <x:c r="P32" s="94" t="n">
        <x:v>104.1200</x:v>
      </x:c>
      <x:c r="Q32" s="94" t="n">
        <x:v>1.45466</x:v>
      </x:c>
      <x:c r="R32" s="94" t="n">
        <x:v>77.3938011</x:v>
      </x:c>
      <x:c r="S32" s="95" t="n">
        <x:v>0.0001</x:v>
      </x:c>
      <x:c r="T32" s="95" t="n">
        <x:v>0.1226</x:v>
      </x:c>
      <x:c r="U32" s="95" t="n">
        <x:v>0.0033</x:v>
      </x:c>
    </x:row>
    <x:row r="33" spans="3:6">
      <x:c r="B33" s="96" t="str">
        <x:v>סה"כ לא צמודות</x:v>
      </x:c>
      <x:c r="C33" s="16"/>
      <x:c r="D33" s="16"/>
      <x:c r="E33" s="16"/>
      <x:c r="F33" s="16"/>
      <x:c r="K33" s="98" t="n">
        <x:v>1.96</x:v>
      </x:c>
      <x:c r="N33" s="97" t="n">
        <x:v>0.0371</x:v>
      </x:c>
      <x:c r="O33" s="98" t="n">
        <x:v>65590.13</x:v>
      </x:c>
      <x:c r="Q33" s="98" t="n">
        <x:v>0</x:v>
      </x:c>
      <x:c r="R33" s="98" t="n">
        <x:v>63.023920069</x:v>
      </x:c>
      <x:c r="T33" s="97" t="n">
        <x:v>0.0999</x:v>
      </x:c>
      <x:c r="U33" s="97" t="n">
        <x:v>0.0027</x:v>
      </x:c>
    </x:row>
    <x:row r="34" spans="3:6">
      <x:c r="B34" s="0" t="str">
        <x:v>דיסקונט אג"ח יג- דיסקונט מנפיקים בע"מ</x:v>
      </x:c>
      <x:c r="C34" s="0" t="str">
        <x:v>7480155</x:v>
      </x:c>
      <x:c r="D34" s="0" t="str">
        <x:v>TASE</x:v>
      </x:c>
      <x:c r="E34" s="0" t="str">
        <x:v>אחר</x:v>
      </x:c>
      <x:c r="F34" s="0" t="str">
        <x:v>520029935</x:v>
      </x:c>
      <x:c r="G34" s="0" t="str">
        <x:v>בנקים</x:v>
      </x:c>
      <x:c r="H34" s="0" t="str">
        <x:v>ilAAA</x:v>
      </x:c>
      <x:c r="I34" s="0" t="str">
        <x:v>S&amp;P מעלות</x:v>
      </x:c>
      <x:c r="J34" s="0" t="str">
        <x:v>04/11/21</x:v>
      </x:c>
      <x:c r="K34" s="94" t="n">
        <x:v>1.42</x:v>
      </x:c>
      <x:c r="L34" s="0" t="str">
        <x:v>שקל חדש</x:v>
      </x:c>
      <x:c r="M34" s="95" t="n">
        <x:v>0.0187</x:v>
      </x:c>
      <x:c r="N34" s="95" t="n">
        <x:v>0.0378</x:v>
      </x:c>
      <x:c r="O34" s="94" t="n">
        <x:v>9193.53</x:v>
      </x:c>
      <x:c r="P34" s="94" t="n">
        <x:v>97.5300</x:v>
      </x:c>
      <x:c r="Q34" s="94" t="n">
        <x:v>0</x:v>
      </x:c>
      <x:c r="R34" s="94" t="n">
        <x:v>8.966449809</x:v>
      </x:c>
      <x:c r="S34" s="95" t="n">
        <x:v>0.00</x:v>
      </x:c>
      <x:c r="T34" s="95" t="n">
        <x:v>0.0142</x:v>
      </x:c>
      <x:c r="U34" s="95" t="n">
        <x:v>0.0004</x:v>
      </x:c>
    </x:row>
    <x:row r="35" spans="3:6">
      <x:c r="B35" s="0" t="str">
        <x:v>דיסקונט אגח יד- דיסקונט מנפיקים בע"מ</x:v>
      </x:c>
      <x:c r="C35" s="0" t="str">
        <x:v>7480163</x:v>
      </x:c>
      <x:c r="D35" s="0" t="str">
        <x:v>TASE</x:v>
      </x:c>
      <x:c r="E35" s="0" t="str">
        <x:v>אחר</x:v>
      </x:c>
      <x:c r="F35" s="0" t="str">
        <x:v>520029935</x:v>
      </x:c>
      <x:c r="G35" s="0" t="str">
        <x:v>בנקים</x:v>
      </x:c>
      <x:c r="H35" s="0" t="str">
        <x:v>Aaa.il</x:v>
      </x:c>
      <x:c r="I35" s="0" t="str">
        <x:v>מידרוג</x:v>
      </x:c>
      <x:c r="J35" s="0" t="str">
        <x:v>04/11/21</x:v>
      </x:c>
      <x:c r="K35" s="94" t="n">
        <x:v>4.10</x:v>
      </x:c>
      <x:c r="L35" s="0" t="str">
        <x:v>שקל חדש</x:v>
      </x:c>
      <x:c r="M35" s="95" t="n">
        <x:v>0.0268</x:v>
      </x:c>
      <x:c r="N35" s="95" t="n">
        <x:v>0.042</x:v>
      </x:c>
      <x:c r="O35" s="94" t="n">
        <x:v>19007.4</x:v>
      </x:c>
      <x:c r="P35" s="94" t="n">
        <x:v>94.2900</x:v>
      </x:c>
      <x:c r="Q35" s="94" t="n">
        <x:v>0</x:v>
      </x:c>
      <x:c r="R35" s="94" t="n">
        <x:v>17.92207746</x:v>
      </x:c>
      <x:c r="S35" s="95" t="n">
        <x:v>0.00</x:v>
      </x:c>
      <x:c r="T35" s="95" t="n">
        <x:v>0.0284</x:v>
      </x:c>
      <x:c r="U35" s="95" t="n">
        <x:v>0.0008</x:v>
      </x:c>
    </x:row>
    <x:row r="36" spans="3:6">
      <x:c r="B36" s="0" t="str">
        <x:v>לאומי   אגח 180- בנק לאומי לישראל בע"מ</x:v>
      </x:c>
      <x:c r="C36" s="0" t="str">
        <x:v>6040422</x:v>
      </x:c>
      <x:c r="D36" s="0" t="str">
        <x:v>TASE</x:v>
      </x:c>
      <x:c r="E36" s="0" t="str">
        <x:v>אחר</x:v>
      </x:c>
      <x:c r="F36" s="0" t="str">
        <x:v>520018078</x:v>
      </x:c>
      <x:c r="G36" s="0" t="str">
        <x:v>בנקים</x:v>
      </x:c>
      <x:c r="H36" s="0" t="str">
        <x:v>ilAAA</x:v>
      </x:c>
      <x:c r="I36" s="0" t="str">
        <x:v>S&amp;P מעלות</x:v>
      </x:c>
      <x:c r="J36" s="0" t="str">
        <x:v>04/11/21</x:v>
      </x:c>
      <x:c r="K36" s="94" t="n">
        <x:v>1.12</x:v>
      </x:c>
      <x:c r="L36" s="0" t="str">
        <x:v>שקל חדש</x:v>
      </x:c>
      <x:c r="M36" s="95" t="n">
        <x:v>0.0202</x:v>
      </x:c>
      <x:c r="N36" s="95" t="n">
        <x:v>0.0408</x:v>
      </x:c>
      <x:c r="O36" s="94" t="n">
        <x:v>10959</x:v>
      </x:c>
      <x:c r="P36" s="94" t="n">
        <x:v>99.4400</x:v>
      </x:c>
      <x:c r="Q36" s="94" t="n">
        <x:v>0</x:v>
      </x:c>
      <x:c r="R36" s="94" t="n">
        <x:v>10.8976296</x:v>
      </x:c>
      <x:c r="S36" s="95" t="n">
        <x:v>0.00</x:v>
      </x:c>
      <x:c r="T36" s="95" t="n">
        <x:v>0.0173</x:v>
      </x:c>
      <x:c r="U36" s="95" t="n">
        <x:v>0.0005</x:v>
      </x:c>
    </x:row>
    <x:row r="37" spans="3:6">
      <x:c r="B37" s="0" t="str">
        <x:v>לאומי אגח 178- בנק לאומי לישראל בע"מ</x:v>
      </x:c>
      <x:c r="C37" s="0" t="str">
        <x:v>6040323</x:v>
      </x:c>
      <x:c r="D37" s="0" t="str">
        <x:v>TASE</x:v>
      </x:c>
      <x:c r="E37" s="0" t="str">
        <x:v>אחר</x:v>
      </x:c>
      <x:c r="F37" s="0" t="str">
        <x:v>520018078</x:v>
      </x:c>
      <x:c r="G37" s="0" t="str">
        <x:v>בנקים</x:v>
      </x:c>
      <x:c r="H37" s="0" t="str">
        <x:v>ilAAA</x:v>
      </x:c>
      <x:c r="I37" s="0" t="str">
        <x:v>S&amp;P מעלות</x:v>
      </x:c>
      <x:c r="J37" s="0" t="str">
        <x:v>04/11/21</x:v>
      </x:c>
      <x:c r="K37" s="94" t="n">
        <x:v>1.23</x:v>
      </x:c>
      <x:c r="L37" s="0" t="str">
        <x:v>שקל חדש</x:v>
      </x:c>
      <x:c r="M37" s="95" t="n">
        <x:v>0.0301</x:v>
      </x:c>
      <x:c r="N37" s="95" t="n">
        <x:v>0.0396</x:v>
      </x:c>
      <x:c r="O37" s="94" t="n">
        <x:v>20382</x:v>
      </x:c>
      <x:c r="P37" s="94" t="n">
        <x:v>99.6600</x:v>
      </x:c>
      <x:c r="Q37" s="94" t="n">
        <x:v>0</x:v>
      </x:c>
      <x:c r="R37" s="94" t="n">
        <x:v>20.3127012</x:v>
      </x:c>
      <x:c r="S37" s="95" t="n">
        <x:v>0.00</x:v>
      </x:c>
      <x:c r="T37" s="95" t="n">
        <x:v>0.0322</x:v>
      </x:c>
      <x:c r="U37" s="95" t="n">
        <x:v>0.0009</x:v>
      </x:c>
    </x:row>
    <x:row r="38" spans="3:6">
      <x:c r="B38" s="0" t="str">
        <x:v>אול-יר אג"ח סדרה ג בהשעיה AL- אול-יר  הולדינגס לימיטד</x:v>
      </x:c>
      <x:c r="C38" s="0" t="str">
        <x:v>1140136</x:v>
      </x:c>
      <x:c r="D38" s="0" t="str">
        <x:v>TASE</x:v>
      </x:c>
      <x:c r="E38" s="0" t="str">
        <x:v>אחר</x:v>
      </x:c>
      <x:c r="F38" s="0" t="str">
        <x:v>1841580</x:v>
      </x:c>
      <x:c r="G38" s="0" t="str">
        <x:v>נדלן מניב בחו"ל</x:v>
      </x:c>
      <x:c r="H38" s="0" t="str">
        <x:v>0</x:v>
      </x:c>
      <x:c r="I38" s="0" t="str">
        <x:v>לא מדורג</x:v>
      </x:c>
      <x:c r="J38" s="0" t="str">
        <x:v>26/12/21</x:v>
      </x:c>
      <x:c r="L38" s="0" t="str">
        <x:v>שקל חדש</x:v>
      </x:c>
      <x:c r="M38" s="95" t="n">
        <x:v>0.0395</x:v>
      </x:c>
      <x:c r="N38" s="95" t="n">
        <x:v>0.00</x:v>
      </x:c>
      <x:c r="O38" s="94" t="n">
        <x:v>5788</x:v>
      </x:c>
      <x:c r="P38" s="94" t="n">
        <x:v>81.00</x:v>
      </x:c>
      <x:c r="Q38" s="94" t="n">
        <x:v>0</x:v>
      </x:c>
      <x:c r="R38" s="94" t="n">
        <x:v>4.68828</x:v>
      </x:c>
      <x:c r="S38" s="95" t="n">
        <x:v>0.00</x:v>
      </x:c>
      <x:c r="T38" s="95" t="n">
        <x:v>0.0074</x:v>
      </x:c>
      <x:c r="U38" s="95" t="n">
        <x:v>0.0002</x:v>
      </x:c>
    </x:row>
    <x:row r="39" spans="3:6">
      <x:c r="B39" s="0" t="str">
        <x:v>אול-יר    אג"ח ה- אול-יר  הולדינגס לימיטד</x:v>
      </x:c>
      <x:c r="C39" s="0" t="str">
        <x:v>11433042</x:v>
      </x:c>
      <x:c r="D39" s="0" t="str">
        <x:v>TASE</x:v>
      </x:c>
      <x:c r="E39" s="0" t="str">
        <x:v>אחר</x:v>
      </x:c>
      <x:c r="F39" s="0" t="str">
        <x:v>1841580</x:v>
      </x:c>
      <x:c r="G39" s="0" t="str">
        <x:v>נדלן מניב בחו"ל</x:v>
      </x:c>
      <x:c r="H39" s="0" t="str">
        <x:v>0</x:v>
      </x:c>
      <x:c r="I39" s="0" t="str">
        <x:v>לא מדורג</x:v>
      </x:c>
      <x:c r="J39" s="0" t="str">
        <x:v>27/02/22</x:v>
      </x:c>
      <x:c r="K39" s="94" t="n">
        <x:v>0.00</x:v>
      </x:c>
      <x:c r="L39" s="0" t="str">
        <x:v>שקל חדש</x:v>
      </x:c>
      <x:c r="M39" s="95" t="n">
        <x:v>0.03</x:v>
      </x:c>
      <x:c r="N39" s="95" t="n">
        <x:v>0.00</x:v>
      </x:c>
      <x:c r="O39" s="94" t="n">
        <x:v>260.2</x:v>
      </x:c>
      <x:c r="P39" s="94" t="n">
        <x:v>91.00</x:v>
      </x:c>
      <x:c r="Q39" s="94" t="n">
        <x:v>0</x:v>
      </x:c>
      <x:c r="R39" s="94" t="n">
        <x:v>0.236782</x:v>
      </x:c>
      <x:c r="S39" s="95" t="n">
        <x:v>0.00</x:v>
      </x:c>
      <x:c r="T39" s="95" t="n">
        <x:v>0.0004</x:v>
      </x:c>
      <x:c r="U39" s="95" t="n">
        <x:v>0.00</x:v>
      </x:c>
    </x:row>
    <x:row r="40" spans="3:6">
      <x:c r="B40" s="96" t="str">
        <x:v>סה"כ צמודות למט"ח</x:v>
      </x:c>
      <x:c r="C40" s="16"/>
      <x:c r="D40" s="16"/>
      <x:c r="E40" s="16"/>
      <x:c r="F40" s="16"/>
      <x:c r="K40" s="98" t="n">
        <x:v>3.92</x:v>
      </x:c>
      <x:c r="N40" s="97" t="n">
        <x:v>0.0815</x:v>
      </x:c>
      <x:c r="O40" s="98" t="n">
        <x:v>22691.22</x:v>
      </x:c>
      <x:c r="Q40" s="98" t="n">
        <x:v>0</x:v>
      </x:c>
      <x:c r="R40" s="98" t="n">
        <x:v>20.6490102</x:v>
      </x:c>
      <x:c r="T40" s="97" t="n">
        <x:v>0.0327</x:v>
      </x:c>
      <x:c r="U40" s="97" t="n">
        <x:v>0.0009</x:v>
      </x:c>
    </x:row>
    <x:row r="41" spans="3:6">
      <x:c r="B41" s="0" t="str">
        <x:v>תמר פטרו אגח ב- תמר פטרוליום בעמ</x:v>
      </x:c>
      <x:c r="C41" s="0" t="str">
        <x:v>1143593</x:v>
      </x:c>
      <x:c r="D41" s="0" t="str">
        <x:v>TASE</x:v>
      </x:c>
      <x:c r="E41" s="0" t="str">
        <x:v>אחר</x:v>
      </x:c>
      <x:c r="F41" s="0" t="str">
        <x:v>515334662</x:v>
      </x:c>
      <x:c r="G41" s="0" t="str">
        <x:v>חיפושי נפט וגז</x:v>
      </x:c>
      <x:c r="H41" s="0" t="str">
        <x:v>A1.il</x:v>
      </x:c>
      <x:c r="I41" s="0" t="str">
        <x:v>מידרוג</x:v>
      </x:c>
      <x:c r="J41" s="0" t="str">
        <x:v>04/11/21</x:v>
      </x:c>
      <x:c r="K41" s="94" t="n">
        <x:v>3.92</x:v>
      </x:c>
      <x:c r="L41" s="0" t="str">
        <x:v>שקל חדש</x:v>
      </x:c>
      <x:c r="M41" s="95" t="n">
        <x:v>0.0469</x:v>
      </x:c>
      <x:c r="N41" s="95" t="n">
        <x:v>0.0815</x:v>
      </x:c>
      <x:c r="O41" s="94" t="n">
        <x:v>22691.22</x:v>
      </x:c>
      <x:c r="P41" s="94" t="n">
        <x:v>91.00</x:v>
      </x:c>
      <x:c r="Q41" s="94" t="n">
        <x:v>0</x:v>
      </x:c>
      <x:c r="R41" s="94" t="n">
        <x:v>20.6490102</x:v>
      </x:c>
      <x:c r="S41" s="95" t="n">
        <x:v>0.00</x:v>
      </x:c>
      <x:c r="T41" s="95" t="n">
        <x:v>0.0327</x:v>
      </x:c>
      <x:c r="U41" s="95" t="n">
        <x:v>0.0009</x:v>
      </x:c>
    </x:row>
    <x:row r="42" spans="3:6">
      <x:c r="B42" s="96" t="str">
        <x:v>סה"כ אחר</x:v>
      </x:c>
      <x:c r="C42" s="16"/>
      <x:c r="D42" s="16"/>
      <x:c r="E42" s="16"/>
      <x:c r="F42" s="16"/>
      <x:c r="K42" s="98" t="n">
        <x:v>0.00</x:v>
      </x:c>
      <x:c r="N42" s="97" t="n">
        <x:v>0.00</x:v>
      </x:c>
      <x:c r="O42" s="98" t="n">
        <x:v>0</x:v>
      </x:c>
      <x:c r="Q42" s="98" t="n">
        <x:v>0</x:v>
      </x:c>
      <x:c r="R42" s="98" t="n">
        <x:v>0</x:v>
      </x:c>
      <x:c r="T42" s="97" t="n">
        <x:v>0.00</x:v>
      </x:c>
      <x:c r="U42" s="97" t="n">
        <x:v>0.00</x:v>
      </x:c>
    </x:row>
    <x:row r="43" spans="3:6">
      <x:c r="B43" s="0" t="str">
        <x:v>0</x:v>
      </x:c>
      <x:c r="C43" s="0" t="str">
        <x:v>0</x:v>
      </x:c>
      <x:c r="D43" s="16"/>
      <x:c r="E43" s="16"/>
      <x:c r="F43" s="16"/>
      <x:c r="G43" s="0" t="str">
        <x:v>0</x:v>
      </x:c>
      <x:c r="H43" s="0" t="str">
        <x:v>0</x:v>
      </x:c>
      <x:c r="K43" s="94" t="n">
        <x:v>0.00</x:v>
      </x:c>
      <x:c r="L43" s="0" t="str">
        <x:v>0</x:v>
      </x:c>
      <x:c r="M43" s="95" t="n">
        <x:v>0.00</x:v>
      </x:c>
      <x:c r="N43" s="95" t="n">
        <x:v>0.00</x:v>
      </x:c>
      <x:c r="O43" s="94" t="n">
        <x:v>0</x:v>
      </x:c>
      <x:c r="P43" s="94" t="n">
        <x:v>0</x:v>
      </x:c>
      <x:c r="R43" s="94" t="n">
        <x:v>0</x:v>
      </x:c>
      <x:c r="S43" s="95" t="n">
        <x:v>0.00</x:v>
      </x:c>
      <x:c r="T43" s="95" t="n">
        <x:v>0.00</x:v>
      </x:c>
      <x:c r="U43" s="95" t="n">
        <x:v>0.00</x:v>
      </x:c>
    </x:row>
    <x:row r="44" spans="3:6">
      <x:c r="B44" s="96" t="str">
        <x:v>סה"כ בחו"ל</x:v>
      </x:c>
      <x:c r="C44" s="16"/>
      <x:c r="D44" s="16"/>
      <x:c r="E44" s="16"/>
      <x:c r="F44" s="16"/>
      <x:c r="K44" s="98" t="n">
        <x:v>0.00</x:v>
      </x:c>
      <x:c r="N44" s="97" t="n">
        <x:v>0.00</x:v>
      </x:c>
      <x:c r="O44" s="98" t="n">
        <x:v>0</x:v>
      </x:c>
      <x:c r="Q44" s="98" t="n">
        <x:v>0</x:v>
      </x:c>
      <x:c r="R44" s="98" t="n">
        <x:v>0</x:v>
      </x:c>
      <x:c r="T44" s="97" t="n">
        <x:v>0.00</x:v>
      </x:c>
      <x:c r="U44" s="97" t="n">
        <x:v>0.00</x:v>
      </x:c>
    </x:row>
    <x:row r="45" spans="3:6">
      <x:c r="B45" s="96" t="str">
        <x:v>סה"כ חברות ישראליות בחו"ל</x:v>
      </x:c>
      <x:c r="C45" s="16"/>
      <x:c r="D45" s="16"/>
      <x:c r="E45" s="16"/>
      <x:c r="F45" s="16"/>
      <x:c r="K45" s="98" t="n">
        <x:v>0.00</x:v>
      </x:c>
      <x:c r="N45" s="97" t="n">
        <x:v>0.00</x:v>
      </x:c>
      <x:c r="O45" s="98" t="n">
        <x:v>0</x:v>
      </x:c>
      <x:c r="Q45" s="98" t="n">
        <x:v>0</x:v>
      </x:c>
      <x:c r="R45" s="98" t="n">
        <x:v>0</x:v>
      </x:c>
      <x:c r="T45" s="97" t="n">
        <x:v>0.00</x:v>
      </x:c>
      <x:c r="U45" s="97" t="n">
        <x:v>0.00</x:v>
      </x:c>
    </x:row>
    <x:row r="46" spans="3:6">
      <x:c r="B46" s="0" t="str">
        <x:v>0</x:v>
      </x:c>
      <x:c r="C46" s="0" t="str">
        <x:v>0</x:v>
      </x:c>
      <x:c r="D46" s="16"/>
      <x:c r="E46" s="16"/>
      <x:c r="F46" s="16"/>
      <x:c r="G46" s="0" t="str">
        <x:v>0</x:v>
      </x:c>
      <x:c r="H46" s="0" t="str">
        <x:v>0</x:v>
      </x:c>
      <x:c r="K46" s="94" t="n">
        <x:v>0.00</x:v>
      </x:c>
      <x:c r="L46" s="0" t="str">
        <x:v>0</x:v>
      </x:c>
      <x:c r="M46" s="95" t="n">
        <x:v>0.00</x:v>
      </x:c>
      <x:c r="N46" s="95" t="n">
        <x:v>0.00</x:v>
      </x:c>
      <x:c r="O46" s="94" t="n">
        <x:v>0</x:v>
      </x:c>
      <x:c r="P46" s="94" t="n">
        <x:v>0</x:v>
      </x:c>
      <x:c r="R46" s="94" t="n">
        <x:v>0</x:v>
      </x:c>
      <x:c r="S46" s="95" t="n">
        <x:v>0.00</x:v>
      </x:c>
      <x:c r="T46" s="95" t="n">
        <x:v>0.00</x:v>
      </x:c>
      <x:c r="U46" s="95" t="n">
        <x:v>0.00</x:v>
      </x:c>
    </x:row>
    <x:row r="47" spans="3:6">
      <x:c r="B47" s="96" t="str">
        <x:v>סה"כ חברות זרות בחו"ל</x:v>
      </x:c>
      <x:c r="C47" s="16"/>
      <x:c r="D47" s="16"/>
      <x:c r="E47" s="16"/>
      <x:c r="F47" s="16"/>
      <x:c r="K47" s="98" t="n">
        <x:v>0.00</x:v>
      </x:c>
      <x:c r="N47" s="97" t="n">
        <x:v>0.00</x:v>
      </x:c>
      <x:c r="O47" s="98" t="n">
        <x:v>0</x:v>
      </x:c>
      <x:c r="Q47" s="98" t="n">
        <x:v>0</x:v>
      </x:c>
      <x:c r="R47" s="98" t="n">
        <x:v>0</x:v>
      </x:c>
      <x:c r="T47" s="97" t="n">
        <x:v>0.00</x:v>
      </x:c>
      <x:c r="U47" s="97" t="n">
        <x:v>0.00</x:v>
      </x:c>
    </x:row>
    <x:row r="48" spans="3:6">
      <x:c r="B48" s="0" t="str">
        <x:v>0</x:v>
      </x:c>
      <x:c r="C48" s="0" t="str">
        <x:v>0</x:v>
      </x:c>
      <x:c r="D48" s="16"/>
      <x:c r="E48" s="16"/>
      <x:c r="F48" s="16"/>
      <x:c r="G48" s="0" t="str">
        <x:v>0</x:v>
      </x:c>
      <x:c r="H48" s="0" t="str">
        <x:v>0</x:v>
      </x:c>
      <x:c r="K48" s="94" t="n">
        <x:v>0.00</x:v>
      </x:c>
      <x:c r="L48" s="0" t="str">
        <x:v>0</x:v>
      </x:c>
      <x:c r="M48" s="95" t="n">
        <x:v>0.00</x:v>
      </x:c>
      <x:c r="N48" s="95" t="n">
        <x:v>0.00</x:v>
      </x:c>
      <x:c r="O48" s="94" t="n">
        <x:v>0</x:v>
      </x:c>
      <x:c r="P48" s="94" t="n">
        <x:v>0</x:v>
      </x:c>
      <x:c r="R48" s="94" t="n">
        <x:v>0</x:v>
      </x:c>
      <x:c r="S48" s="95" t="n">
        <x:v>0.00</x:v>
      </x:c>
      <x:c r="T48" s="95" t="n">
        <x:v>0.00</x:v>
      </x:c>
      <x:c r="U48" s="95" t="n">
        <x:v>0.00</x:v>
      </x:c>
    </x:row>
    <x:row r="49" spans="3:6">
      <x:c r="B49" t="str">
        <x:v>בעל ענין/צד קשור *</x:v>
      </x:c>
      <x:c r="C49" s="16"/>
      <x:c r="D49" s="16"/>
      <x:c r="E49" s="16"/>
      <x:c r="F49" s="16"/>
    </x:row>
    <x:row r="50" spans="3:6">
      <x:c r="B50" t="str">
        <x:v>בהתאם לשיטה שיושמה בדוח הכספי **</x:v>
      </x:c>
      <x:c r="C50" s="16"/>
      <x:c r="D50" s="16"/>
      <x:c r="E50" s="16"/>
      <x:c r="F50" s="16"/>
    </x:row>
    <x:row r="51" spans="3:6">
      <x:c r="B51" t="str">
        <x:v>***שער-יוצג במאית המטבע המקומי, קרי /סנט וכ'ו</x:v>
      </x:c>
      <x:c r="C51" s="16"/>
      <x:c r="D51" s="16"/>
      <x:c r="E51" s="16"/>
      <x:c r="F51" s="16"/>
    </x:row>
    <x:row r="52" spans="3:6">
      <x:c r="B52" t="str">
        <x:v>****ערך נקוב-יוצג היחידות במטבע בו בוצעה העסקה במקור	</x:v>
      </x:c>
      <x:c r="C52" s="16"/>
      <x:c r="D52" s="16"/>
      <x:c r="E52" s="16"/>
      <x:c r="F52" s="16"/>
    </x:row>
    <x:row r="53" spans="3:6">
      <x:c r="B53" t="str">
        <x:v>כאשר טרם חלף מועד תשלום הריבית/ פדיון קרן/ דיבידנד, יוצג סכום פדיון/ ריבית/ דיבידנד שעתיד להתקבל*****</x:v>
      </x:c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29/12/2022</x:v>
      </x:c>
    </x:row>
    <x:row r="2" spans="2:62">
      <x:c r="B2" s="2" t="s">
        <x:v>1</x:v>
      </x:c>
    </x:row>
    <x:row r="3" spans="2:62">
      <x:c r="B3" s="2" t="s">
        <x:v>2</x:v>
      </x:c>
      <x:c r="C3" t="str">
        <x:v>22754אלטשולר בפנסיה תקציבית כללי</x:v>
      </x:c>
    </x:row>
    <x:row r="4" spans="2:62">
      <x:c r="B4" s="2" t="s">
        <x:v>3</x:v>
      </x:c>
      <x:c r="C4" t="str">
        <x:v>1912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0</x:v>
      </x:c>
      <x:c r="J11" s="7"/>
      <x:c r="K11" s="92" t="n">
        <x:v>0</x:v>
      </x:c>
      <x:c r="L11" s="92" t="n">
        <x:v>0</x:v>
      </x:c>
      <x:c r="M11" s="7"/>
      <x:c r="N11" s="93" t="n">
        <x:v>0.00</x:v>
      </x:c>
      <x:c r="O11" s="93" t="n">
        <x:v>0.00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0</x:v>
      </x:c>
      <x:c r="K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0</x:v>
      </x:c>
      <x:c r="K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4" t="n">
        <x:v>0</x:v>
      </x:c>
      <x:c r="J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2">
      <x:c r="B15" s="96" t="str">
        <x:v>סה"כ תל אביב 90</x:v>
      </x:c>
      <x:c r="E15" s="16"/>
      <x:c r="F15" s="16"/>
      <x:c r="G15" s="16"/>
      <x:c r="I15" s="98" t="n">
        <x:v>0</x:v>
      </x:c>
      <x:c r="K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4" t="n">
        <x:v>0</x:v>
      </x:c>
      <x:c r="J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8" t="n">
        <x:v>0</x:v>
      </x:c>
      <x:c r="K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4" t="n">
        <x:v>0</x:v>
      </x:c>
      <x:c r="J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4" t="n">
        <x:v>0</x:v>
      </x:c>
      <x:c r="J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4" t="n">
        <x:v>0</x:v>
      </x:c>
      <x:c r="J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4" t="n">
        <x:v>0</x:v>
      </x:c>
      <x:c r="J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29/12/2022</x:v>
      </x:c>
    </x:row>
    <x:row r="2" spans="2:63">
      <x:c r="B2" s="2" t="s">
        <x:v>1</x:v>
      </x:c>
    </x:row>
    <x:row r="3" spans="2:63">
      <x:c r="B3" s="2" t="s">
        <x:v>2</x:v>
      </x:c>
      <x:c r="C3" t="str">
        <x:v>22754אלטשולר בפנסיה תקציבית כללי</x:v>
      </x:c>
    </x:row>
    <x:row r="4" spans="2:63">
      <x:c r="B4" s="2" t="s">
        <x:v>3</x:v>
      </x:c>
      <x:c r="C4" t="str">
        <x:v>1912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120467</x:v>
      </x:c>
      <x:c r="I11" s="7"/>
      <x:c r="J11" s="92" t="n">
        <x:v>4.67758632</x:v>
      </x:c>
      <x:c r="K11" s="92" t="n">
        <x:v>5239.025840959</x:v>
      </x:c>
      <x:c r="L11" s="7"/>
      <x:c r="M11" s="93" t="n">
        <x:v>1.00</x:v>
      </x:c>
      <x:c r="N11" s="93" t="n">
        <x:v>0.2205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111441</x:v>
      </x:c>
      <x:c r="J12" s="98" t="n">
        <x:v>0</x:v>
      </x:c>
      <x:c r="K12" s="98" t="n">
        <x:v>2883.826327</x:v>
      </x:c>
      <x:c r="M12" s="97" t="n">
        <x:v>0.5505</x:v>
      </x:c>
      <x:c r="N12" s="97" t="n">
        <x:v>0.1214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111441</x:v>
      </x:c>
      <x:c r="J13" s="98" t="n">
        <x:v>0</x:v>
      </x:c>
      <x:c r="K13" s="98" t="n">
        <x:v>2883.826327</x:v>
      </x:c>
      <x:c r="M13" s="97" t="n">
        <x:v>0.5505</x:v>
      </x:c>
      <x:c r="N13" s="97" t="n">
        <x:v>0.1214</x:v>
      </x:c>
    </x:row>
    <x:row r="14" spans="2:63">
      <x:c r="B14" s="0" t="str">
        <x:v>הראל סל תא בנקים- הראל קרנות נאמנות בע"מ</x:v>
      </x:c>
      <x:c r="C14" s="0" t="str">
        <x:v>1148949</x:v>
      </x:c>
      <x:c r="D14" s="0" t="str">
        <x:v>TASE</x:v>
      </x:c>
      <x:c r="E14" s="0" t="str">
        <x:v>511776783</x:v>
      </x:c>
      <x:c r="F14" s="0" t="str">
        <x:v>מניות</x:v>
      </x:c>
      <x:c r="G14" s="0" t="str">
        <x:v>שקל חדש</x:v>
      </x:c>
      <x:c r="H14" s="94" t="n">
        <x:v>38477</x:v>
      </x:c>
      <x:c r="I14" s="94" t="n">
        <x:v>3063.00</x:v>
      </x:c>
      <x:c r="J14" s="94" t="n">
        <x:v>0</x:v>
      </x:c>
      <x:c r="K14" s="94" t="n">
        <x:v>1178.55051</x:v>
      </x:c>
      <x:c r="L14" s="95" t="n">
        <x:v>0.0005</x:v>
      </x:c>
      <x:c r="M14" s="95" t="n">
        <x:v>0.225</x:v>
      </x:c>
      <x:c r="N14" s="95" t="n">
        <x:v>0.0496</x:v>
      </x:c>
    </x:row>
    <x:row r="15" spans="2:63">
      <x:c r="B15" s="0" t="str">
        <x:v>תכלית סל תא נדלן- מיטב תכלית קרנות נאמנות בע"מ</x:v>
      </x:c>
      <x:c r="C15" s="0" t="str">
        <x:v>1144559</x:v>
      </x:c>
      <x:c r="D15" s="0" t="str">
        <x:v>TASE</x:v>
      </x:c>
      <x:c r="E15" s="0" t="str">
        <x:v>513534974</x:v>
      </x:c>
      <x:c r="F15" s="0" t="str">
        <x:v>מניות</x:v>
      </x:c>
      <x:c r="G15" s="0" t="str">
        <x:v>שקל חדש</x:v>
      </x:c>
      <x:c r="H15" s="94" t="n">
        <x:v>66451</x:v>
      </x:c>
      <x:c r="I15" s="94" t="n">
        <x:v>816.700</x:v>
      </x:c>
      <x:c r="J15" s="94" t="n">
        <x:v>0</x:v>
      </x:c>
      <x:c r="K15" s="94" t="n">
        <x:v>542.705317</x:v>
      </x:c>
      <x:c r="L15" s="95" t="n">
        <x:v>0.0011</x:v>
      </x:c>
      <x:c r="M15" s="95" t="n">
        <x:v>0.1036</x:v>
      </x:c>
      <x:c r="N15" s="95" t="n">
        <x:v>0.0228</x:v>
      </x:c>
    </x:row>
    <x:row r="16" spans="2:63">
      <x:c r="B16" s="0" t="str">
        <x:v>קסם קרן סל תא 125- קסם קרנות נאמנות בע"מ</x:v>
      </x:c>
      <x:c r="C16" s="0" t="str">
        <x:v>1146356</x:v>
      </x:c>
      <x:c r="D16" s="0" t="str">
        <x:v>TASE</x:v>
      </x:c>
      <x:c r="E16" s="0" t="str">
        <x:v>510938608</x:v>
      </x:c>
      <x:c r="F16" s="0" t="str">
        <x:v>מניות</x:v>
      </x:c>
      <x:c r="G16" s="0" t="str">
        <x:v>שקל חדש</x:v>
      </x:c>
      <x:c r="H16" s="94" t="n">
        <x:v>6513</x:v>
      </x:c>
      <x:c r="I16" s="94" t="n">
        <x:v>17850.0</x:v>
      </x:c>
      <x:c r="J16" s="94" t="n">
        <x:v>0</x:v>
      </x:c>
      <x:c r="K16" s="94" t="n">
        <x:v>1162.5705</x:v>
      </x:c>
      <x:c r="L16" s="95" t="n">
        <x:v>0.0002</x:v>
      </x:c>
      <x:c r="M16" s="95" t="n">
        <x:v>0.2219</x:v>
      </x:c>
      <x:c r="N16" s="95" t="n">
        <x:v>0.0489</x:v>
      </x:c>
    </x:row>
    <x:row r="17" spans="4:7">
      <x:c r="B17" s="96" t="str">
        <x:v>סה"כ שמחקות מדדי מניות בחו"ל</x:v>
      </x:c>
      <x:c r="D17" s="16"/>
      <x:c r="E17" s="16"/>
      <x:c r="F17" s="16"/>
      <x:c r="G17" s="16"/>
      <x:c r="H17" s="98" t="n">
        <x:v>0</x:v>
      </x:c>
      <x:c r="J17" s="98" t="n">
        <x:v>0</x:v>
      </x:c>
      <x:c r="K17" s="98" t="n">
        <x:v>0</x:v>
      </x:c>
      <x:c r="M17" s="97" t="n">
        <x:v>0.00</x:v>
      </x:c>
      <x:c r="N17" s="97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K18" s="94" t="n">
        <x:v>0</x:v>
      </x:c>
      <x:c r="L18" s="95" t="n">
        <x:v>0.00</x:v>
      </x:c>
      <x:c r="M18" s="95" t="n">
        <x:v>0.00</x:v>
      </x:c>
      <x:c r="N18" s="95" t="n">
        <x:v>0.00</x:v>
      </x:c>
    </x:row>
    <x:row r="19" spans="4:7">
      <x:c r="B19" s="96" t="str">
        <x:v>סה"כ שמחקות מדדים אחרים בישראל</x:v>
      </x:c>
      <x:c r="D19" s="16"/>
      <x:c r="E19" s="16"/>
      <x:c r="F19" s="16"/>
      <x:c r="G19" s="16"/>
      <x:c r="H19" s="98" t="n">
        <x:v>0</x:v>
      </x:c>
      <x:c r="J19" s="98" t="n">
        <x:v>0</x:v>
      </x:c>
      <x:c r="K19" s="98" t="n">
        <x:v>0</x:v>
      </x:c>
      <x:c r="M19" s="97" t="n">
        <x:v>0.00</x:v>
      </x:c>
      <x:c r="N19" s="97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4" t="n">
        <x:v>0</x:v>
      </x:c>
      <x:c r="I20" s="94" t="n">
        <x:v>0</x:v>
      </x:c>
      <x:c r="K20" s="94" t="n">
        <x:v>0</x:v>
      </x:c>
      <x:c r="L20" s="95" t="n">
        <x:v>0.00</x:v>
      </x:c>
      <x:c r="M20" s="95" t="n">
        <x:v>0.00</x:v>
      </x:c>
      <x:c r="N20" s="95" t="n">
        <x:v>0.00</x:v>
      </x:c>
    </x:row>
    <x:row r="21" spans="4:7">
      <x:c r="B21" s="96" t="str">
        <x:v>סה"כ שמחקות מדדים אחרים בחו"ל</x:v>
      </x:c>
      <x:c r="D21" s="16"/>
      <x:c r="E21" s="16"/>
      <x:c r="F21" s="16"/>
      <x:c r="G21" s="16"/>
      <x:c r="H21" s="98" t="n">
        <x:v>0</x:v>
      </x:c>
      <x:c r="J21" s="98" t="n">
        <x:v>0</x:v>
      </x:c>
      <x:c r="K21" s="98" t="n">
        <x:v>0</x:v>
      </x:c>
      <x:c r="M21" s="97" t="n">
        <x:v>0.00</x:v>
      </x:c>
      <x:c r="N21" s="97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4" t="n">
        <x:v>0</x:v>
      </x:c>
      <x:c r="I22" s="94" t="n">
        <x:v>0</x:v>
      </x:c>
      <x:c r="K22" s="94" t="n">
        <x:v>0</x:v>
      </x:c>
      <x:c r="L22" s="95" t="n">
        <x:v>0.00</x:v>
      </x:c>
      <x:c r="M22" s="95" t="n">
        <x:v>0.00</x:v>
      </x:c>
      <x:c r="N22" s="95" t="n">
        <x:v>0.00</x:v>
      </x:c>
    </x:row>
    <x:row r="23" spans="4:7">
      <x:c r="B23" s="96" t="str">
        <x:v>סה"כ אחר</x:v>
      </x:c>
      <x:c r="D23" s="16"/>
      <x:c r="E23" s="16"/>
      <x:c r="F23" s="16"/>
      <x:c r="G23" s="16"/>
      <x:c r="H23" s="98" t="n">
        <x:v>0</x:v>
      </x:c>
      <x:c r="J23" s="98" t="n">
        <x:v>0</x:v>
      </x:c>
      <x:c r="K23" s="98" t="n">
        <x:v>0</x:v>
      </x:c>
      <x:c r="M23" s="97" t="n">
        <x:v>0.00</x:v>
      </x:c>
      <x:c r="N23" s="97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4" t="n">
        <x:v>0</x:v>
      </x:c>
      <x:c r="I24" s="94" t="n">
        <x:v>0</x:v>
      </x:c>
      <x:c r="K24" s="94" t="n">
        <x:v>0</x:v>
      </x:c>
      <x:c r="L24" s="95" t="n">
        <x:v>0.00</x:v>
      </x:c>
      <x:c r="M24" s="95" t="n">
        <x:v>0.00</x:v>
      </x:c>
      <x:c r="N24" s="95" t="n">
        <x:v>0.00</x:v>
      </x:c>
    </x:row>
    <x:row r="25" spans="4:7">
      <x:c r="B25" s="96" t="str">
        <x:v>סה"כ short</x:v>
      </x:c>
      <x:c r="D25" s="16"/>
      <x:c r="E25" s="16"/>
      <x:c r="F25" s="16"/>
      <x:c r="G25" s="16"/>
      <x:c r="H25" s="98" t="n">
        <x:v>0</x:v>
      </x:c>
      <x:c r="J25" s="98" t="n">
        <x:v>0</x:v>
      </x:c>
      <x:c r="K25" s="98" t="n">
        <x:v>0</x:v>
      </x:c>
      <x:c r="M25" s="97" t="n">
        <x:v>0.00</x:v>
      </x:c>
      <x:c r="N25" s="97" t="n">
        <x:v>0.00</x:v>
      </x:c>
    </x:row>
    <x:row r="26" spans="4:7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H26" s="94" t="n">
        <x:v>0</x:v>
      </x:c>
      <x:c r="I26" s="94" t="n">
        <x:v>0</x:v>
      </x:c>
      <x:c r="K26" s="94" t="n">
        <x:v>0</x:v>
      </x:c>
      <x:c r="L26" s="95" t="n">
        <x:v>0.00</x:v>
      </x:c>
      <x:c r="M26" s="95" t="n">
        <x:v>0.00</x:v>
      </x:c>
      <x:c r="N26" s="95" t="n">
        <x:v>0.00</x:v>
      </x:c>
    </x:row>
    <x:row r="27" spans="4:7">
      <x:c r="B27" s="96" t="str">
        <x:v>סה"כ בחו"ל</x:v>
      </x:c>
      <x:c r="D27" s="16"/>
      <x:c r="E27" s="16"/>
      <x:c r="F27" s="16"/>
      <x:c r="G27" s="16"/>
      <x:c r="H27" s="98" t="n">
        <x:v>9026</x:v>
      </x:c>
      <x:c r="J27" s="98" t="n">
        <x:v>4.67758632</x:v>
      </x:c>
      <x:c r="K27" s="98" t="n">
        <x:v>2355.199513959</x:v>
      </x:c>
      <x:c r="M27" s="97" t="n">
        <x:v>0.4495</x:v>
      </x:c>
      <x:c r="N27" s="97" t="n">
        <x:v>0.0991</x:v>
      </x:c>
    </x:row>
    <x:row r="28" spans="4:7">
      <x:c r="B28" s="96" t="str">
        <x:v>סה"כ שמחקות מדדי מניות</x:v>
      </x:c>
      <x:c r="D28" s="16"/>
      <x:c r="E28" s="16"/>
      <x:c r="F28" s="16"/>
      <x:c r="G28" s="16"/>
      <x:c r="H28" s="98" t="n">
        <x:v>9026</x:v>
      </x:c>
      <x:c r="J28" s="98" t="n">
        <x:v>4.67758632</x:v>
      </x:c>
      <x:c r="K28" s="98" t="n">
        <x:v>2355.199513959</x:v>
      </x:c>
      <x:c r="M28" s="97" t="n">
        <x:v>0.4495</x:v>
      </x:c>
      <x:c r="N28" s="97" t="n">
        <x:v>0.0991</x:v>
      </x:c>
    </x:row>
    <x:row r="29" spans="4:7">
      <x:c r="B29" s="0" t="str">
        <x:v>Ishares m. South ko- BlackRock  Asset Managment ireland</x:v>
      </x:c>
      <x:c r="C29" s="0" t="str">
        <x:v>US4642867729</x:v>
      </x:c>
      <x:c r="D29" s="0" t="str">
        <x:v>NYSE</x:v>
      </x:c>
      <x:c r="E29" s="0" t="str">
        <x:v>27796</x:v>
      </x:c>
      <x:c r="F29" s="0" t="str">
        <x:v>מניות</x:v>
      </x:c>
      <x:c r="G29" s="0" t="str">
        <x:v>דולר אמריקאי</x:v>
      </x:c>
      <x:c r="H29" s="94" t="n">
        <x:v>1940</x:v>
      </x:c>
      <x:c r="I29" s="94" t="n">
        <x:v>5713.00</x:v>
      </x:c>
      <x:c r="J29" s="94" t="n">
        <x:v>0</x:v>
      </x:c>
      <x:c r="K29" s="94" t="n">
        <x:v>391.3484982</x:v>
      </x:c>
      <x:c r="L29" s="95" t="n">
        <x:v>0.00</x:v>
      </x:c>
      <x:c r="M29" s="95" t="n">
        <x:v>0.0747</x:v>
      </x:c>
      <x:c r="N29" s="95" t="n">
        <x:v>0.0165</x:v>
      </x:c>
    </x:row>
    <x:row r="30" spans="4:7">
      <x:c r="B30" s="0" t="str">
        <x:v>Daiwa ETF Nikkei 225- Daiwa ETF</x:v>
      </x:c>
      <x:c r="C30" s="0" t="str">
        <x:v>JP3027640006</x:v>
      </x:c>
      <x:c r="D30" s="0" t="str">
        <x:v>JPX</x:v>
      </x:c>
      <x:c r="E30" s="0" t="str">
        <x:v>11121</x:v>
      </x:c>
      <x:c r="F30" s="0" t="str">
        <x:v>מניות</x:v>
      </x:c>
      <x:c r="G30" s="0" t="str">
        <x:v>יין יפני</x:v>
      </x:c>
      <x:c r="H30" s="94" t="n">
        <x:v>268</x:v>
      </x:c>
      <x:c r="I30" s="94" t="n">
        <x:v>2693000</x:v>
      </x:c>
      <x:c r="J30" s="94" t="n">
        <x:v>0</x:v>
      </x:c>
      <x:c r="K30" s="94" t="n">
        <x:v>190.54957048</x:v>
      </x:c>
      <x:c r="L30" s="95" t="n">
        <x:v>0.00</x:v>
      </x:c>
      <x:c r="M30" s="95" t="n">
        <x:v>0.0364</x:v>
      </x:c>
      <x:c r="N30" s="95" t="n">
        <x:v>0.008</x:v>
      </x:c>
    </x:row>
    <x:row r="31" spans="4:7">
      <x:c r="B31" s="0" t="str">
        <x:v>GLOBAL X COPPER- Global X Management Co LLc</x:v>
      </x:c>
      <x:c r="C31" s="0" t="str">
        <x:v>US37954Y8306</x:v>
      </x:c>
      <x:c r="D31" s="0" t="str">
        <x:v>NYSE</x:v>
      </x:c>
      <x:c r="E31" s="0" t="str">
        <x:v>12507</x:v>
      </x:c>
      <x:c r="F31" s="0" t="str">
        <x:v>מניות</x:v>
      </x:c>
      <x:c r="G31" s="0" t="str">
        <x:v>דולר אמריקאי</x:v>
      </x:c>
      <x:c r="H31" s="94" t="n">
        <x:v>3292</x:v>
      </x:c>
      <x:c r="I31" s="94" t="n">
        <x:v>3602.00</x:v>
      </x:c>
      <x:c r="J31" s="94" t="n">
        <x:v>3.44798619</x:v>
      </x:c>
      <x:c r="K31" s="94" t="n">
        <x:v>422.14633923</x:v>
      </x:c>
      <x:c r="L31" s="95" t="n">
        <x:v>0.0001</x:v>
      </x:c>
      <x:c r="M31" s="95" t="n">
        <x:v>0.0806</x:v>
      </x:c>
      <x:c r="N31" s="95" t="n">
        <x:v>0.0178</x:v>
      </x:c>
    </x:row>
    <x:row r="32" spans="4:7">
      <x:c r="B32" s="0" t="str">
        <x:v>INVESCO KBW BANK ETF- Invesco investment management limited</x:v>
      </x:c>
      <x:c r="C32" s="0" t="str">
        <x:v>US46138E6288</x:v>
      </x:c>
      <x:c r="D32" s="0" t="str">
        <x:v>NASDAQ</x:v>
      </x:c>
      <x:c r="E32" s="0" t="str">
        <x:v>21100</x:v>
      </x:c>
      <x:c r="F32" s="0" t="str">
        <x:v>מניות</x:v>
      </x:c>
      <x:c r="G32" s="0" t="str">
        <x:v>דולר אמריקאי</x:v>
      </x:c>
      <x:c r="H32" s="94" t="n">
        <x:v>1353</x:v>
      </x:c>
      <x:c r="I32" s="94" t="n">
        <x:v>5166.00</x:v>
      </x:c>
      <x:c r="J32" s="94" t="n">
        <x:v>0</x:v>
      </x:c>
      <x:c r="K32" s="94" t="n">
        <x:v>246.80270538</x:v>
      </x:c>
      <x:c r="L32" s="95" t="n">
        <x:v>0.00</x:v>
      </x:c>
      <x:c r="M32" s="95" t="n">
        <x:v>0.0471</x:v>
      </x:c>
      <x:c r="N32" s="95" t="n">
        <x:v>0.0104</x:v>
      </x:c>
    </x:row>
    <x:row r="33" spans="4:7">
      <x:c r="B33" s="0" t="str">
        <x:v>Invesco QQQ  trust NAS1- Invesco investment management limited</x:v>
      </x:c>
      <x:c r="C33" s="0" t="str">
        <x:v>US46090E1038</x:v>
      </x:c>
      <x:c r="D33" s="0" t="str">
        <x:v>NASDAQ</x:v>
      </x:c>
      <x:c r="E33" s="0" t="str">
        <x:v>21100</x:v>
      </x:c>
      <x:c r="F33" s="0" t="str">
        <x:v>מניות</x:v>
      </x:c>
      <x:c r="G33" s="0" t="str">
        <x:v>דולר אמריקאי</x:v>
      </x:c>
      <x:c r="H33" s="94" t="n">
        <x:v>65</x:v>
      </x:c>
      <x:c r="I33" s="94" t="n">
        <x:v>26644.00</x:v>
      </x:c>
      <x:c r="J33" s="94" t="n">
        <x:v>0.14929068</x:v>
      </x:c>
      <x:c r="K33" s="94" t="n">
        <x:v>61.30126728</x:v>
      </x:c>
      <x:c r="L33" s="95" t="n">
        <x:v>0.00</x:v>
      </x:c>
      <x:c r="M33" s="95" t="n">
        <x:v>0.0117</x:v>
      </x:c>
      <x:c r="N33" s="95" t="n">
        <x:v>0.0026</x:v>
      </x:c>
    </x:row>
    <x:row r="34" spans="4:7">
      <x:c r="B34" s="0" t="str">
        <x:v>SOURCE STOXX EUROPR 600- Invesco investment management limited</x:v>
      </x:c>
      <x:c r="C34" s="0" t="str">
        <x:v>IE00B60SWW18</x:v>
      </x:c>
      <x:c r="D34" s="0" t="str">
        <x:v>FWB</x:v>
      </x:c>
      <x:c r="E34" s="0" t="str">
        <x:v>21100</x:v>
      </x:c>
      <x:c r="F34" s="0" t="str">
        <x:v>מניות</x:v>
      </x:c>
      <x:c r="G34" s="0" t="str">
        <x:v>אירו</x:v>
      </x:c>
      <x:c r="H34" s="94" t="n">
        <x:v>1511</x:v>
      </x:c>
      <x:c r="I34" s="94" t="n">
        <x:v>9907.00</x:v>
      </x:c>
      <x:c r="J34" s="94" t="n">
        <x:v>0</x:v>
      </x:c>
      <x:c r="K34" s="94" t="n">
        <x:v>562.358342459</x:v>
      </x:c>
      <x:c r="L34" s="95" t="n">
        <x:v>0.0007</x:v>
      </x:c>
      <x:c r="M34" s="95" t="n">
        <x:v>0.1073</x:v>
      </x:c>
      <x:c r="N34" s="95" t="n">
        <x:v>0.0237</x:v>
      </x:c>
    </x:row>
    <x:row r="35" spans="4:7">
      <x:c r="B35" s="0" t="str">
        <x:v>Spdr s&amp;p 500 etf trust- State Street Corp</x:v>
      </x:c>
      <x:c r="C35" s="0" t="str">
        <x:v>US78462F1030</x:v>
      </x:c>
      <x:c r="D35" s="0" t="str">
        <x:v>NYSE</x:v>
      </x:c>
      <x:c r="E35" s="0" t="str">
        <x:v>22041</x:v>
      </x:c>
      <x:c r="F35" s="0" t="str">
        <x:v>מניות</x:v>
      </x:c>
      <x:c r="G35" s="0" t="str">
        <x:v>דולר אמריקאי</x:v>
      </x:c>
      <x:c r="H35" s="94" t="n">
        <x:v>79</x:v>
      </x:c>
      <x:c r="I35" s="94" t="n">
        <x:v>38344.00</x:v>
      </x:c>
      <x:c r="J35" s="94" t="n">
        <x:v>1.08030945</x:v>
      </x:c>
      <x:c r="K35" s="94" t="n">
        <x:v>108.04051401</x:v>
      </x:c>
      <x:c r="L35" s="95" t="n">
        <x:v>0.00</x:v>
      </x:c>
      <x:c r="M35" s="95" t="n">
        <x:v>0.0206</x:v>
      </x:c>
      <x:c r="N35" s="95" t="n">
        <x:v>0.0045</x:v>
      </x:c>
    </x:row>
    <x:row r="36" spans="4:7">
      <x:c r="B36" s="0" t="str">
        <x:v>VANECK VECTORS SEMICONDUCTOR- Van Eck ETF</x:v>
      </x:c>
      <x:c r="C36" s="0" t="str">
        <x:v>US92189F6768</x:v>
      </x:c>
      <x:c r="D36" s="0" t="str">
        <x:v>NASDAQ</x:v>
      </x:c>
      <x:c r="E36" s="0" t="str">
        <x:v>12518</x:v>
      </x:c>
      <x:c r="F36" s="0" t="str">
        <x:v>מניות</x:v>
      </x:c>
      <x:c r="G36" s="0" t="str">
        <x:v>דולר אמריקאי</x:v>
      </x:c>
      <x:c r="H36" s="94" t="n">
        <x:v>518</x:v>
      </x:c>
      <x:c r="I36" s="94" t="n">
        <x:v>20374.00</x:v>
      </x:c>
      <x:c r="J36" s="94" t="n">
        <x:v>0</x:v>
      </x:c>
      <x:c r="K36" s="94" t="n">
        <x:v>372.65227692</x:v>
      </x:c>
      <x:c r="L36" s="95" t="n">
        <x:v>0.00</x:v>
      </x:c>
      <x:c r="M36" s="95" t="n">
        <x:v>0.0711</x:v>
      </x:c>
      <x:c r="N36" s="95" t="n">
        <x:v>0.0157</x:v>
      </x:c>
    </x:row>
    <x:row r="37" spans="4:7">
      <x:c r="B37" s="96" t="str">
        <x:v>סה"כ שמחקות מדדים אחרים</x:v>
      </x:c>
      <x:c r="D37" s="16"/>
      <x:c r="E37" s="16"/>
      <x:c r="F37" s="16"/>
      <x:c r="G37" s="16"/>
      <x:c r="H37" s="98" t="n">
        <x:v>0</x:v>
      </x:c>
      <x:c r="J37" s="98" t="n">
        <x:v>0</x:v>
      </x:c>
      <x:c r="K37" s="98" t="n">
        <x:v>0</x:v>
      </x:c>
      <x:c r="M37" s="97" t="n">
        <x:v>0.00</x:v>
      </x:c>
      <x:c r="N37" s="97" t="n">
        <x:v>0.00</x:v>
      </x:c>
    </x:row>
    <x:row r="38" spans="4:7">
      <x:c r="B38" s="0" t="str">
        <x:v>0</x:v>
      </x:c>
      <x:c r="C38" s="0" t="str">
        <x:v>0</x:v>
      </x:c>
      <x:c r="D38" s="16"/>
      <x:c r="E38" s="16"/>
      <x:c r="F38" s="0" t="str">
        <x:v>0</x:v>
      </x:c>
      <x:c r="G38" s="0" t="str">
        <x:v>0</x:v>
      </x:c>
      <x:c r="H38" s="94" t="n">
        <x:v>0</x:v>
      </x:c>
      <x:c r="I38" s="94" t="n">
        <x:v>0</x:v>
      </x:c>
      <x:c r="K38" s="94" t="n">
        <x:v>0</x:v>
      </x:c>
      <x:c r="L38" s="95" t="n">
        <x:v>0.00</x:v>
      </x:c>
      <x:c r="M38" s="95" t="n">
        <x:v>0.00</x:v>
      </x:c>
      <x:c r="N38" s="95" t="n">
        <x:v>0.00</x:v>
      </x:c>
    </x:row>
    <x:row r="39" spans="4:7">
      <x:c r="B39" s="96" t="str">
        <x:v>סה"כ אחר</x:v>
      </x:c>
      <x:c r="D39" s="16"/>
      <x:c r="E39" s="16"/>
      <x:c r="F39" s="16"/>
      <x:c r="G39" s="16"/>
      <x:c r="H39" s="98" t="n">
        <x:v>0</x:v>
      </x:c>
      <x:c r="J39" s="98" t="n">
        <x:v>0</x:v>
      </x:c>
      <x:c r="K39" s="98" t="n">
        <x:v>0</x:v>
      </x:c>
      <x:c r="M39" s="97" t="n">
        <x:v>0.00</x:v>
      </x:c>
      <x:c r="N39" s="97" t="n">
        <x:v>0.00</x:v>
      </x:c>
    </x:row>
    <x:row r="40" spans="4:7">
      <x:c r="B40" s="0" t="str">
        <x:v>0</x:v>
      </x:c>
      <x:c r="C40" s="0" t="str">
        <x:v>0</x:v>
      </x:c>
      <x:c r="D40" s="16"/>
      <x:c r="E40" s="16"/>
      <x:c r="F40" s="0" t="str">
        <x:v>0</x:v>
      </x:c>
      <x:c r="G40" s="0" t="str">
        <x:v>0</x:v>
      </x:c>
      <x:c r="H40" s="94" t="n">
        <x:v>0</x:v>
      </x:c>
      <x:c r="I40" s="94" t="n">
        <x:v>0</x:v>
      </x:c>
      <x:c r="K40" s="94" t="n">
        <x:v>0</x:v>
      </x:c>
      <x:c r="L40" s="95" t="n">
        <x:v>0.00</x:v>
      </x:c>
      <x:c r="M40" s="95" t="n">
        <x:v>0.00</x:v>
      </x:c>
      <x:c r="N40" s="95" t="n">
        <x:v>0.00</x:v>
      </x:c>
    </x:row>
    <x:row r="41" spans="4:7">
      <x:c r="B41" s="96" t="str">
        <x:v>סה"כ short</x:v>
      </x:c>
      <x:c r="D41" s="16"/>
      <x:c r="E41" s="16"/>
      <x:c r="F41" s="16"/>
      <x:c r="G41" s="16"/>
      <x:c r="H41" s="98" t="n">
        <x:v>0</x:v>
      </x:c>
      <x:c r="J41" s="98" t="n">
        <x:v>0</x:v>
      </x:c>
      <x:c r="K41" s="98" t="n">
        <x:v>0</x:v>
      </x:c>
      <x:c r="M41" s="97" t="n">
        <x:v>0.00</x:v>
      </x:c>
      <x:c r="N41" s="97" t="n">
        <x:v>0.00</x:v>
      </x:c>
    </x:row>
    <x:row r="42" spans="4:7">
      <x:c r="B42" s="0" t="str">
        <x:v>0</x:v>
      </x:c>
      <x:c r="C42" s="0" t="str">
        <x:v>0</x:v>
      </x:c>
      <x:c r="D42" s="16"/>
      <x:c r="E42" s="16"/>
      <x:c r="F42" s="0" t="str">
        <x:v>0</x:v>
      </x:c>
      <x:c r="G42" s="0" t="str">
        <x:v>0</x:v>
      </x:c>
      <x:c r="H42" s="94" t="n">
        <x:v>0</x:v>
      </x:c>
      <x:c r="I42" s="94" t="n">
        <x:v>0</x:v>
      </x:c>
      <x:c r="K42" s="94" t="n">
        <x:v>0</x:v>
      </x:c>
      <x:c r="L42" s="95" t="n">
        <x:v>0.00</x:v>
      </x:c>
      <x:c r="M42" s="95" t="n">
        <x:v>0.00</x:v>
      </x:c>
      <x:c r="N42" s="95" t="n">
        <x:v>0.00</x:v>
      </x:c>
    </x:row>
    <x:row r="43" spans="4:7">
      <x:c r="B43" t="str">
        <x:v>בעל ענין/צד קשור *</x:v>
      </x:c>
      <x:c r="D43" s="16"/>
      <x:c r="E43" s="16"/>
      <x:c r="F43" s="16"/>
      <x:c r="G43" s="16"/>
    </x:row>
    <x:row r="44" spans="4:7">
      <x:c r="B44" t="str">
        <x:v>בהתאם לשיטה שיושמה בדוח הכספי **</x:v>
      </x:c>
      <x:c r="D44" s="16"/>
      <x:c r="E44" s="16"/>
      <x:c r="F44" s="16"/>
      <x:c r="G44" s="16"/>
    </x:row>
    <x:row r="45" spans="4:7">
      <x:c r="B45" t="str">
        <x:v>***שער-יוצג במאית המטבע המקומי, קרי /סנט וכ'ו</x:v>
      </x:c>
      <x:c r="D45" s="16"/>
      <x:c r="E45" s="16"/>
      <x:c r="F45" s="16"/>
      <x:c r="G45" s="16"/>
    </x:row>
    <x:row r="46" spans="4:7">
      <x:c r="B46" t="str">
        <x:v>****ערך נקוב-יוצג היחידות במטבע בו בוצעה העסקה במקור	</x:v>
      </x:c>
      <x:c r="D46" s="16"/>
      <x:c r="E46" s="16"/>
      <x:c r="F46" s="16"/>
      <x:c r="G46" s="16"/>
    </x:row>
    <x:row r="47" spans="4:7">
      <x:c r="B47" t="str">
        <x:v>כאשר טרם חלף מועד תשלום הריבית/ פדיון קרן/ דיבידנד, יוצג סכום פדיון/ ריבית/ דיבידנד שעתיד להתקבל*****</x:v>
      </x:c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22754אלטשולר בפנסיה תקציבית כללי</x:v>
      </x:c>
    </x:row>
    <x:row r="4" spans="2:65">
      <x:c r="B4" s="2" t="s">
        <x:v>3</x:v>
      </x:c>
      <x:c r="C4" t="str">
        <x:v>1912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25</x:v>
      </x:c>
      <x:c r="K11" s="7"/>
      <x:c r="L11" s="92" t="n">
        <x:v>19.379395</x:v>
      </x:c>
      <x:c r="M11" s="7"/>
      <x:c r="N11" s="93" t="n">
        <x:v>1.00</x:v>
      </x:c>
      <x:c r="O11" s="93" t="n">
        <x:v>0.0008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25</x:v>
      </x:c>
      <x:c r="L21" s="98" t="n">
        <x:v>19.379395</x:v>
      </x:c>
      <x:c r="N21" s="97" t="n">
        <x:v>1.00</x:v>
      </x:c>
      <x:c r="O21" s="97" t="n">
        <x:v>0.0008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4" t="n">
        <x:v>0</x:v>
      </x:c>
      <x:c r="K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3:5">
      <x:c r="B26" s="96" t="str">
        <x:v>סה"כ מניות</x:v>
      </x:c>
      <x:c r="C26" s="16"/>
      <x:c r="D26" s="16"/>
      <x:c r="E26" s="16"/>
      <x:c r="J26" s="98" t="n">
        <x:v>25</x:v>
      </x:c>
      <x:c r="L26" s="98" t="n">
        <x:v>19.379395</x:v>
      </x:c>
      <x:c r="N26" s="97" t="n">
        <x:v>1.00</x:v>
      </x:c>
      <x:c r="O26" s="97" t="n">
        <x:v>0.0008</x:v>
      </x:c>
    </x:row>
    <x:row r="27" spans="3:5">
      <x:c r="B27" s="0" t="str">
        <x:v>Hbm Healthcare- HBM Healthcare Investment ag</x:v>
      </x:c>
      <x:c r="C27" s="0" t="str">
        <x:v>CH0012627250</x:v>
      </x:c>
      <x:c r="D27" s="0" t="str">
        <x:v>SIX</x:v>
      </x:c>
      <x:c r="E27" s="0" t="str">
        <x:v>13052</x:v>
      </x:c>
      <x:c r="F27" s="0" t="str">
        <x:v>Diversified Financials</x:v>
      </x:c>
      <x:c r="G27" s="0" t="str">
        <x:v>0</x:v>
      </x:c>
      <x:c r="H27" s="0" t="str">
        <x:v>לא מדורג</x:v>
      </x:c>
      <x:c r="I27" s="0" t="str">
        <x:v>פרנק שווצרי</x:v>
      </x:c>
      <x:c r="J27" s="94" t="n">
        <x:v>25</x:v>
      </x:c>
      <x:c r="K27" s="94" t="n">
        <x:v>20300</x:v>
      </x:c>
      <x:c r="L27" s="94" t="n">
        <x:v>19.379395</x:v>
      </x:c>
      <x:c r="M27" s="95" t="n">
        <x:v>0.00</x:v>
      </x:c>
      <x:c r="N27" s="95" t="n">
        <x:v>1.00</x:v>
      </x:c>
      <x:c r="O27" s="95" t="n">
        <x:v>0.0008</x:v>
      </x:c>
    </x:row>
    <x:row r="28" spans="3:5">
      <x:c r="B28" s="96" t="str">
        <x:v>סה"כ אחר</x:v>
      </x:c>
      <x:c r="C28" s="16"/>
      <x:c r="D28" s="16"/>
      <x:c r="E28" s="16"/>
      <x:c r="J28" s="98" t="n">
        <x:v>0</x:v>
      </x:c>
      <x:c r="L28" s="98" t="n">
        <x:v>0</x:v>
      </x:c>
      <x:c r="N28" s="97" t="n">
        <x:v>0.00</x:v>
      </x:c>
      <x:c r="O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4" t="n">
        <x:v>0</x:v>
      </x:c>
      <x:c r="K29" s="94" t="n">
        <x:v>0</x:v>
      </x:c>
      <x:c r="L29" s="94" t="n">
        <x:v>0</x:v>
      </x:c>
      <x:c r="M29" s="95" t="n">
        <x:v>0.00</x:v>
      </x:c>
      <x:c r="N29" s="95" t="n">
        <x:v>0.00</x:v>
      </x:c>
      <x:c r="O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22754אלטשולר בפנסיה תקציבית כללי</x:v>
      </x:c>
    </x:row>
    <x:row r="4" spans="2:60">
      <x:c r="B4" s="2" t="s">
        <x:v>3</x:v>
      </x:c>
      <x:c r="C4" t="str">
        <x:v>1912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4" t="n">
        <x:v>0</x:v>
      </x:c>
      <x:c r="H17" s="94" t="n">
        <x:v>0</x:v>
      </x:c>
      <x:c r="I17" s="94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