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<sst xmlns="http://schemas.openxmlformats.org/spreadsheetml/2006/main" count="5419" uniqueCount="1969">
  <si>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</si>
  <si>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</si>
  <si>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</si>
  <si>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</si>
  <si>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</si>
  <si>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</si>
  <si>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</si>
  <si>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</si>
  <si>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</si>
  <si>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</si>
  <si>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</si>
  <si>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</si>
  <si>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</si>
  <si>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</si>
  <si>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</si>
  <si>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</si>
  <si>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</si>
  <si>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</si>
  <si>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</si>
  <si>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</si>
  <si>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</si>
  <si>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</si>
  <si>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</si>
  <si>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</si>
  <si>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</si>
  <si>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</si>
  <si>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</si>
  <si>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</si>
  <si>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</si>
  <si>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</si>
  <si>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</si>
  <si>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</si>
  <si>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</si>
  <si>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</si>
  <si>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</si>
  <si>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</si>
  <si>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</si>
  <si>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</si>
  <si>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</si>
  <si>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</si>
  <si>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</si>
  <si>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</si>
  <si>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</si>
  <si>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</si>
  <si>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</si>
  <si>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</si>
  <si>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</si>
  <si>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</si>
  <si>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</si>
  <si>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</si>
  <si>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</si>
  <si>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</si>
  <si>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</si>
  <si>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</si>
  <si>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</si>
  <si>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</si>
  <si>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</si>
  <si>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</si>
  <si>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</si>
  <si>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</si>
  <si>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</si>
  <si>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</si>
  <si>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</si>
  <si>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</si>
  <si>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</si>
  <si>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</si>
  <si>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</si>
  <si>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</si>
  <si>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</si>
  <si>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</si>
  <si>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</si>
  <si>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</si>
  <si>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</si>
  <si>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</si>
  <si>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</si>
  <si>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</si>
  <si>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</si>
  <si>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</si>
  <si>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</si>
  <si>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</si>
  <si>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</si>
  <si>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</si>
  <si>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</si>
  <si>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</si>
  <si>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</si>
  <si>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</si>
  <si>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</si>
  <si>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</si>
  <si>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</si>
  <si>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</si>
  <si>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</si>
  <si>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</si>
  <si>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</si>
  <si>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</si>
  <si>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</si>
  <si>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</si>
  <si>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</si>
  <si>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</si>
  <si>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</si>
  <si>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</si>
  <si>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</si>
  <si>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</si>
  <si>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</si>
  <si>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</si>
  <si>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</si>
  <si>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</si>
  <si>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</si>
  <si>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</si>
  <si>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</si>
  <si>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</si>
  <si>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</si>
  <si>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</si>
  <si>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</si>
  <si>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</si>
  <si>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</si>
  <si>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</si>
  <si>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</si>
  <si>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</si>
  <si>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</si>
  <si>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</si>
  <si>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</si>
  <si>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</si>
  <si>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</si>
  <si>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</si>
  <si>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</si>
  <si>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</si>
  <si>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</si>
  <si>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</si>
  <si>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</si>
  <si>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</si>
  <si>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</si>
  <si>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</si>
  <si>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</si>
  <si>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</si>
  <si>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</si>
  <si>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</si>
  <si>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</si>
  <si>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</si>
  <si>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</si>
  <si>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</si>
  <si>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</si>
  <si>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</si>
  <si>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</si>
  <si>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</si>
  <si>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</si>
  <si>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</si>
  <si>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</si>
  <si>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</si>
  <si>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</si>
  <si>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</si>
  <si>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</si>
  <si>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</si>
  <si>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</si>
  <si>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</si>
  <si>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</si>
  <si>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</si>
  <si>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</si>
  <si>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</si>
  <si>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</si>
  <si>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</si>
  <si>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</si>
  <si>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</si>
  <si>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</si>
  <si>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</si>
  <si>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</si>
  <si>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</si>
  <si>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</si>
  <si>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</si>
  <si>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</si>
  <si>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</si>
  <si>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</si>
  <si>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</si>
  <si>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</si>
  <si>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</si>
  <si>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</si>
  <si>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</si>
  <si>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</si>
  <si>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</si>
  <si>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</si>
  <si>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</si>
  <si>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</si>
  <si>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</si>
  <si>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</si>
  <si>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</si>
  <si>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</si>
  <si>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</si>
  <si>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</si>
  <si>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</si>
  <si>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</si>
  <si>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</si>
  <si>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</si>
  <si>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</si>
  <si>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</si>
  <si>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</si>
  <si>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</si>
  <si>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</si>
  <si>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</si>
  <si>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</si>
  <si>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588</t>
  </si>
  <si>
    <t>קוד קופת הגמל</t>
  </si>
  <si>
    <t>513173393-00000000001094-0588-000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</si>
  <si>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</si>
  <si>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</si>
  <si>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</si>
  <si>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</si>
  <si>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</si>
  <si>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</si>
  <si>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</si>
  <si>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אלטשולר- סלי השקעה</t>
  </si>
  <si>
    <t>1111111111- 425- אלטשולר- סלי השקעה</t>
  </si>
  <si>
    <t>425</t>
  </si>
  <si>
    <t>0</t>
  </si>
  <si>
    <t>לא מדורג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</si>
  <si>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</si>
  <si>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</si>
  <si>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</si>
  <si>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</si>
  <si>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</si>
  <si>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</si>
  <si>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אלטשולר- סלי השקעה</t>
  </si>
  <si>
    <t>20001- 425- אלטשולר- סלי השקעה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</si>
  <si>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</si>
  <si>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</si>
  <si>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</si>
  <si>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</si>
  <si>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</si>
  <si>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</si>
  <si>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</si>
  <si>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</si>
  <si>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</si>
  <si>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</si>
  <si>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</si>
  <si>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</si>
  <si>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</si>
  <si>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פועלים- לאומי</t>
  </si>
  <si>
    <t>299939790- 10-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</si>
  <si>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</si>
  <si>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</si>
  <si>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</si>
  <si>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</si>
  <si>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</si>
  <si>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</si>
  <si>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</si>
  <si>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</si>
  <si>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</si>
  <si>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</si>
  <si>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</si>
  <si>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1131- גליל</t>
  </si>
  <si>
    <t>1172220</t>
  </si>
  <si>
    <t>13/04/21</t>
  </si>
  <si>
    <t>ממשלתית צמודה 0.5% 0529- גליל</t>
  </si>
  <si>
    <t>1157023</t>
  </si>
  <si>
    <t>21/08/19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</si>
  <si>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</si>
  <si>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</si>
  <si>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</si>
  <si>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</si>
  <si>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</si>
  <si>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1023- בנק ישראל- מק"מ</t>
  </si>
  <si>
    <t>8231029</t>
  </si>
  <si>
    <t>22/11/22</t>
  </si>
  <si>
    <t>מלווה קצר מועד 1123- בנק ישראל- מק"מ</t>
  </si>
  <si>
    <t>8231128</t>
  </si>
  <si>
    <t>31/10/22</t>
  </si>
  <si>
    <t>מלווה קצר מועד 713- בנק ישראל- מק"מ</t>
  </si>
  <si>
    <t>8230716</t>
  </si>
  <si>
    <t>14/09/22</t>
  </si>
  <si>
    <t>מקמ 1213- בנק ישראל- מק"מ</t>
  </si>
  <si>
    <t>8231219</t>
  </si>
  <si>
    <t>06/12/22</t>
  </si>
  <si>
    <t>מקמ 813</t>
  </si>
  <si>
    <t>8230815</t>
  </si>
  <si>
    <t>02/08/22</t>
  </si>
  <si>
    <t>מקמ 913- בנק ישראל- מק"מ</t>
  </si>
  <si>
    <t>8230914</t>
  </si>
  <si>
    <t>06/09/22</t>
  </si>
  <si>
    <t>סה"כ שחר</t>
  </si>
  <si>
    <t>ממשל שקלית 0723- שחר</t>
  </si>
  <si>
    <t>1167105</t>
  </si>
  <si>
    <t>12/04/21</t>
  </si>
  <si>
    <t>ממשלתי שקלי 324- שחר</t>
  </si>
  <si>
    <t>1130848</t>
  </si>
  <si>
    <t>08/12/14</t>
  </si>
  <si>
    <t>ממשלתית שקלית 0.4% 10/24- שחר</t>
  </si>
  <si>
    <t>1175777</t>
  </si>
  <si>
    <t>02/03/22</t>
  </si>
  <si>
    <t>ממשלתית שקלית 1.5% 11/23- שחר</t>
  </si>
  <si>
    <t>1155068</t>
  </si>
  <si>
    <t>20/07/21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</si>
  <si>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</si>
  <si>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</si>
  <si>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</si>
  <si>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</si>
  <si>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1/4 11/15/23</t>
  </si>
  <si>
    <t>US91282CAW10</t>
  </si>
  <si>
    <t>Aaa</t>
  </si>
  <si>
    <t>Moodys</t>
  </si>
  <si>
    <t>02/03/23</t>
  </si>
  <si>
    <t>T 0 3/4 12/31/23- US TREASURY Bills</t>
  </si>
  <si>
    <t>US91282CDR97</t>
  </si>
  <si>
    <t>NYSE</t>
  </si>
  <si>
    <t>12/01/22</t>
  </si>
  <si>
    <t>T 0.125 08/31/23- US TREASURY Bills</t>
  </si>
  <si>
    <t>US91282CCU36</t>
  </si>
  <si>
    <t>FWB</t>
  </si>
  <si>
    <t>27/06/22</t>
  </si>
  <si>
    <t>T 1.125 15/01/33- US TREASURY Bills</t>
  </si>
  <si>
    <t>US91282CGK18</t>
  </si>
  <si>
    <t>16/02/23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</si>
  <si>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</si>
  <si>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</si>
  <si>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</si>
  <si>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</si>
  <si>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</si>
  <si>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</si>
  <si>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</si>
  <si>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</si>
  <si>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TII 0.625 15/07/32- TSY</t>
  </si>
  <si>
    <t>US91282CEZ05</t>
  </si>
  <si>
    <t>06/01/23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</si>
  <si>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</si>
  <si>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</si>
  <si>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</si>
  <si>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</si>
  <si>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</si>
  <si>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</si>
  <si>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</si>
  <si>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</si>
  <si>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</si>
  <si>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</si>
  <si>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</si>
  <si>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</si>
  <si>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</si>
  <si>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01/03/23</t>
  </si>
  <si>
    <t>לאומי   אגח 179- בנק לאומי לישראל בע"מ</t>
  </si>
  <si>
    <t>6040372</t>
  </si>
  <si>
    <t>520018078</t>
  </si>
  <si>
    <t>מז  הנפק    46 1.22% 9/2027- מזרחי טפחות חברה להנפקות בע"מ</t>
  </si>
  <si>
    <t>2310225</t>
  </si>
  <si>
    <t>520032046</t>
  </si>
  <si>
    <t>30/06/20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</si>
  <si>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</si>
  <si>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</si>
  <si>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</si>
  <si>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</si>
  <si>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</si>
  <si>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</si>
  <si>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</si>
  <si>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הנפ 35- הפועלים הנפקות בע"מ</t>
  </si>
  <si>
    <t>1940618</t>
  </si>
  <si>
    <t>520032640</t>
  </si>
  <si>
    <t>בי קום אגח ג- בי קומיוניקיישנס בע"מ לשעבר סמייל 012</t>
  </si>
  <si>
    <t>1139203</t>
  </si>
  <si>
    <t>512832742</t>
  </si>
  <si>
    <t>26/03/19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</si>
  <si>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</si>
  <si>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</si>
  <si>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</si>
  <si>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</si>
  <si>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</si>
  <si>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</si>
  <si>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</si>
  <si>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</si>
  <si>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</si>
  <si>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</si>
  <si>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</si>
  <si>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</si>
  <si>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</si>
  <si>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</si>
  <si>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</si>
  <si>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</si>
  <si>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</si>
  <si>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</si>
  <si>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</si>
  <si>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</si>
  <si>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</si>
  <si>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</si>
  <si>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S&amp;P</t>
  </si>
  <si>
    <t>06/11/17</t>
  </si>
  <si>
    <t>Ndaq 1.75 28/03/2029- NASDAQ OMX GROUP</t>
  </si>
  <si>
    <t>XS1843442622</t>
  </si>
  <si>
    <t>11027</t>
  </si>
  <si>
    <t>Diversified Financials</t>
  </si>
  <si>
    <t>BBB+</t>
  </si>
  <si>
    <t>ARCC 3.25 07/15/25- Ares  LIII CLO Ltd</t>
  </si>
  <si>
    <t>US04010LAY92</t>
  </si>
  <si>
    <t>13119</t>
  </si>
  <si>
    <t>BBB-</t>
  </si>
  <si>
    <t>09/01/20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</si>
  <si>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</si>
  <si>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</si>
  <si>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</si>
  <si>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</si>
  <si>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</si>
  <si>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</si>
  <si>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</si>
  <si>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</si>
  <si>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</si>
  <si>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</si>
  <si>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</si>
  <si>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</si>
  <si>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</si>
  <si>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</si>
  <si>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</si>
  <si>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</si>
  <si>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</si>
  <si>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</si>
  <si>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</si>
  <si>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</si>
  <si>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</si>
  <si>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Owlrck 3.75 22/07/25- OWL ROCK CAPITAL CORP</t>
  </si>
  <si>
    <t>US69121KAC80</t>
  </si>
  <si>
    <t>13156</t>
  </si>
  <si>
    <t>15/01/20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</si>
  <si>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</si>
  <si>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</si>
  <si>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</si>
  <si>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</si>
  <si>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</si>
  <si>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</si>
  <si>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</si>
  <si>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</si>
  <si>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</si>
  <si>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</si>
  <si>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</si>
  <si>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</si>
  <si>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</si>
  <si>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08/12/20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</si>
  <si>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</si>
  <si>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</si>
  <si>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</si>
  <si>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</si>
  <si>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</si>
  <si>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</si>
  <si>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</si>
  <si>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</si>
  <si>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</si>
  <si>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14/07/14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</si>
  <si>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</si>
  <si>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</si>
  <si>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</si>
  <si>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</si>
  <si>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</si>
  <si>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</si>
  <si>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</si>
  <si>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</si>
  <si>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</si>
  <si>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</si>
  <si>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</si>
  <si>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</si>
  <si>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</si>
  <si>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</si>
  <si>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</si>
  <si>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</si>
  <si>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</si>
  <si>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</si>
  <si>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</si>
  <si>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</si>
  <si>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</si>
  <si>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</si>
  <si>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</si>
  <si>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</si>
  <si>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</si>
  <si>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</si>
  <si>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</si>
  <si>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או פי סי אנרגיה חסום 28.03.23- או.פי.סי. אנרגיה בע"מ</t>
  </si>
  <si>
    <t>11415718</t>
  </si>
  <si>
    <t>אנלייט אנרגיה- אנלייט אנרגיה מתחדשת בע"מ</t>
  </si>
  <si>
    <t>720011</t>
  </si>
  <si>
    <t>520041146</t>
  </si>
  <si>
    <t>אנרגיה מתחדשת</t>
  </si>
  <si>
    <t>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</si>
  <si>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</si>
  <si>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</si>
  <si>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</si>
  <si>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</si>
  <si>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</si>
  <si>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</si>
  <si>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</si>
  <si>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</si>
  <si>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</si>
  <si>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</si>
  <si>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</si>
  <si>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</si>
  <si>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</si>
  <si>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</si>
  <si>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</si>
  <si>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</si>
  <si>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</si>
  <si>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</si>
  <si>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</si>
  <si>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</si>
  <si>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</si>
  <si>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</si>
  <si>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</si>
  <si>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</si>
  <si>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</si>
  <si>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</si>
  <si>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</si>
  <si>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</si>
  <si>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</si>
  <si>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</si>
  <si>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</si>
  <si>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</si>
  <si>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</si>
  <si>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</si>
  <si>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</si>
  <si>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</si>
  <si>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</si>
  <si>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</si>
  <si>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</si>
  <si>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</si>
  <si>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</si>
  <si>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</si>
  <si>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</si>
  <si>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</si>
  <si>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</si>
  <si>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</si>
  <si>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</si>
  <si>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</si>
  <si>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</si>
  <si>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</si>
  <si>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</si>
  <si>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</si>
  <si>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</si>
  <si>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</si>
  <si>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</si>
  <si>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</si>
  <si>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</si>
  <si>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</si>
  <si>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</si>
  <si>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</si>
  <si>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</si>
  <si>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</si>
  <si>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</si>
  <si>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</si>
  <si>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</si>
  <si>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</si>
  <si>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</si>
  <si>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</si>
  <si>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</si>
  <si>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</si>
  <si>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</si>
  <si>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</si>
  <si>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</si>
  <si>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</si>
  <si>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</si>
  <si>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</si>
  <si>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</si>
  <si>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</si>
  <si>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</si>
  <si>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</si>
  <si>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</si>
  <si>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</si>
  <si>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</si>
  <si>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</si>
  <si>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</si>
  <si>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</si>
  <si>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</si>
  <si>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</si>
  <si>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</si>
  <si>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</si>
  <si>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</si>
  <si>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</si>
  <si>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</si>
  <si>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</si>
  <si>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</si>
  <si>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</si>
  <si>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</si>
  <si>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</si>
  <si>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</si>
  <si>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</si>
  <si>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</si>
  <si>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</si>
  <si>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</si>
  <si>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</si>
  <si>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</si>
  <si>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</si>
  <si>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</si>
  <si>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</si>
  <si>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</si>
  <si>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</si>
  <si>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</si>
  <si>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</si>
  <si>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</si>
  <si>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</si>
  <si>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</si>
  <si>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</si>
  <si>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</si>
  <si>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</si>
  <si>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</si>
  <si>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</si>
  <si>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</si>
  <si>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</si>
  <si>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</si>
  <si>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</si>
  <si>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</si>
  <si>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</si>
  <si>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פטרוכימיים- מפעלים פטרוכימיים בישראל בע"מ</t>
  </si>
  <si>
    <t>756015</t>
  </si>
  <si>
    <t>520029315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</si>
  <si>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</si>
  <si>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</si>
  <si>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</si>
  <si>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</si>
  <si>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</si>
  <si>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</si>
  <si>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</si>
  <si>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</si>
  <si>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</si>
  <si>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</si>
  <si>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</si>
  <si>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</si>
  <si>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</si>
  <si>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</si>
  <si>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</si>
  <si>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</si>
  <si>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</si>
  <si>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</si>
  <si>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</si>
  <si>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</si>
  <si>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</si>
  <si>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</si>
  <si>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</si>
  <si>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</si>
  <si>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איילון- איילון אחזקות בע"מ</t>
  </si>
  <si>
    <t>209015</t>
  </si>
  <si>
    <t>520030677</t>
  </si>
  <si>
    <t>אימאג'סט- אימאג'סט אינטרנשיונל(אי.אס.איי)בע"מ</t>
  </si>
  <si>
    <t>1183813</t>
  </si>
  <si>
    <t>512737560</t>
  </si>
  <si>
    <t>ביטחוניות</t>
  </si>
  <si>
    <t>אב-גד- אב-גד החזקות בע"מ</t>
  </si>
  <si>
    <t>1171818</t>
  </si>
  <si>
    <t>514091685</t>
  </si>
  <si>
    <t>פלאזה סנטר- פלאזה סנטרס</t>
  </si>
  <si>
    <t>1109917</t>
  </si>
  <si>
    <t>33248324</t>
  </si>
  <si>
    <t>יעקובי קבוצה- קבוצת אחים יעקובי</t>
  </si>
  <si>
    <t>1142421</t>
  </si>
  <si>
    <t>514010081</t>
  </si>
  <si>
    <t>קרדן נדלן יזום- קרדן נדל"ן יזום ופיתוח בע"מ</t>
  </si>
  <si>
    <t>1118447</t>
  </si>
  <si>
    <t>520041005</t>
  </si>
  <si>
    <t>רותם שני יזמות והשקעות- רותם שני יזמות והשקעות בע"מ</t>
  </si>
  <si>
    <t>1171529</t>
  </si>
  <si>
    <t>512287517</t>
  </si>
  <si>
    <t>יוניקורן טכ יהש- יוניקורן טכנולוגיות שותפות מוגבלת</t>
  </si>
  <si>
    <t>1168657</t>
  </si>
  <si>
    <t>540294428</t>
  </si>
  <si>
    <t>השקעות בהי-טק</t>
  </si>
  <si>
    <t>איי ספאק 1- איי ספאק 1 בע"מ</t>
  </si>
  <si>
    <t>1179589</t>
  </si>
  <si>
    <t>516247772</t>
  </si>
  <si>
    <t>אפקון החזקות- אפקון החזקות בע"מ</t>
  </si>
  <si>
    <t>578013</t>
  </si>
  <si>
    <t>520033473</t>
  </si>
  <si>
    <t>קיסטון ריט- קיסטון ריט בע"מ</t>
  </si>
  <si>
    <t>1175934</t>
  </si>
  <si>
    <t>515983476</t>
  </si>
  <si>
    <t>קרדן אן.וי.- קרדן אן.וי.</t>
  </si>
  <si>
    <t>1087949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</si>
  <si>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</si>
  <si>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</si>
  <si>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</si>
  <si>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</si>
  <si>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</si>
  <si>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</si>
  <si>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</si>
  <si>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</si>
  <si>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</si>
  <si>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</si>
  <si>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</si>
  <si>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</si>
  <si>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</si>
  <si>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</si>
  <si>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</si>
  <si>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מזון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</si>
  <si>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</si>
  <si>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</si>
  <si>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</si>
  <si>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</si>
  <si>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</si>
  <si>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</si>
  <si>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</si>
  <si>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</si>
  <si>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</si>
  <si>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</si>
  <si>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</si>
  <si>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</si>
  <si>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</si>
  <si>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</si>
  <si>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</si>
  <si>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</si>
  <si>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מלונאות ותיירות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</si>
  <si>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</si>
  <si>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</si>
  <si>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</si>
  <si>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</si>
  <si>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</si>
  <si>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</si>
  <si>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</si>
  <si>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</si>
  <si>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</si>
  <si>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</si>
  <si>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</si>
  <si>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</si>
  <si>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</si>
  <si>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</si>
  <si>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</si>
  <si>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</si>
  <si>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</si>
  <si>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</si>
  <si>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</si>
  <si>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</si>
  <si>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</si>
  <si>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</si>
  <si>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</si>
  <si>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</si>
  <si>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</si>
  <si>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</si>
  <si>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</si>
  <si>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</si>
  <si>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</si>
  <si>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</si>
  <si>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</si>
  <si>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</si>
  <si>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</si>
  <si>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</si>
  <si>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</si>
  <si>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</si>
  <si>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</si>
  <si>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</si>
  <si>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ברנמילר- ברנמילר אנרג'י בע"מ</t>
  </si>
  <si>
    <t>1141530</t>
  </si>
  <si>
    <t>514720374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</si>
  <si>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</si>
  <si>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</si>
  <si>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</si>
  <si>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</si>
  <si>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</si>
  <si>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</si>
  <si>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</si>
  <si>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</si>
  <si>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</si>
  <si>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</si>
  <si>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 בע"מ</t>
  </si>
  <si>
    <t>1169945</t>
  </si>
  <si>
    <t>514347160</t>
  </si>
  <si>
    <t>דלתא מותגים- דלתא ישראל מותגים בע"מ</t>
  </si>
  <si>
    <t>1173699</t>
  </si>
  <si>
    <t>516250107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</si>
  <si>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</si>
  <si>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</si>
  <si>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</si>
  <si>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</si>
  <si>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</si>
  <si>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</si>
  <si>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כנפיים- כנפיים אחזקות בע"מ</t>
  </si>
  <si>
    <t>543017</t>
  </si>
  <si>
    <t>520040700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</si>
  <si>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</si>
  <si>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</si>
  <si>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</si>
  <si>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</si>
  <si>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</si>
  <si>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</si>
  <si>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מיטב דש- מיטב דש השקעות בע"מ</t>
  </si>
  <si>
    <t>1081843</t>
  </si>
  <si>
    <t>520043795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</si>
  <si>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</si>
  <si>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</si>
  <si>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</si>
  <si>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</si>
  <si>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</si>
  <si>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</si>
  <si>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קבסיר- קבסיר אדיוקיישן בע"מ</t>
  </si>
  <si>
    <t>1173145</t>
  </si>
  <si>
    <t>515116192</t>
  </si>
  <si>
    <t>קוויקליזארד- קוויקליזארד</t>
  </si>
  <si>
    <t>1172840</t>
  </si>
  <si>
    <t>514439785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</si>
  <si>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</si>
  <si>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</si>
  <si>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</si>
  <si>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</si>
  <si>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</si>
  <si>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</si>
  <si>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</si>
  <si>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Israel chemicals- איי.סי.אל גרופ בע"מ (דואלי)</t>
  </si>
  <si>
    <t>IL0002810146</t>
  </si>
  <si>
    <t>Materials</t>
  </si>
  <si>
    <t>TABOOLA LTD- TABOOLA.COM LTD</t>
  </si>
  <si>
    <t>IL0011754137</t>
  </si>
  <si>
    <t>89416</t>
  </si>
  <si>
    <t>Media</t>
  </si>
  <si>
    <t>KB RECYCLING INDUSTRIES LTD- K.B. RECYCLING INDUSTRIES LTD</t>
  </si>
  <si>
    <t>IL0011747214</t>
  </si>
  <si>
    <t>514090026</t>
  </si>
  <si>
    <t>Other</t>
  </si>
  <si>
    <t>Credit Agricole SA- ACREDIT AGRICOLE SA</t>
  </si>
  <si>
    <t>FR0000045072</t>
  </si>
  <si>
    <t>10871</t>
  </si>
  <si>
    <t>Banks</t>
  </si>
  <si>
    <t>BANK OF AMERICA- Bank of America</t>
  </si>
  <si>
    <t>US0605051046</t>
  </si>
  <si>
    <t>10043</t>
  </si>
  <si>
    <t>BNP PARIBAS- BNP</t>
  </si>
  <si>
    <t>FR0000131104</t>
  </si>
  <si>
    <t>10053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</si>
  <si>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</si>
  <si>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</si>
  <si>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</si>
  <si>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</si>
  <si>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</si>
  <si>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</si>
  <si>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</si>
  <si>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</si>
  <si>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</si>
  <si>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</si>
  <si>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</si>
  <si>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</si>
  <si>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</si>
  <si>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</si>
  <si>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</si>
  <si>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</si>
  <si>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</si>
  <si>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</si>
  <si>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</si>
  <si>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</si>
  <si>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</si>
  <si>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</si>
  <si>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</si>
  <si>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BP Amoco plc sp adr- BP CAPITAL</t>
  </si>
  <si>
    <t>US0556221044</t>
  </si>
  <si>
    <t>10056</t>
  </si>
  <si>
    <t>Chevron Corporation- Chevron Corp</t>
  </si>
  <si>
    <t>US1667641005</t>
  </si>
  <si>
    <t>10075</t>
  </si>
  <si>
    <t>EXXON MOBIL CORP- EXXON MOBIL CORP</t>
  </si>
  <si>
    <t>US30231G1022</t>
  </si>
  <si>
    <t>10147</t>
  </si>
  <si>
    <t>Royal Doutch Shell Plc- ROYAL DUTCH SHELL PLC-A SHS</t>
  </si>
  <si>
    <t>US7802593050</t>
  </si>
  <si>
    <t>10795</t>
  </si>
  <si>
    <t>Royal Dutch Shell plc- ROYAL DUTCH SHELL PLC-A SHS</t>
  </si>
  <si>
    <t>GB00B03MLX29-70378377</t>
  </si>
  <si>
    <t>TOTAL SA_FP.PA- TOTAL SA-SON ADR</t>
  </si>
  <si>
    <t>FR0000120271</t>
  </si>
  <si>
    <t>10426</t>
  </si>
  <si>
    <t>UNILEVER PLC- UNILEVER</t>
  </si>
  <si>
    <t>GB00B10RZP78</t>
  </si>
  <si>
    <t>10444</t>
  </si>
  <si>
    <t>Food &amp; Staples Retailing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</si>
  <si>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</si>
  <si>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</si>
  <si>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</si>
  <si>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</si>
  <si>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</si>
  <si>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</si>
  <si>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</si>
  <si>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</si>
  <si>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HIPPO HOLDINGS I- HIPPO</t>
  </si>
  <si>
    <t>US4335391037</t>
  </si>
  <si>
    <t>89514</t>
  </si>
  <si>
    <t>Insurance</t>
  </si>
  <si>
    <t>BASF AG- BASF AG</t>
  </si>
  <si>
    <t>DE000BASF111</t>
  </si>
  <si>
    <t>10048</t>
  </si>
  <si>
    <t>TAKEDA PHARMACEU</t>
  </si>
  <si>
    <t>JP3463000004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</si>
  <si>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</si>
  <si>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</si>
  <si>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</si>
  <si>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</si>
  <si>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</si>
  <si>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</si>
  <si>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Home Depot Inc- HOME DEPOT</t>
  </si>
  <si>
    <t>US4370761029</t>
  </si>
  <si>
    <t>10192</t>
  </si>
  <si>
    <t>Retailing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</si>
  <si>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</si>
  <si>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</si>
  <si>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</si>
  <si>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</si>
  <si>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</si>
  <si>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</si>
  <si>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</si>
  <si>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</si>
  <si>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</si>
  <si>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</si>
  <si>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</si>
  <si>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</si>
  <si>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</si>
  <si>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</si>
  <si>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</si>
  <si>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</si>
  <si>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</si>
  <si>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</si>
  <si>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</si>
  <si>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</si>
  <si>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</si>
  <si>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</si>
  <si>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</si>
  <si>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</si>
  <si>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</si>
  <si>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</si>
  <si>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</si>
  <si>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</si>
  <si>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</si>
  <si>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</si>
  <si>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</si>
  <si>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</si>
  <si>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</si>
  <si>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</si>
  <si>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</si>
  <si>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Invesco QQQ  trust NAS1- Invesco investment management limited</t>
  </si>
  <si>
    <t>US46090E1038</t>
  </si>
  <si>
    <t>21100</t>
  </si>
  <si>
    <t>Spdr s&amp;p 500 etf trust- State Street Corp</t>
  </si>
  <si>
    <t>US78462F1030</t>
  </si>
  <si>
    <t>22041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</si>
  <si>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</si>
  <si>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</si>
  <si>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</si>
  <si>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</si>
  <si>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</si>
  <si>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</si>
  <si>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</si>
  <si>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70153533</t>
  </si>
  <si>
    <t>28230</t>
  </si>
  <si>
    <t>Aa3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</si>
  <si>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</si>
  <si>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</si>
  <si>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</si>
  <si>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</si>
  <si>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</si>
  <si>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</si>
  <si>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</si>
  <si>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</si>
  <si>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</si>
  <si>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</si>
  <si>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</si>
  <si>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</si>
  <si>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</si>
  <si>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</si>
  <si>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</si>
  <si>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</si>
  <si>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</si>
  <si>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</si>
  <si>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</si>
  <si>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</si>
  <si>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</si>
  <si>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</si>
  <si>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</si>
  <si>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</si>
  <si>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</si>
  <si>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</si>
  <si>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</si>
  <si>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</si>
  <si>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</si>
  <si>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</si>
  <si>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</si>
  <si>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Ginkgo Bioworks cw 27- GINKGO BIOWORKS HOLDINGS INC</t>
  </si>
  <si>
    <t>US37611X1182</t>
  </si>
  <si>
    <t>LANDCADIA HOLDINGS IV -CW28- LANDCADIA HOLDINGS IV INC</t>
  </si>
  <si>
    <t>US51477A1126</t>
  </si>
  <si>
    <t>Slam Corp A -CW27- SLAM CORP</t>
  </si>
  <si>
    <t>KYG8210L1216</t>
  </si>
  <si>
    <t>ECARX HOLDING-27- Sony Corporatin</t>
  </si>
  <si>
    <t>KYG292011114</t>
  </si>
  <si>
    <t>סה"כ מדדים כולל מניות</t>
  </si>
  <si>
    <t>סה"כ ש"ח/מט"ח</t>
  </si>
  <si>
    <t>סה"כ ריבית</t>
  </si>
  <si>
    <t>סה"כ מטבע</t>
  </si>
  <si>
    <t>סה"כ סחורות</t>
  </si>
  <si>
    <t>SCJ3P3400- חוזים עתידיים בחול</t>
  </si>
  <si>
    <t>70162752</t>
  </si>
  <si>
    <t>SCJ3P3700- חוזים עתידיים בחול</t>
  </si>
  <si>
    <t>70162757</t>
  </si>
  <si>
    <t>C H4- חוזים עתידיים בחול</t>
  </si>
  <si>
    <t>70162959</t>
  </si>
  <si>
    <t>C Z3- חוזים עתידיים בחול</t>
  </si>
  <si>
    <t>70125133</t>
  </si>
  <si>
    <t>ESM3_S&amp;P500 EMINI FUT  JUN 23- חוזים עתידיים בחול</t>
  </si>
  <si>
    <t>70161787</t>
  </si>
  <si>
    <t>NQM3_NASDAQ100 Mini Jun23- חוזים עתידיים בחול</t>
  </si>
  <si>
    <t>70160565</t>
  </si>
  <si>
    <t>S H4- חוזים עתידיים בחול</t>
  </si>
  <si>
    <t>70162963</t>
  </si>
  <si>
    <t>S X3- חוזים עתידיים בחול</t>
  </si>
  <si>
    <t>70125132</t>
  </si>
  <si>
    <t>TPM3_Topix index fut jun2023- חוזים עתידיים בחול</t>
  </si>
  <si>
    <t>70161612</t>
  </si>
  <si>
    <t>UXYM3 Comdty- חוזים עתידיים בחול</t>
  </si>
  <si>
    <t>70160978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</si>
  <si>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</si>
  <si>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</si>
  <si>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</si>
  <si>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</si>
  <si>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</si>
  <si>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</si>
  <si>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</si>
  <si>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</si>
  <si>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</si>
  <si>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</si>
  <si>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</si>
  <si>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</si>
  <si>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</si>
  <si>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</si>
  <si>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</si>
  <si>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נעמ אירפורט סיטי- איירפורט סיטי בע"מ</t>
  </si>
  <si>
    <t>1156496</t>
  </si>
  <si>
    <t>511659401</t>
  </si>
  <si>
    <t>ilAA</t>
  </si>
  <si>
    <t>30/12/21</t>
  </si>
  <si>
    <t>סה"כ לא צמוד</t>
  </si>
  <si>
    <t>מטריקס נעמ 1 ל- מטריקס אי.טי בע"מ</t>
  </si>
  <si>
    <t>4450219</t>
  </si>
  <si>
    <t>520039413</t>
  </si>
  <si>
    <t>15/12/21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</si>
  <si>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</si>
  <si>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</si>
  <si>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</si>
  <si>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</si>
  <si>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</si>
  <si>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04/05/21</t>
  </si>
  <si>
    <t>נתיבי גז אג"ח א - רמ- נתיבי הגז הטבעי לישראל בע"מ</t>
  </si>
  <si>
    <t>1103084</t>
  </si>
  <si>
    <t>513436394</t>
  </si>
  <si>
    <t>ilAA+</t>
  </si>
  <si>
    <t>01/10/13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</si>
  <si>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</si>
  <si>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</si>
  <si>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</si>
  <si>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</si>
  <si>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</si>
  <si>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</t>
  </si>
  <si>
    <t>1167212</t>
  </si>
  <si>
    <t>880326081</t>
  </si>
  <si>
    <t>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</si>
  <si>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</si>
  <si>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</si>
  <si>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</si>
  <si>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</si>
  <si>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</si>
  <si>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</si>
  <si>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</si>
  <si>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</si>
  <si>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</si>
  <si>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</si>
  <si>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</si>
  <si>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</si>
  <si>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</si>
  <si>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</si>
  <si>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21/07/16</t>
  </si>
  <si>
    <t>נארה מדיקל סנטר בע"מ- מדיקה אקסל תל אביב בע"מ</t>
  </si>
  <si>
    <t>29992737</t>
  </si>
  <si>
    <t>550260061</t>
  </si>
  <si>
    <t>C  וויו גרופ- וויו (veev) גרופ</t>
  </si>
  <si>
    <t>US9224741010</t>
  </si>
  <si>
    <t>832652993</t>
  </si>
  <si>
    <t>AMPLQ US- Ampal-American Israel Corp</t>
  </si>
  <si>
    <t>330001517</t>
  </si>
  <si>
    <t>27433</t>
  </si>
  <si>
    <t>FL  Randy B.V- FL RANDY BV</t>
  </si>
  <si>
    <t>299926600</t>
  </si>
  <si>
    <t>12947</t>
  </si>
  <si>
    <t>Project Home Hema Retail- HDR AS 1 s.a.r.l</t>
  </si>
  <si>
    <t>29992735</t>
  </si>
  <si>
    <t>13034</t>
  </si>
  <si>
    <t>Hema Amsterdam MMZ- MMZ Properties Den Bosch Adam One BV</t>
  </si>
  <si>
    <t>299930161</t>
  </si>
  <si>
    <t>12891</t>
  </si>
  <si>
    <t>Energy Vision-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</si>
  <si>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</si>
  <si>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</si>
  <si>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</si>
  <si>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</si>
  <si>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</si>
  <si>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</si>
  <si>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</si>
  <si>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Glilot 1 co-investment- Glilot Capital investments</t>
  </si>
  <si>
    <t>29992687</t>
  </si>
  <si>
    <t>13/04/16</t>
  </si>
  <si>
    <t>Magma 4- Magma Venture Capital</t>
  </si>
  <si>
    <t>29992287</t>
  </si>
  <si>
    <t>12/01/15</t>
  </si>
  <si>
    <t>Qumra 1- Qumra Capital fund</t>
  </si>
  <si>
    <t>29992316</t>
  </si>
  <si>
    <t>10/03/15</t>
  </si>
  <si>
    <t>StageOne 2- stage one1</t>
  </si>
  <si>
    <t>29993017</t>
  </si>
  <si>
    <t>25/06/15</t>
  </si>
  <si>
    <t>StageOne 3- stage one1</t>
  </si>
  <si>
    <t>29992953</t>
  </si>
  <si>
    <t>16/01/18</t>
  </si>
  <si>
    <t>SOMV- STATE OF MIND VENTURES LIMITED PARTNERSHIP</t>
  </si>
  <si>
    <t>29992699</t>
  </si>
  <si>
    <t>25/05/16</t>
  </si>
  <si>
    <t>Pontifax 4- פונטיפקס 2 שירותי ניהול הקרן (2007) בע"מ</t>
  </si>
  <si>
    <t>29992637</t>
  </si>
  <si>
    <t>14/10/15</t>
  </si>
  <si>
    <t>Pontifax 5- פונטיפקס 2 שירותי ניהול הקרן (2007) בע"מ</t>
  </si>
  <si>
    <t>29992982</t>
  </si>
  <si>
    <t>22/03/18</t>
  </si>
  <si>
    <t>סה"כ קרנות גידור</t>
  </si>
  <si>
    <t>סה"כ קרנות נדל"ן</t>
  </si>
  <si>
    <t>ריאליטי 3- Reality Real Estate Investment Fund 3 L.P</t>
  </si>
  <si>
    <t>29992353</t>
  </si>
  <si>
    <t>30/06/15</t>
  </si>
  <si>
    <t>ריאליטי 2- ריאליטי קרן השקעות</t>
  </si>
  <si>
    <t>9840800</t>
  </si>
  <si>
    <t>סה"כ קרנות השקעה אחרות</t>
  </si>
  <si>
    <t>Klirmark 2- Klirmark Opportunity L.P</t>
  </si>
  <si>
    <t>29992297</t>
  </si>
  <si>
    <t>01/02/15</t>
  </si>
  <si>
    <t>יסודות א' אנקס 1- יסודות א נדלן שותפות מוגבלת</t>
  </si>
  <si>
    <t>29992728</t>
  </si>
  <si>
    <t>09/11/16</t>
  </si>
  <si>
    <t>יסודות ב'- יסודות א נדלן שותפות מוגבלת</t>
  </si>
  <si>
    <t>29992954</t>
  </si>
  <si>
    <t>25/01/18</t>
  </si>
  <si>
    <t>קוגיטו אס.אמ.אי- קוגיטו קפיטל</t>
  </si>
  <si>
    <t>29992707</t>
  </si>
  <si>
    <t>18/07/16</t>
  </si>
  <si>
    <t>קוגיטו בי.אמ.אי משלימה- קוגיטו קפיטל</t>
  </si>
  <si>
    <t>29992793</t>
  </si>
  <si>
    <t>03/09/17</t>
  </si>
  <si>
    <t>יסודות א'- קרן יסודות 1</t>
  </si>
  <si>
    <t>29992351</t>
  </si>
  <si>
    <t>09/06/15</t>
  </si>
  <si>
    <t>נוי 1- קרן נוי 1 להשקעה בתשתיות אנרגיה ש.מ</t>
  </si>
  <si>
    <t>29991682</t>
  </si>
  <si>
    <t>נוי 2- קרן נוי 1 להשקעה בתשתיות אנרגיה ש.מ</t>
  </si>
  <si>
    <t>29992358</t>
  </si>
  <si>
    <t>02/07/15</t>
  </si>
  <si>
    <t>נוי כוכב הירדן- קרן נוי 1 להשקעה בתשתיות אנרגיה ש.מ</t>
  </si>
  <si>
    <t>29992808</t>
  </si>
  <si>
    <t>30/11/17</t>
  </si>
  <si>
    <t>נוי נגב אנרגיה- קרן נוי 1 להשקעה בתשתיות אנרגיה ש.מ</t>
  </si>
  <si>
    <t>29992710</t>
  </si>
  <si>
    <t>04/08/16</t>
  </si>
  <si>
    <t>IIF 2- קרן תשתיות ישראל</t>
  </si>
  <si>
    <t>29991728</t>
  </si>
  <si>
    <t>סה"כ קרנות הון סיכון בחו"ל</t>
  </si>
  <si>
    <t>Gatewood 1- Gatewood Capital Opportunity Fund</t>
  </si>
  <si>
    <t>29992724</t>
  </si>
  <si>
    <t>13/10/16</t>
  </si>
  <si>
    <t>Vintage 7 (3 לשעבר)- Vintage</t>
  </si>
  <si>
    <t>29992231</t>
  </si>
  <si>
    <t>27/08/14</t>
  </si>
  <si>
    <t>סה"כ קרנות גידור בחו"ל</t>
  </si>
  <si>
    <t>Aurum- Aurum Isis Fund</t>
  </si>
  <si>
    <t>299927080</t>
  </si>
  <si>
    <t>18/09/16</t>
  </si>
  <si>
    <t>BK opportunity 4- BK Opportunities fund</t>
  </si>
  <si>
    <t>29992769</t>
  </si>
  <si>
    <t>24/04/17</t>
  </si>
  <si>
    <t>סה"כ קרנות נדל"ן בחו"ל</t>
  </si>
  <si>
    <t>Forma 1- Forma Fund</t>
  </si>
  <si>
    <t>29992780</t>
  </si>
  <si>
    <t>14/06/17</t>
  </si>
  <si>
    <t>Mideal 1- Mideal Partnership Lp</t>
  </si>
  <si>
    <t>29992746</t>
  </si>
  <si>
    <t>16/02/17</t>
  </si>
  <si>
    <t>Signal Real Estate 1- Signal Real Estate Opportunities Fund</t>
  </si>
  <si>
    <t>29992791</t>
  </si>
  <si>
    <t>09/08/17</t>
  </si>
  <si>
    <t>סה"כ קרנות השקעה אחרות בחו"ל</t>
  </si>
  <si>
    <t>Investcorp Special Opportunities Italian 1- Investcorp Investment Advisers Limited</t>
  </si>
  <si>
    <t>29992801</t>
  </si>
  <si>
    <t>30/10/17</t>
  </si>
  <si>
    <t>AnaCap 3- AnaCap Credit Opportunities GP, L.P</t>
  </si>
  <si>
    <t>29992706</t>
  </si>
  <si>
    <t>11/07/16</t>
  </si>
  <si>
    <t>Ares 4- Ares special situation fund IB</t>
  </si>
  <si>
    <t>29992320</t>
  </si>
  <si>
    <t>19/03/15</t>
  </si>
  <si>
    <t>Avenue Europe 3- Avenue Cpital Group</t>
  </si>
  <si>
    <t>29992670</t>
  </si>
  <si>
    <t>27/01/16</t>
  </si>
  <si>
    <t>Crescent Mezzanine Partners 7- Crescent mezzanine partners</t>
  </si>
  <si>
    <t>29992743</t>
  </si>
  <si>
    <t>08/02/17</t>
  </si>
  <si>
    <t>ICG Asia 3- ICG Fund</t>
  </si>
  <si>
    <t>29993018</t>
  </si>
  <si>
    <t>11/01/16</t>
  </si>
  <si>
    <t>ICG NA- ICG Fund</t>
  </si>
  <si>
    <t>29992232</t>
  </si>
  <si>
    <t>28/08/14</t>
  </si>
  <si>
    <t>ICG Secondaries 2- ICG Fund</t>
  </si>
  <si>
    <t>29992777</t>
  </si>
  <si>
    <t>07/06/17</t>
  </si>
  <si>
    <t>Kreos 5- Kreos capital V</t>
  </si>
  <si>
    <t>29992663</t>
  </si>
  <si>
    <t>04/01/16</t>
  </si>
  <si>
    <t>Precepetive Credit Opportunities- Perceptive</t>
  </si>
  <si>
    <t>29992730</t>
  </si>
  <si>
    <t>21/11/16</t>
  </si>
  <si>
    <t>נוי פסולת 1- קרן נוי 1 להשקעה בתשתיות אנרגיה ש.מ</t>
  </si>
  <si>
    <t>29992357</t>
  </si>
  <si>
    <t>נוי פסולת 2- קרן נוי 1 להשקעה בתשתיות אנרגיה ש.מ</t>
  </si>
  <si>
    <t>29992664</t>
  </si>
  <si>
    <t>13/01/16</t>
  </si>
  <si>
    <t>סה"כ כתבי אופציה בישראל</t>
  </si>
  <si>
    <t>סה"כ מט"ח/מט"ח</t>
  </si>
  <si>
    <t>Cpi  09.03.32 poalim- בנק הפועלים בע"מ</t>
  </si>
  <si>
    <t>900152140</t>
  </si>
  <si>
    <t>09/03/22</t>
  </si>
  <si>
    <t>Cpi 10y 18.11.31 poalim- בנק הפועלים בע"מ</t>
  </si>
  <si>
    <t>90014440</t>
  </si>
  <si>
    <t>16/11/21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</si>
  <si>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</si>
  <si>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</si>
  <si>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</si>
  <si>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</si>
  <si>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</si>
  <si>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</si>
  <si>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FWD CPI 24.03.2032- בנק הפועלים בע"מ</t>
  </si>
  <si>
    <t>29994476</t>
  </si>
  <si>
    <t>24/03/22</t>
  </si>
  <si>
    <t>FWC CCY\ILS 20230222 USD/ILS 3.6200000 20230808</t>
  </si>
  <si>
    <t>90017343</t>
  </si>
  <si>
    <t>22/02/23</t>
  </si>
  <si>
    <t>FWD CCY\ILS 20221108 USD\ILS 3.4825000 20230410</t>
  </si>
  <si>
    <t>90016535</t>
  </si>
  <si>
    <t>09/11/22</t>
  </si>
  <si>
    <t>FWD CCY\ILS 20230112 USD\ILS 3.4300000 20230501</t>
  </si>
  <si>
    <t>90017001</t>
  </si>
  <si>
    <t>13/01/23</t>
  </si>
  <si>
    <t>FWD CCY\ILS 20230127 EUR\ILS 3.7272000 20230413</t>
  </si>
  <si>
    <t>90017095</t>
  </si>
  <si>
    <t>27/01/23</t>
  </si>
  <si>
    <t>FWD CCY\ILS 20230306 CHF\ILS 3.8872700 20230524</t>
  </si>
  <si>
    <t>90017455</t>
  </si>
  <si>
    <t>06/03/23</t>
  </si>
  <si>
    <t>FWD CCY\ILS 20230320 EUR\ILS 3.9396000 20230419</t>
  </si>
  <si>
    <t>90017551</t>
  </si>
  <si>
    <t>20/03/23</t>
  </si>
  <si>
    <t>FWD CCY\ILS 20230328 USD\ILS 3.5288000 20230710</t>
  </si>
  <si>
    <t>90017623</t>
  </si>
  <si>
    <t>28/03/23</t>
  </si>
  <si>
    <t>FWD CCY\ILS 20230329 EUR\ILS 3.8680000 20230331 SP</t>
  </si>
  <si>
    <t>90017631</t>
  </si>
  <si>
    <t>29/03/23</t>
  </si>
  <si>
    <t>FWD CCY\ILS 20230329 EUR\ILS 3.8695000 20230331 SP</t>
  </si>
  <si>
    <t>90017633</t>
  </si>
  <si>
    <t>FWD CCY\ILS 20230329 EUR\ILS 3.8717000 20230609</t>
  </si>
  <si>
    <t>90017632</t>
  </si>
  <si>
    <t>FWD CCY\ILS 20230329 EUR\ILS 3.8718000 20230609</t>
  </si>
  <si>
    <t>90017634</t>
  </si>
  <si>
    <t>FWD CCY\ILS 20230329 USD\ILS 3.5410000 20230717</t>
  </si>
  <si>
    <t>90017635</t>
  </si>
  <si>
    <t>FWD CCY\ILS 20230330 USD\ILS 3.5745000 20230511</t>
  </si>
  <si>
    <t>90017651</t>
  </si>
  <si>
    <t>30/03/23</t>
  </si>
  <si>
    <t>FWD CCY\ILS 20230330 USD\ILS 3.5765000 20230501</t>
  </si>
  <si>
    <t>90017650</t>
  </si>
  <si>
    <t>FWJ CCY\ILS 20221121 USD/ILS 3.4268000 20230403</t>
  </si>
  <si>
    <t>90016608</t>
  </si>
  <si>
    <t>21/11/22</t>
  </si>
  <si>
    <t>FWJ CCY\ILS 20230330 USD/ILS 3.5677000 20230626</t>
  </si>
  <si>
    <t>90017663</t>
  </si>
  <si>
    <t>FWJ CCY\ILS 20230330 USD/ILS 3.5810000 20230403</t>
  </si>
  <si>
    <t>90017662</t>
  </si>
  <si>
    <t>FWP CCY\ILS 20230202 EUR/ILS 3.7652000 20230414</t>
  </si>
  <si>
    <t>90017155</t>
  </si>
  <si>
    <t>08/02/23</t>
  </si>
  <si>
    <t>FWP CCY\ILS 20230216 USD/ILS 3.5261000 20230509</t>
  </si>
  <si>
    <t>90017291</t>
  </si>
  <si>
    <t>FWP CCY\ILS 20230222 USD/ILS 3.6760000 20230427</t>
  </si>
  <si>
    <t>90017345</t>
  </si>
  <si>
    <t>FWP CCY\ILS 20230227 EUR/ILS 3.8727000 20230404</t>
  </si>
  <si>
    <t>90017383</t>
  </si>
  <si>
    <t>27/02/23</t>
  </si>
  <si>
    <t>FWP CCY\ILS 20230316 USD/ILS 3.6400000 20230620</t>
  </si>
  <si>
    <t>90017541</t>
  </si>
  <si>
    <t>16/03/23</t>
  </si>
  <si>
    <t>FWP CCY\ILS 20230330 EUR/ILS 3.8850000 20230404</t>
  </si>
  <si>
    <t>90017664</t>
  </si>
  <si>
    <t>FWP CCY\ILS 20230330 EUR/ILS 3.8884000 20230622</t>
  </si>
  <si>
    <t>90017665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</si>
  <si>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</si>
  <si>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</si>
  <si>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</si>
  <si>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</si>
  <si>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</si>
  <si>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</si>
  <si>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</si>
  <si>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</si>
  <si>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</si>
  <si>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20230111 USD\ILS 3.4427000 20230417- בנק לאומי לישראל בע"מ</t>
  </si>
  <si>
    <t>90016979</t>
  </si>
  <si>
    <t>11/01/23</t>
  </si>
  <si>
    <t>FWD CCY\ILS 20230111 USD\ILS 3.4446000 20230417- בנק לאומי לישראל בע"מ</t>
  </si>
  <si>
    <t>90016981</t>
  </si>
  <si>
    <t>FWD CCY\ILS 20230120 EUR\ILS 3.6935000 20230413- בנק לאומי לישראל בע"מ</t>
  </si>
  <si>
    <t>90017047</t>
  </si>
  <si>
    <t>20/01/23</t>
  </si>
  <si>
    <t>FWD CCY\ILS 20230123 EUR\ILS 3.7009000 20230413- בנק לאומי לישראל בע"מ</t>
  </si>
  <si>
    <t>90017052</t>
  </si>
  <si>
    <t>23/01/23</t>
  </si>
  <si>
    <t>FWD CCY\ILS 20230125 EUR\ILS 3.6755000 20230413- בנק לאומי לישראל בע"מ</t>
  </si>
  <si>
    <t>90017077</t>
  </si>
  <si>
    <t>25/01/23</t>
  </si>
  <si>
    <t>FWD CCY\ILS 20230126 EUR\ILS 3.7120000 20230428- בנק לאומי לישראל בע"מ</t>
  </si>
  <si>
    <t>90017091</t>
  </si>
  <si>
    <t>26/01/23</t>
  </si>
  <si>
    <t>FWD CCY\ILS 20230126 EUR\ILS 3.7120000 20230512- בנק לאומי לישראל בע"מ</t>
  </si>
  <si>
    <t>90017092</t>
  </si>
  <si>
    <t>FWD CCY\ILS 20230126 EUR\ILS 3.7121000 20230413- בנק לאומי לישראל בע"מ</t>
  </si>
  <si>
    <t>90017093</t>
  </si>
  <si>
    <t>FWD CCY\ILS 20230202 USD\ILS 3.4067000 20230509- בנק לאומי לישראל בע"מ</t>
  </si>
  <si>
    <t>90017139</t>
  </si>
  <si>
    <t>02/02/23</t>
  </si>
  <si>
    <t>FWD CCY\ILS 20230207 USD\ILS 3.4706000 20230519- בנק לאומי לישראל בע"מ</t>
  </si>
  <si>
    <t>90017172</t>
  </si>
  <si>
    <t>07/02/23</t>
  </si>
  <si>
    <t>FWD CCY\ILS 20230208 USD\ILS 3.4626200 20230710- בנק לאומי לישראל בע"מ</t>
  </si>
  <si>
    <t>90017189</t>
  </si>
  <si>
    <t>FWD CCY\ILS 20230209 EUR\ILS 3.7579700 20230522- בנק לאומי לישראל בע"מ</t>
  </si>
  <si>
    <t>90017201</t>
  </si>
  <si>
    <t>09/02/23</t>
  </si>
  <si>
    <t>FWD CCY\ILS 20230209 USD\ILS 3.4641000 20230710- בנק לאומי לישראל בע"מ</t>
  </si>
  <si>
    <t>90017204</t>
  </si>
  <si>
    <t>FWD CCY\ILS 20230209 USD\ILS 3.4694300 20230612- בנק לאומי לישראל בע"מ</t>
  </si>
  <si>
    <t>90017202</t>
  </si>
  <si>
    <t>FWD CCY\ILS 20230210 USD\ILS 3.4772700 20230601- בנק לאומי לישראל בע"מ</t>
  </si>
  <si>
    <t>90017212</t>
  </si>
  <si>
    <t>10/02/23</t>
  </si>
  <si>
    <t>FWD CCY\ILS 20230210 USD\ILS 3.4927000 20230608- בנק לאומי לישראל בע"מ</t>
  </si>
  <si>
    <t>90017213</t>
  </si>
  <si>
    <t>FWD CCY\ILS 20230213 EUR\ILS 3.7768000 20230522- בנק לאומי לישראל בע"מ</t>
  </si>
  <si>
    <t>90017227</t>
  </si>
  <si>
    <t>13/02/23</t>
  </si>
  <si>
    <t>FWD CCY\ILS 20230213 USD\ILS 3.4960400 20230914- בנק לאומי לישראל בע"מ</t>
  </si>
  <si>
    <t>90017228</t>
  </si>
  <si>
    <t>FWD CCY\ILS 20230214 USD\ILS 3.4788000 20230717- בנק לאומי לישראל בע"מ</t>
  </si>
  <si>
    <t>90017242</t>
  </si>
  <si>
    <t>14/02/23</t>
  </si>
  <si>
    <t>FWD CCY\ILS 20230215 EUR\ILS 3.7800000 20230512- בנק לאומי לישראל בע"מ</t>
  </si>
  <si>
    <t>90017250</t>
  </si>
  <si>
    <t>15/02/23</t>
  </si>
  <si>
    <t>FWD CCY\ILS 20230215 USD\ILS 3.5142800 20230530- בנק לאומי לישראל בע"מ</t>
  </si>
  <si>
    <t>90017251</t>
  </si>
  <si>
    <t>FWD CCY\ILS 20230216 EUR\ILS 3.7788000 20230331- בנק לאומי לישראל בע"מ</t>
  </si>
  <si>
    <t>90017275</t>
  </si>
  <si>
    <t>FWD CCY\ILS 20230216 USD\ILS 3.5127000 20230509- בנק לאומי לישראל בע"מ</t>
  </si>
  <si>
    <t>90017276</t>
  </si>
  <si>
    <t>FWD CCY\ILS 20230216 USD\ILS 3.5387600 20230405- בנק לאומי לישראל בע"מ</t>
  </si>
  <si>
    <t>90017277</t>
  </si>
  <si>
    <t>FWD CCY\ILS 20230217 USD\ILS 3.5537000 20230501- בנק לאומי לישראל בע"מ</t>
  </si>
  <si>
    <t>90017285</t>
  </si>
  <si>
    <t>17/02/23</t>
  </si>
  <si>
    <t>FWD CCY\ILS 20230222 CHF\ILS 3.9983700 20230824- בנק לאומי לישראל בע"מ</t>
  </si>
  <si>
    <t>90017336</t>
  </si>
  <si>
    <t>FWD CCY\ILS 20230222 USD\ILS 3.6351000 20230501- בנק לאומי לישראל בע"מ</t>
  </si>
  <si>
    <t>90017335</t>
  </si>
  <si>
    <t>FWD CCY\ILS 20230222 USD\ILS 3.6520000 20230817- בנק לאומי לישראל בע"מ</t>
  </si>
  <si>
    <t>90017334</t>
  </si>
  <si>
    <t>FWD CCY\ILS 20230222 USD\ILS 3.6524000 20230724- בנק לאומי לישראל בע"מ</t>
  </si>
  <si>
    <t>90017332</t>
  </si>
  <si>
    <t>FWD CCY\ILS 20230223 USD\ILS 3.6090000 20230605- בנק לאומי לישראל בע"מ</t>
  </si>
  <si>
    <t>90017359</t>
  </si>
  <si>
    <t>23/02/23</t>
  </si>
  <si>
    <t>FWD CCY\ILS 20230223 USD\ILS 3.6110000 20230605- בנק לאומי לישראל בע"מ</t>
  </si>
  <si>
    <t>90017361</t>
  </si>
  <si>
    <t>FWD CCY\ILS 20230227 CHF\ILS 3.9328500 20230824- בנק לאומי לישראל בע"מ</t>
  </si>
  <si>
    <t>90017373</t>
  </si>
  <si>
    <t>FWD CCY\ILS 20230306 EUR\ILS 3.9071000 20230503- בנק לאומי לישראל בע"מ</t>
  </si>
  <si>
    <t>90017452</t>
  </si>
  <si>
    <t>FWD CCY\ILS 20230306 USD\ILS 3.6460000 20230703- בנק לאומי לישראל בע"מ</t>
  </si>
  <si>
    <t>90017450</t>
  </si>
  <si>
    <t>FWD CCY\ILS 20230306 USD\ILS 3.6530000 20230501- בנק לאומי לישראל בע"מ</t>
  </si>
  <si>
    <t>90017454</t>
  </si>
  <si>
    <t>FWD CCY\ILS 20230306 USD\ILS 3.6567000 20230405- בנק לאומי לישראל בע"מ</t>
  </si>
  <si>
    <t>90017453</t>
  </si>
  <si>
    <t>FWD CCY\ILS 20230308 CHF\ILS 3.8443100 20230524- בנק לאומי לישראל בע"מ</t>
  </si>
  <si>
    <t>90017472</t>
  </si>
  <si>
    <t>08/03/23</t>
  </si>
  <si>
    <t>FWD CCY\ILS 20230313 USD\ILS 3.5996000 20230802- בנק לאומי לישראל בע"מ</t>
  </si>
  <si>
    <t>90017504</t>
  </si>
  <si>
    <t>13/03/23</t>
  </si>
  <si>
    <t>FWD CCY\ILS 20230314 USD\ILS 3.6440000 20230405- בנק לאומי לישראל בע"מ</t>
  </si>
  <si>
    <t>90017516</t>
  </si>
  <si>
    <t>14/03/23</t>
  </si>
  <si>
    <t>FWD CCY\ILS 20230315 USD\ILS 3.6400000 20230405- בנק לאומי לישראל בע"מ</t>
  </si>
  <si>
    <t>90017527</t>
  </si>
  <si>
    <t>15/03/23</t>
  </si>
  <si>
    <t>FWD CCY\ILS 20230322 EUR\ILS 3.9351000 20230525- בנק לאומי לישראל בע"מ</t>
  </si>
  <si>
    <t>90017568</t>
  </si>
  <si>
    <t>22/03/23</t>
  </si>
  <si>
    <t>FWD CCY\ILS 20230322 USD\ILS 3.6388000 20230501- בנק לאומי לישראל בע"מ</t>
  </si>
  <si>
    <t>90017569</t>
  </si>
  <si>
    <t>FWD CCY\ILS 20230323 USD\ILS 3.6160000 20230509- בנק לאומי לישראל בע"מ</t>
  </si>
  <si>
    <t>90017582</t>
  </si>
  <si>
    <t>23/03/23</t>
  </si>
  <si>
    <t>FWD CCY\ILS 20230327 EUR\ILS 3.8472500 20230331- בנק לאומי לישראל בע"מ</t>
  </si>
  <si>
    <t>90017604</t>
  </si>
  <si>
    <t>27/03/23</t>
  </si>
  <si>
    <t>FWD CCY\ILS 20230327 USD\ILS 3.5865000 20230509- בנק לאומי לישראל בע"מ</t>
  </si>
  <si>
    <t>90017603</t>
  </si>
  <si>
    <t>FWD CCY\CCY 20230119 USD\JPY 126.3379100 20230424- בנק לאומי לישראל בע"מ</t>
  </si>
  <si>
    <t>90017042</t>
  </si>
  <si>
    <t>19/01/23</t>
  </si>
  <si>
    <t>FWD CCY\CCY 20230131 EUR\USD 1.0890650 20230505- בנק לאומי לישראל בע"מ</t>
  </si>
  <si>
    <t>90017122</t>
  </si>
  <si>
    <t>31/01/23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</si>
  <si>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</si>
  <si>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</si>
  <si>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</si>
  <si>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</si>
  <si>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</si>
  <si>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</si>
  <si>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</si>
  <si>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</si>
  <si>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</si>
  <si>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</si>
  <si>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</si>
  <si>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20280710 ILS GBP FIXED FIXED 4.1 4.3- בנק לאומי לישראל בע"מ</t>
  </si>
  <si>
    <t>90008567</t>
  </si>
  <si>
    <t>05/06/19</t>
  </si>
  <si>
    <t>20230719 USD USD MSFT UW SOFR FLOAT FLOAT 0 0</t>
  </si>
  <si>
    <t>90016035</t>
  </si>
  <si>
    <t>17/08/22</t>
  </si>
  <si>
    <t>005 20230616 USD USD AAPL UW SOFR FLOAT FLOAT 0 0- בנק לאומי לישראל בע"מ</t>
  </si>
  <si>
    <t>90016322</t>
  </si>
  <si>
    <t>17/06/22</t>
  </si>
  <si>
    <t>005 20230710 USD USD SPSIBITR SOFR FLOAT FLOAT 0 0- בנק לאומי לישראל בע"מ</t>
  </si>
  <si>
    <t>90016978</t>
  </si>
  <si>
    <t>09/01/23</t>
  </si>
  <si>
    <t>005 20230711 USD USD SPSIBITR SOFR FLOAT FLOAT 0 0- בנק לאומי לישראל בע"מ</t>
  </si>
  <si>
    <t>90016988</t>
  </si>
  <si>
    <t>005 20230814 USD USD SPSIBITR SOFR FLOAT FLOAT 0 0- בנק לאומי לישראל בע"מ</t>
  </si>
  <si>
    <t>90016989</t>
  </si>
  <si>
    <t>12/01/23</t>
  </si>
  <si>
    <t>005 20231114 USD USD AAPL UW SOFR FLOAT FLOAT 0 0- בנק לאומי לישראל בע"מ</t>
  </si>
  <si>
    <t>90016566</t>
  </si>
  <si>
    <t>005 20240109 USD USD SPSIBITR SOFR FLOAT FLOAT 0 0- בנק לאומי לישראל בע"מ</t>
  </si>
  <si>
    <t>90016967</t>
  </si>
  <si>
    <t>005 20230908 USD USD HYG UP SOFR FLOAT FLOAT 0 0</t>
  </si>
  <si>
    <t>90017490</t>
  </si>
  <si>
    <t>005 20230908 USD USD LQD UP SOFR FLOAT FLOAT 0 0</t>
  </si>
  <si>
    <t>90017489</t>
  </si>
  <si>
    <t>005 20230509 USD USD CAT US SOFR FLOAT FLOAT 0 0- חוזים סחירים ואופציות בישראל</t>
  </si>
  <si>
    <t>90016541</t>
  </si>
  <si>
    <t>005 20230509 USD USD DE US SOFR FLOAT FLOAT 0 0- חוזים סחירים ואופציות בישראל</t>
  </si>
  <si>
    <t>90016542</t>
  </si>
  <si>
    <t>005 20230510 USD USD HD US SOFR FLOAT FLOAT 0 0- חוזים סחירים ואופציות בישראל</t>
  </si>
  <si>
    <t>90016550</t>
  </si>
  <si>
    <t>10/11/22</t>
  </si>
  <si>
    <t>005 20230705 USD USD MVSMHTRG SOFR FLOAT FLOAT 0 0- חוזים סחירים ואופציות בישראל</t>
  </si>
  <si>
    <t>90016937</t>
  </si>
  <si>
    <t>04/01/23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</si>
  <si>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</si>
  <si>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</si>
  <si>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</si>
  <si>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</si>
  <si>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</si>
  <si>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</si>
  <si>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</si>
  <si>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Ares 2017-43X AR MT- Ares XLIII CLO Ltd</t>
  </si>
  <si>
    <t>USG3338FAE63</t>
  </si>
  <si>
    <t>08/06/21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</si>
  <si>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</si>
  <si>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</si>
  <si>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</si>
  <si>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</si>
  <si>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</si>
  <si>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</si>
  <si>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</si>
  <si>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</si>
  <si>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</si>
  <si>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</si>
  <si>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</si>
  <si>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</si>
  <si>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</si>
  <si>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</si>
  <si>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</si>
  <si>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</si>
  <si>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</si>
  <si>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</si>
  <si>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</si>
  <si>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</si>
  <si>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</si>
  <si>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</si>
  <si>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</si>
  <si>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</si>
  <si>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</si>
  <si>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</si>
  <si>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</si>
  <si>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</si>
  <si>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</si>
  <si>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</si>
  <si>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</si>
  <si>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</si>
  <si>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</si>
  <si>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</si>
  <si>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</si>
  <si>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</si>
  <si>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</si>
  <si>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</si>
  <si>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</si>
  <si>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</si>
  <si>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</si>
  <si>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</si>
  <si>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</si>
  <si>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</si>
  <si>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Aa2</t>
  </si>
  <si>
    <t>03/04/19</t>
  </si>
  <si>
    <t>Mad 2015-11/144A/D- Madison Avenue Trust</t>
  </si>
  <si>
    <t>US556227AJ56</t>
  </si>
  <si>
    <t>21/09/15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</si>
  <si>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</si>
  <si>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</si>
  <si>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</si>
  <si>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</si>
  <si>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</si>
  <si>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</si>
  <si>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</si>
  <si>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</si>
  <si>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</si>
  <si>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</si>
  <si>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</si>
  <si>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</si>
  <si>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</si>
  <si>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</si>
  <si>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9 06/2013</t>
  </si>
  <si>
    <t>כן</t>
  </si>
  <si>
    <t>29992039</t>
  </si>
  <si>
    <t>512510538</t>
  </si>
  <si>
    <t>הלוואה 19 05/2015</t>
  </si>
  <si>
    <t>90146006</t>
  </si>
  <si>
    <t>511153629</t>
  </si>
  <si>
    <t>06/05/15</t>
  </si>
  <si>
    <t>הלוואה 28 05/2016</t>
  </si>
  <si>
    <t>29992697</t>
  </si>
  <si>
    <t>20</t>
  </si>
  <si>
    <t>05/05/16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</si>
  <si>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</si>
  <si>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</si>
  <si>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</si>
  <si>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</si>
  <si>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</si>
  <si>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</si>
  <si>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</si>
  <si>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31 10/2016</t>
  </si>
  <si>
    <t>29992726</t>
  </si>
  <si>
    <t>13016</t>
  </si>
  <si>
    <t>28/10/16</t>
  </si>
  <si>
    <t>הלוואה 33 02/2017</t>
  </si>
  <si>
    <t>29992749</t>
  </si>
  <si>
    <t>13041</t>
  </si>
  <si>
    <t>B3</t>
  </si>
  <si>
    <t>23/02/17</t>
  </si>
  <si>
    <t>Household &amp; Personal Products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</si>
  <si>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</si>
  <si>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</si>
  <si>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</si>
  <si>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</si>
  <si>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</si>
  <si>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נדלן בזק גמל- נדלן בזק חיפה</t>
  </si>
  <si>
    <t>03/05/22</t>
  </si>
  <si>
    <t>משרדים</t>
  </si>
  <si>
    <t>דרך בר יהודה 31 מפרץ חיפה</t>
  </si>
  <si>
    <t>סה"כ לא מניב</t>
  </si>
  <si>
    <t>Lander -Dortmund- Lander Sarl</t>
  </si>
  <si>
    <t>14/12/22</t>
  </si>
  <si>
    <t>Kammerstuck 15, 44357 Dortmund</t>
  </si>
  <si>
    <t>Ludwigshafen Real Estate- Ludwigshafen Real Estate</t>
  </si>
  <si>
    <t>29/12/22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</si>
  <si>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</si>
  <si>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</si>
  <si>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</si>
  <si>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</si>
  <si>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</si>
  <si>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</si>
  <si>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</si>
  <si>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</si>
  <si>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</si>
  <si>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אלטשולר שחם גמל ופנסיה בע''מ</t>
  </si>
  <si>
    <t>אלטשולר פיצויים אגח עד 15% במניות</t>
  </si>
  <si>
    <t>AP Partners</t>
  </si>
  <si>
    <t>AP PARTNERS 2</t>
  </si>
  <si>
    <t>Bridges</t>
  </si>
  <si>
    <t>Copia</t>
  </si>
  <si>
    <t>Entree ECV IL OPP 1</t>
  </si>
  <si>
    <t>Fimi 5</t>
  </si>
  <si>
    <t>Fimi 6</t>
  </si>
  <si>
    <t>Fortissimo 2</t>
  </si>
  <si>
    <t>Fortissimo 3</t>
  </si>
  <si>
    <t>Fortissimo 5</t>
  </si>
  <si>
    <t>FORTISSIMO CAPITAL FUND VI L.P.</t>
  </si>
  <si>
    <t>Glilot 1</t>
  </si>
  <si>
    <t>Glilot 2</t>
  </si>
  <si>
    <t>Glilot 3</t>
  </si>
  <si>
    <t>Hetz Ventures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</si>
  <si>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</si>
  <si>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</si>
  <si>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</si>
  <si>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</si>
  <si>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</si>
  <si>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</si>
  <si>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</si>
  <si>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</si>
  <si>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</si>
  <si>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</si>
  <si>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</si>
  <si>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</si>
  <si>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</si>
  <si>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</si>
  <si>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</si>
  <si>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</si>
  <si>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</si>
  <si>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</si>
  <si>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</si>
  <si>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</si>
  <si>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</si>
  <si>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</si>
  <si>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</si>
  <si>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</si>
  <si>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</si>
  <si>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</si>
  <si>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</si>
  <si>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</si>
  <si>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</si>
  <si>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</si>
  <si>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</si>
  <si>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אתגל מסגרת קבועה</t>
  </si>
  <si>
    <t>גלילות 4</t>
  </si>
  <si>
    <t>הלוואה לעופר השקעות מסגרת קבועה</t>
  </si>
  <si>
    <t>טנא</t>
  </si>
  <si>
    <t>יסודות א</t>
  </si>
  <si>
    <t>יסודות א אנקס 1</t>
  </si>
  <si>
    <t>יסודות ב</t>
  </si>
  <si>
    <t>יסודות ב פסגות</t>
  </si>
  <si>
    <t>יסודות ג</t>
  </si>
  <si>
    <t>יסודות ג פסגות</t>
  </si>
  <si>
    <t>יעקב פיננסים מסגרת קבועה - קו אשראי</t>
  </si>
  <si>
    <t>מנוף אוריגו 1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</si>
  <si>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</si>
  <si>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</si>
  <si>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</si>
  <si>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</si>
  <si>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</si>
  <si>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1 פסגות</t>
  </si>
  <si>
    <t>נוי 2</t>
  </si>
  <si>
    <t>נוי 3</t>
  </si>
  <si>
    <t>נוי 4</t>
  </si>
  <si>
    <t>נוי 4 פסגות</t>
  </si>
  <si>
    <t>נוי חוצה  ישראל חדש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</si>
  <si>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</si>
  <si>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</si>
  <si>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</si>
  <si>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</si>
  <si>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</si>
  <si>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</si>
  <si>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</si>
  <si>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</si>
  <si>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טנא הון צמיחה התחייבות 3251620</t>
  </si>
  <si>
    <t>ריאליטי 3</t>
  </si>
  <si>
    <t>ריאליטי מימון</t>
  </si>
  <si>
    <t xml:space="preserve">	Francisco Partners VII[-A] L.P</t>
  </si>
  <si>
    <t>10D 2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</si>
  <si>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</si>
  <si>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</si>
  <si>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</si>
  <si>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</si>
  <si>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</si>
  <si>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</si>
  <si>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</si>
  <si>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</si>
  <si>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</si>
  <si>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</si>
  <si>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</si>
  <si>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</si>
  <si>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Aviv ventures 2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</si>
  <si>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</si>
  <si>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</si>
  <si>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</si>
  <si>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</si>
  <si>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</si>
  <si>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</si>
  <si>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</si>
  <si>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</si>
  <si>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Brockton Capital 2</t>
  </si>
  <si>
    <t>Brockton Capital 3</t>
  </si>
  <si>
    <t>Brookfield 3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</si>
  <si>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</si>
  <si>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</si>
  <si>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</si>
  <si>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</si>
  <si>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</si>
  <si>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</si>
  <si>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Entree Early Growth 2</t>
  </si>
  <si>
    <t>Entree Early Stage 4</t>
  </si>
  <si>
    <t>EQT 9</t>
  </si>
  <si>
    <t>EQT Infrastructure 5</t>
  </si>
  <si>
    <t>FinTLV 2</t>
  </si>
  <si>
    <t>Firstime 2</t>
  </si>
  <si>
    <t>Forma 1</t>
  </si>
  <si>
    <t>Forma 2</t>
  </si>
  <si>
    <t>FRANCISCO PARTNERS AGILITY III[-A] L.P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</si>
  <si>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</si>
  <si>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</si>
  <si>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</si>
  <si>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</si>
  <si>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</si>
  <si>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</si>
  <si>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</si>
  <si>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</si>
  <si>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</si>
  <si>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</si>
  <si>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</si>
  <si>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</si>
  <si>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</t>
  </si>
  <si>
    <t>ICG NA Private Debt 2</t>
  </si>
  <si>
    <t>ICG Secondaries 2</t>
  </si>
  <si>
    <t>ICG Strategic Equity 3</t>
  </si>
  <si>
    <t>Insight 10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</si>
  <si>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</si>
  <si>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</si>
  <si>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</si>
  <si>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</si>
  <si>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</si>
  <si>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</si>
  <si>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</si>
  <si>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</si>
  <si>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</si>
  <si>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European Fund 4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</si>
  <si>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</si>
  <si>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</si>
  <si>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</si>
  <si>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</si>
  <si>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</si>
  <si>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</si>
  <si>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</si>
  <si>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</si>
  <si>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</si>
  <si>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</si>
  <si>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</si>
  <si>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</si>
  <si>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</si>
  <si>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</si>
  <si>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</si>
  <si>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</si>
  <si>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</si>
  <si>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</si>
  <si>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</si>
  <si>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</si>
  <si>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</si>
  <si>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</si>
  <si>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</si>
  <si>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</si>
  <si>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</si>
  <si>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</si>
  <si>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Precepetive Credit Opportunities</t>
  </si>
  <si>
    <t>Profimex</t>
  </si>
  <si>
    <t>Project Granite בכיר מסגרת קבועה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</si>
  <si>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</si>
  <si>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</si>
  <si>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</si>
  <si>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</si>
  <si>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</si>
  <si>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</si>
  <si>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A-מסגרת קבועה</t>
  </si>
  <si>
    <t>St Pancras Campus - Camden London B-מסגרת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</si>
  <si>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</si>
  <si>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</si>
  <si>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</si>
  <si>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</si>
  <si>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</si>
  <si>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</si>
  <si>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</si>
  <si>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</si>
  <si>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</si>
  <si>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</si>
  <si>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</si>
  <si>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</si>
  <si>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</si>
  <si>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</si>
  <si>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</t>
  </si>
  <si>
    <t>Zeev IX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</si>
  <si>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</si>
  <si>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</si>
  <si>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</si>
  <si>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</si>
  <si>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</si>
  <si>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</si>
  <si>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</si>
  <si>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</si>
  <si>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</si>
  <si>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</si>
  <si>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</si>
  <si>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</si>
  <si>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25/01/2029</t>
  </si>
  <si>
    <t>00/01/1900</t>
  </si>
  <si>
    <t>30/04/2028</t>
  </si>
  <si>
    <t>01/11/2028</t>
  </si>
  <si>
    <t>31/12/2030</t>
  </si>
  <si>
    <t>15/08/2012</t>
  </si>
  <si>
    <t>22/07/2026</t>
  </si>
  <si>
    <t>26/06/2023</t>
  </si>
  <si>
    <t>04/12/2029</t>
  </si>
  <si>
    <t xml:space="preserve"> 23/02/2024</t>
  </si>
  <si>
    <t>30/03/2024</t>
  </si>
  <si>
    <t>29/03/2031</t>
  </si>
  <si>
    <t>15/02/2038</t>
  </si>
  <si>
    <t>27/02/2028</t>
  </si>
  <si>
    <t>עד פירוק הקרן</t>
  </si>
  <si>
    <t>08/08/2023</t>
  </si>
  <si>
    <t>14/10/2030</t>
  </si>
  <si>
    <t>03/04/2026</t>
  </si>
  <si>
    <t>01/03/2029</t>
  </si>
  <si>
    <t>01/04/2025</t>
  </si>
  <si>
    <t>02/10/2024</t>
  </si>
  <si>
    <t>31/12/2027</t>
  </si>
  <si>
    <t>17/09/2025</t>
  </si>
  <si>
    <t>05/09/2028</t>
  </si>
  <si>
    <t>01/01/2031</t>
  </si>
  <si>
    <t>16/12/2025</t>
  </si>
  <si>
    <t xml:space="preserve">  24/10/2024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</si>
  <si>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</si>
  <si>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</si>
  <si>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</si>
  <si>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</si>
  <si>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</si>
  <si>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</si>
  <si>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</si>
  <si>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</si>
  <si>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</si>
  <si>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</si>
  <si>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</si>
  <si>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</si>
  <si>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</si>
  <si>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25/12/2041</t>
  </si>
  <si>
    <t>23/05/2025</t>
  </si>
  <si>
    <t>27/09/2023</t>
  </si>
  <si>
    <t>29/09/2026</t>
  </si>
  <si>
    <t>01/01/2024</t>
  </si>
  <si>
    <t>30/01/2028</t>
  </si>
  <si>
    <t>30/09/2027</t>
  </si>
  <si>
    <t>23/07/2023</t>
  </si>
  <si>
    <t>01/01/2025</t>
  </si>
  <si>
    <t>30/11/2023</t>
  </si>
  <si>
    <t>30/09/2045</t>
  </si>
  <si>
    <t>30/04/2027</t>
  </si>
  <si>
    <t>30/09/2028</t>
  </si>
  <si>
    <t>05/02/2024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</si>
  <si>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</si>
  <si>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</si>
  <si>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</si>
  <si>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</si>
  <si>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</si>
  <si>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</si>
  <si>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</si>
  <si>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</si>
  <si>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</si>
  <si>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21/04/2025</t>
  </si>
  <si>
    <t>01/12/2032</t>
  </si>
  <si>
    <t>סים התחייבות</t>
  </si>
  <si>
    <t>01/04/2035</t>
  </si>
  <si>
    <t>24/08/2033</t>
  </si>
  <si>
    <t>27/01/2031</t>
  </si>
  <si>
    <t>28/06/2031</t>
  </si>
  <si>
    <t>13/01/2032</t>
  </si>
  <si>
    <t>27/05/2031</t>
  </si>
  <si>
    <t>01/10/2023</t>
  </si>
  <si>
    <t>09/08/2027</t>
  </si>
  <si>
    <t>13/05/2023</t>
  </si>
  <si>
    <t>31/10/2025</t>
  </si>
  <si>
    <t>29/04/2024</t>
  </si>
  <si>
    <t>06/04/2025</t>
  </si>
  <si>
    <t>26/11/2011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</si>
  <si>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</si>
  <si>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</si>
  <si>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</si>
  <si>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</si>
  <si>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</si>
  <si>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</si>
  <si>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</si>
  <si>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</si>
  <si>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06/09/2025</t>
  </si>
  <si>
    <t>12/04/2029</t>
  </si>
  <si>
    <t>28/08/2030</t>
  </si>
  <si>
    <t>01/05/2028</t>
  </si>
  <si>
    <t>22/09/2033</t>
  </si>
  <si>
    <t>11/12/2029</t>
  </si>
  <si>
    <t>31/12/2029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</si>
  <si>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</si>
  <si>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</si>
  <si>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</si>
  <si>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</si>
  <si>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</si>
  <si>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</si>
  <si>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</si>
  <si>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</si>
  <si>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</si>
  <si>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</si>
  <si>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</si>
  <si>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</si>
  <si>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</si>
  <si>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</si>
  <si>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22/06/2023</t>
  </si>
  <si>
    <t>01/06/2024</t>
  </si>
  <si>
    <t>24/08/2028</t>
  </si>
  <si>
    <t>13/11/2027</t>
  </si>
  <si>
    <t>31/03/2027</t>
  </si>
  <si>
    <t>07/11/2029</t>
  </si>
  <si>
    <t>17/04/2028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</si>
  <si>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</si>
  <si>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</si>
  <si>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</si>
  <si>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</si>
  <si>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</si>
  <si>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</si>
  <si>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</si>
  <si>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</si>
  <si>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</si>
  <si>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</si>
  <si>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</si>
  <si>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</si>
  <si>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</si>
  <si>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</si>
  <si>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</si>
  <si>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</si>
  <si>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</si>
  <si>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</si>
  <si>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</si>
  <si>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</si>
  <si>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</si>
  <si>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07/12/2030</t>
  </si>
  <si>
    <t>21/07/2027</t>
  </si>
  <si>
    <t>07/04/2034</t>
  </si>
  <si>
    <t>06/12/2023</t>
  </si>
  <si>
    <t>21/03/2026</t>
  </si>
  <si>
    <t>07/11/2032</t>
  </si>
  <si>
    <t>29/08/2023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</si>
  <si>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</si>
  <si>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</si>
  <si>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</si>
  <si>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</si>
  <si>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</si>
  <si>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</si>
  <si>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</si>
  <si>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19/10/2025</t>
  </si>
  <si>
    <t>09/07/2028</t>
  </si>
  <si>
    <t>30/06/2025</t>
  </si>
  <si>
    <t>15/04/2035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</si>
  <si>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</si>
  <si>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</si>
  <si>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</si>
  <si>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</si>
  <si>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</si>
  <si>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</si>
  <si>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</si>
  <si>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</si>
  <si>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26/05/2031</t>
  </si>
  <si>
    <t>14/09/2031</t>
  </si>
  <si>
    <t>13/03/2046</t>
  </si>
  <si>
    <t>10/11/2024</t>
  </si>
  <si>
    <t>28/05/2023</t>
  </si>
  <si>
    <t>30/06/2026</t>
  </si>
  <si>
    <t>22/03/2024</t>
  </si>
  <si>
    <t>08/06/2025</t>
  </si>
  <si>
    <t>14/12/2025</t>
  </si>
  <si>
    <t>סה''כ בחו''ל</t>
  </si>
  <si>
    <t>ריאליטי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</si>
</sst>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14" fontId="0" fillId="0" borderId="0" xfId="0" applyNumberFormat="1"/>
    <xf numFmtId="168" fontId="0" fillId="5" borderId="0" xfId="11" applyNumberFormat="1" applyFont="1" applyFill="1" applyBorder="1"/>
    <xf numFmtId="164" fontId="21" fillId="0" borderId="31" xfId="11" applyFont="1" applyFill="1" applyBorder="1" applyAlignment="1">
      <alignment horizontal="center" vertical="center" wrapText="1"/>
    </xf>
    <xf numFmtId="164" fontId="21" fillId="5" borderId="31" xfId="1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B47" sqref="B4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8554687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1581</v>
      </c>
    </row>
    <row r="3" spans="1:36">
      <c r="B3" s="2" t="s">
        <v>2</v>
      </c>
      <c r="C3" t="s">
        <v>1582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1" t="s">
        <v>4</v>
      </c>
      <c r="C6" s="92"/>
      <c r="D6" s="93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9268.18040879812</v>
      </c>
      <c r="D11" s="77">
        <v>6.1100000000000002E-2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99346.222312283338</v>
      </c>
      <c r="D13" s="79">
        <v>0.65459999999999996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11694.098727739</v>
      </c>
      <c r="D15" s="79">
        <v>7.7100000000000002E-2</v>
      </c>
    </row>
    <row r="16" spans="1:36">
      <c r="A16" s="10" t="s">
        <v>13</v>
      </c>
      <c r="B16" s="70" t="s">
        <v>19</v>
      </c>
      <c r="C16" s="78">
        <v>7700.1520505064354</v>
      </c>
      <c r="D16" s="79">
        <v>5.0700000000000002E-2</v>
      </c>
    </row>
    <row r="17" spans="1:4">
      <c r="A17" s="10" t="s">
        <v>13</v>
      </c>
      <c r="B17" s="70" t="s">
        <v>195</v>
      </c>
      <c r="C17" s="78">
        <v>1068.0278459642</v>
      </c>
      <c r="D17" s="79">
        <v>7.0000000000000001E-3</v>
      </c>
    </row>
    <row r="18" spans="1:4">
      <c r="A18" s="10" t="s">
        <v>13</v>
      </c>
      <c r="B18" s="70" t="s">
        <v>20</v>
      </c>
      <c r="C18" s="78">
        <v>617.60476224307797</v>
      </c>
      <c r="D18" s="79">
        <v>4.1000000000000003E-3</v>
      </c>
    </row>
    <row r="19" spans="1:4">
      <c r="A19" s="10" t="s">
        <v>13</v>
      </c>
      <c r="B19" s="70" t="s">
        <v>21</v>
      </c>
      <c r="C19" s="78">
        <v>0.45235991460000002</v>
      </c>
      <c r="D19" s="79">
        <v>0</v>
      </c>
    </row>
    <row r="20" spans="1:4">
      <c r="A20" s="10" t="s">
        <v>13</v>
      </c>
      <c r="B20" s="70" t="s">
        <v>22</v>
      </c>
      <c r="C20" s="78">
        <v>5.8720749999999997</v>
      </c>
      <c r="D20" s="79">
        <v>0</v>
      </c>
    </row>
    <row r="21" spans="1:4">
      <c r="A21" s="10" t="s">
        <v>13</v>
      </c>
      <c r="B21" s="70" t="s">
        <v>23</v>
      </c>
      <c r="C21" s="78">
        <v>339.1462689986015</v>
      </c>
      <c r="D21" s="79">
        <v>2.2000000000000001E-3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736.97633229999997</v>
      </c>
      <c r="D25" s="79">
        <v>4.8999999999999998E-3</v>
      </c>
    </row>
    <row r="26" spans="1:4">
      <c r="A26" s="10" t="s">
        <v>13</v>
      </c>
      <c r="B26" s="70" t="s">
        <v>18</v>
      </c>
      <c r="C26" s="78">
        <v>3470.717987771</v>
      </c>
      <c r="D26" s="79">
        <v>2.29E-2</v>
      </c>
    </row>
    <row r="27" spans="1:4">
      <c r="A27" s="10" t="s">
        <v>13</v>
      </c>
      <c r="B27" s="70" t="s">
        <v>28</v>
      </c>
      <c r="C27" s="78">
        <v>1001.3894147053514</v>
      </c>
      <c r="D27" s="79">
        <v>6.6E-3</v>
      </c>
    </row>
    <row r="28" spans="1:4">
      <c r="A28" s="10" t="s">
        <v>13</v>
      </c>
      <c r="B28" s="70" t="s">
        <v>29</v>
      </c>
      <c r="C28" s="78">
        <v>6918.6724773300502</v>
      </c>
      <c r="D28" s="79">
        <v>4.5600000000000002E-2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605.04470167516763</v>
      </c>
      <c r="D31" s="79">
        <v>4.0000000000000001E-3</v>
      </c>
    </row>
    <row r="32" spans="1:4">
      <c r="A32" s="10" t="s">
        <v>13</v>
      </c>
      <c r="B32" s="70" t="s">
        <v>33</v>
      </c>
      <c r="C32" s="78">
        <v>5541.3549838360004</v>
      </c>
      <c r="D32" s="79">
        <v>3.6499999999999998E-2</v>
      </c>
    </row>
    <row r="33" spans="1:4">
      <c r="A33" s="10" t="s">
        <v>13</v>
      </c>
      <c r="B33" s="69" t="s">
        <v>34</v>
      </c>
      <c r="C33" s="78">
        <v>1891.9003332272171</v>
      </c>
      <c r="D33" s="79">
        <v>1.2500000000000001E-2</v>
      </c>
    </row>
    <row r="34" spans="1:4">
      <c r="A34" s="10" t="s">
        <v>13</v>
      </c>
      <c r="B34" s="69" t="s">
        <v>35</v>
      </c>
      <c r="C34" s="78">
        <v>-394.46</v>
      </c>
      <c r="D34" s="79">
        <v>-2.5999999999999999E-3</v>
      </c>
    </row>
    <row r="35" spans="1:4">
      <c r="A35" s="10" t="s">
        <v>13</v>
      </c>
      <c r="B35" s="69" t="s">
        <v>36</v>
      </c>
      <c r="C35" s="78">
        <v>1938.9495368472519</v>
      </c>
      <c r="D35" s="79">
        <v>1.2800000000000001E-2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17.152360000000002</v>
      </c>
      <c r="D37" s="79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151767.45493913942</v>
      </c>
      <c r="D42" s="79">
        <v>1</v>
      </c>
    </row>
    <row r="43" spans="1:4">
      <c r="A43" s="10" t="s">
        <v>13</v>
      </c>
      <c r="B43" s="73" t="s">
        <v>44</v>
      </c>
      <c r="C43" s="78">
        <v>1634.3636799999999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202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203</v>
      </c>
      <c r="D51">
        <v>2.7012000000000001E-2</v>
      </c>
    </row>
    <row r="52" spans="3:4">
      <c r="C52" t="s">
        <v>116</v>
      </c>
      <c r="D52">
        <v>2.6469</v>
      </c>
    </row>
    <row r="53" spans="3:4">
      <c r="C53" t="s">
        <v>120</v>
      </c>
      <c r="D53">
        <v>2.4015</v>
      </c>
    </row>
    <row r="54" spans="3:4">
      <c r="C54" t="s">
        <v>204</v>
      </c>
      <c r="D54">
        <v>0.52300000000000002</v>
      </c>
    </row>
    <row r="55" spans="3:4">
      <c r="C55" t="s">
        <v>205</v>
      </c>
      <c r="D55">
        <v>0.34379999999999999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1581</v>
      </c>
    </row>
    <row r="3" spans="2:61">
      <c r="B3" s="2" t="s">
        <v>2</v>
      </c>
      <c r="C3" t="s">
        <v>1582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5.8720749999999997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971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972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973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238</v>
      </c>
      <c r="C21" s="16"/>
      <c r="D21" s="16"/>
      <c r="E21" s="16"/>
      <c r="G21" s="82">
        <v>0</v>
      </c>
      <c r="I21" s="82">
        <v>5.8720749999999997</v>
      </c>
      <c r="K21" s="81">
        <v>1</v>
      </c>
      <c r="L21" s="81">
        <v>0</v>
      </c>
    </row>
    <row r="22" spans="2:12">
      <c r="B22" s="80" t="s">
        <v>971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974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973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975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370</v>
      </c>
      <c r="C30" s="16"/>
      <c r="D30" s="16"/>
      <c r="E30" s="16"/>
      <c r="G30" s="82">
        <v>0</v>
      </c>
      <c r="I30" s="82">
        <v>5.8720749999999997</v>
      </c>
      <c r="K30" s="81">
        <v>1</v>
      </c>
      <c r="L30" s="81">
        <v>0</v>
      </c>
    </row>
    <row r="31" spans="2:12">
      <c r="B31" t="s">
        <v>976</v>
      </c>
      <c r="C31" t="s">
        <v>977</v>
      </c>
      <c r="D31" t="s">
        <v>788</v>
      </c>
      <c r="E31" t="s">
        <v>799</v>
      </c>
      <c r="F31" t="s">
        <v>106</v>
      </c>
      <c r="G31" s="78">
        <v>-5</v>
      </c>
      <c r="H31" s="78">
        <v>12250</v>
      </c>
      <c r="I31" s="78">
        <v>-2.1964250000000001</v>
      </c>
      <c r="J31" s="79">
        <v>0</v>
      </c>
      <c r="K31" s="79">
        <v>-0.374</v>
      </c>
      <c r="L31" s="79">
        <v>0</v>
      </c>
    </row>
    <row r="32" spans="2:12">
      <c r="B32" t="s">
        <v>978</v>
      </c>
      <c r="C32" t="s">
        <v>979</v>
      </c>
      <c r="D32" t="s">
        <v>788</v>
      </c>
      <c r="E32" t="s">
        <v>799</v>
      </c>
      <c r="F32" t="s">
        <v>106</v>
      </c>
      <c r="G32" s="78">
        <v>5</v>
      </c>
      <c r="H32" s="78">
        <v>45000</v>
      </c>
      <c r="I32" s="78">
        <v>8.0685000000000002</v>
      </c>
      <c r="J32" s="79">
        <v>0</v>
      </c>
      <c r="K32" s="79">
        <v>1.3740000000000001</v>
      </c>
      <c r="L32" s="79">
        <v>1E-4</v>
      </c>
    </row>
    <row r="33" spans="2:5">
      <c r="B33" t="s">
        <v>240</v>
      </c>
      <c r="C33" s="16"/>
      <c r="D33" s="16"/>
      <c r="E33" s="16"/>
    </row>
    <row r="34" spans="2:5">
      <c r="B34" t="s">
        <v>320</v>
      </c>
      <c r="C34" s="16"/>
      <c r="D34" s="16"/>
      <c r="E34" s="16"/>
    </row>
    <row r="35" spans="2:5">
      <c r="B35" t="s">
        <v>321</v>
      </c>
      <c r="C35" s="16"/>
      <c r="D35" s="16"/>
      <c r="E35" s="16"/>
    </row>
    <row r="36" spans="2:5">
      <c r="B36" t="s">
        <v>322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1581</v>
      </c>
    </row>
    <row r="3" spans="1:60">
      <c r="B3" s="2" t="s">
        <v>2</v>
      </c>
      <c r="C3" t="s">
        <v>1582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-8</v>
      </c>
      <c r="H11" s="25"/>
      <c r="I11" s="76">
        <v>339.1462689986015</v>
      </c>
      <c r="J11" s="77">
        <v>1</v>
      </c>
      <c r="K11" s="77">
        <v>2.2000000000000001E-3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238</v>
      </c>
      <c r="C14" s="19"/>
      <c r="D14" s="19"/>
      <c r="E14" s="19"/>
      <c r="F14" s="19"/>
      <c r="G14" s="82">
        <v>-8</v>
      </c>
      <c r="H14" s="19"/>
      <c r="I14" s="82">
        <v>339.1462689986015</v>
      </c>
      <c r="J14" s="81">
        <v>1</v>
      </c>
      <c r="K14" s="81">
        <v>2.2000000000000001E-3</v>
      </c>
      <c r="BF14" s="16" t="s">
        <v>126</v>
      </c>
    </row>
    <row r="15" spans="1:60">
      <c r="B15" t="s">
        <v>980</v>
      </c>
      <c r="C15" t="s">
        <v>981</v>
      </c>
      <c r="D15" t="s">
        <v>123</v>
      </c>
      <c r="E15" t="s">
        <v>799</v>
      </c>
      <c r="F15" t="s">
        <v>106</v>
      </c>
      <c r="G15" s="78">
        <v>1</v>
      </c>
      <c r="H15" s="78">
        <v>37154.164999999724</v>
      </c>
      <c r="I15" s="78">
        <v>1.3323483568999901</v>
      </c>
      <c r="J15" s="79">
        <v>3.8999999999999998E-3</v>
      </c>
      <c r="K15" s="79">
        <v>0</v>
      </c>
      <c r="BF15" s="16" t="s">
        <v>127</v>
      </c>
    </row>
    <row r="16" spans="1:60">
      <c r="B16" t="s">
        <v>982</v>
      </c>
      <c r="C16" t="s">
        <v>983</v>
      </c>
      <c r="D16" t="s">
        <v>123</v>
      </c>
      <c r="E16" t="s">
        <v>799</v>
      </c>
      <c r="F16" t="s">
        <v>106</v>
      </c>
      <c r="G16" s="78">
        <v>3</v>
      </c>
      <c r="H16" s="78">
        <v>-141375.625</v>
      </c>
      <c r="I16" s="78">
        <v>-15.209189737499999</v>
      </c>
      <c r="J16" s="79">
        <v>-4.48E-2</v>
      </c>
      <c r="K16" s="79">
        <v>-1E-4</v>
      </c>
      <c r="BF16" s="16" t="s">
        <v>128</v>
      </c>
    </row>
    <row r="17" spans="2:58">
      <c r="B17" t="s">
        <v>984</v>
      </c>
      <c r="C17" t="s">
        <v>985</v>
      </c>
      <c r="D17" t="s">
        <v>123</v>
      </c>
      <c r="E17" t="s">
        <v>799</v>
      </c>
      <c r="F17" t="s">
        <v>106</v>
      </c>
      <c r="G17" s="78">
        <v>8</v>
      </c>
      <c r="H17" s="78">
        <v>924977.16500000353</v>
      </c>
      <c r="I17" s="78">
        <v>265.35744909520099</v>
      </c>
      <c r="J17" s="79">
        <v>0.78239999999999998</v>
      </c>
      <c r="K17" s="79">
        <v>1.6999999999999999E-3</v>
      </c>
      <c r="BF17" s="16" t="s">
        <v>129</v>
      </c>
    </row>
    <row r="18" spans="2:58">
      <c r="B18" t="s">
        <v>986</v>
      </c>
      <c r="C18" t="s">
        <v>987</v>
      </c>
      <c r="D18" t="s">
        <v>123</v>
      </c>
      <c r="E18" t="s">
        <v>799</v>
      </c>
      <c r="F18" t="s">
        <v>106</v>
      </c>
      <c r="G18" s="78">
        <v>1</v>
      </c>
      <c r="H18" s="78">
        <v>2236552.4259999972</v>
      </c>
      <c r="I18" s="78">
        <v>80.202769996359905</v>
      </c>
      <c r="J18" s="79">
        <v>0.23649999999999999</v>
      </c>
      <c r="K18" s="79">
        <v>5.0000000000000001E-4</v>
      </c>
      <c r="BF18" s="16" t="s">
        <v>130</v>
      </c>
    </row>
    <row r="19" spans="2:58">
      <c r="B19" t="s">
        <v>988</v>
      </c>
      <c r="C19" t="s">
        <v>989</v>
      </c>
      <c r="D19" t="s">
        <v>123</v>
      </c>
      <c r="E19" t="s">
        <v>799</v>
      </c>
      <c r="F19" t="s">
        <v>106</v>
      </c>
      <c r="G19" s="78">
        <v>1</v>
      </c>
      <c r="H19" s="78">
        <v>-19515.625000000251</v>
      </c>
      <c r="I19" s="78">
        <v>-0.69983031250000904</v>
      </c>
      <c r="J19" s="79">
        <v>-2.0999999999999999E-3</v>
      </c>
      <c r="K19" s="79">
        <v>0</v>
      </c>
      <c r="BF19" s="16" t="s">
        <v>131</v>
      </c>
    </row>
    <row r="20" spans="2:58">
      <c r="B20" t="s">
        <v>990</v>
      </c>
      <c r="C20" t="s">
        <v>991</v>
      </c>
      <c r="D20" t="s">
        <v>123</v>
      </c>
      <c r="E20" t="s">
        <v>799</v>
      </c>
      <c r="F20" t="s">
        <v>106</v>
      </c>
      <c r="G20" s="78">
        <v>1</v>
      </c>
      <c r="H20" s="78">
        <v>-115105.07999999945</v>
      </c>
      <c r="I20" s="78">
        <v>-4.1276681687999801</v>
      </c>
      <c r="J20" s="79">
        <v>-1.2200000000000001E-2</v>
      </c>
      <c r="K20" s="79">
        <v>0</v>
      </c>
      <c r="BF20" s="16" t="s">
        <v>132</v>
      </c>
    </row>
    <row r="21" spans="2:58">
      <c r="B21" t="s">
        <v>992</v>
      </c>
      <c r="C21" t="s">
        <v>993</v>
      </c>
      <c r="D21" t="s">
        <v>123</v>
      </c>
      <c r="E21" t="s">
        <v>799</v>
      </c>
      <c r="F21" t="s">
        <v>203</v>
      </c>
      <c r="G21" s="78">
        <v>1</v>
      </c>
      <c r="H21" s="78">
        <v>-35275292.999999739</v>
      </c>
      <c r="I21" s="78">
        <v>-9.5285621451599294</v>
      </c>
      <c r="J21" s="79">
        <v>-2.81E-2</v>
      </c>
      <c r="K21" s="79">
        <v>-1E-4</v>
      </c>
      <c r="BF21" s="16" t="s">
        <v>123</v>
      </c>
    </row>
    <row r="22" spans="2:58">
      <c r="B22" t="s">
        <v>994</v>
      </c>
      <c r="C22" t="s">
        <v>995</v>
      </c>
      <c r="D22" t="s">
        <v>123</v>
      </c>
      <c r="E22" t="s">
        <v>799</v>
      </c>
      <c r="F22" t="s">
        <v>106</v>
      </c>
      <c r="G22" s="78">
        <v>-25</v>
      </c>
      <c r="H22" s="78">
        <v>-54372.600000000559</v>
      </c>
      <c r="I22" s="78">
        <v>48.745035900000502</v>
      </c>
      <c r="J22" s="79">
        <v>0.14369999999999999</v>
      </c>
      <c r="K22" s="79">
        <v>2.9999999999999997E-4</v>
      </c>
    </row>
    <row r="23" spans="2:58">
      <c r="B23" t="s">
        <v>996</v>
      </c>
      <c r="C23" t="s">
        <v>997</v>
      </c>
      <c r="D23" t="s">
        <v>123</v>
      </c>
      <c r="E23" t="s">
        <v>799</v>
      </c>
      <c r="F23" t="s">
        <v>106</v>
      </c>
      <c r="G23" s="78">
        <v>1</v>
      </c>
      <c r="H23" s="78">
        <v>-750866.81499999994</v>
      </c>
      <c r="I23" s="78">
        <v>-26.9260839859</v>
      </c>
      <c r="J23" s="79">
        <v>-7.9399999999999998E-2</v>
      </c>
      <c r="K23" s="79">
        <v>-2.0000000000000001E-4</v>
      </c>
    </row>
    <row r="24" spans="2:58">
      <c r="B24" t="s">
        <v>240</v>
      </c>
      <c r="C24" s="19"/>
      <c r="D24" s="19"/>
      <c r="E24" s="19"/>
      <c r="F24" s="19"/>
      <c r="G24" s="19"/>
      <c r="H24" s="19"/>
    </row>
    <row r="25" spans="2:58">
      <c r="B25" t="s">
        <v>320</v>
      </c>
      <c r="C25" s="19"/>
      <c r="D25" s="19"/>
      <c r="E25" s="19"/>
      <c r="F25" s="19"/>
      <c r="G25" s="19"/>
      <c r="H25" s="19"/>
    </row>
    <row r="26" spans="2:58">
      <c r="B26" t="s">
        <v>321</v>
      </c>
      <c r="C26" s="19"/>
      <c r="D26" s="19"/>
      <c r="E26" s="19"/>
      <c r="F26" s="19"/>
      <c r="G26" s="19"/>
      <c r="H26" s="19"/>
    </row>
    <row r="27" spans="2:58">
      <c r="B27" t="s">
        <v>322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1581</v>
      </c>
    </row>
    <row r="3" spans="2:81">
      <c r="B3" s="2" t="s">
        <v>2</v>
      </c>
      <c r="C3" t="s">
        <v>1582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998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999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1000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1001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1002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1003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1004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998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999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1000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1001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1002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1003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1004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240</v>
      </c>
    </row>
    <row r="41" spans="2:17">
      <c r="B41" t="s">
        <v>320</v>
      </c>
    </row>
    <row r="42" spans="2:17">
      <c r="B42" t="s">
        <v>321</v>
      </c>
    </row>
    <row r="43" spans="2:17">
      <c r="B43" t="s">
        <v>322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1581</v>
      </c>
    </row>
    <row r="3" spans="2:72">
      <c r="B3" s="2" t="s">
        <v>2</v>
      </c>
      <c r="C3" t="s">
        <v>1582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1005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1006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1007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370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8">
        <v>0</v>
      </c>
      <c r="H25" t="s">
        <v>211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1009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8">
        <v>0</v>
      </c>
      <c r="H27" t="s">
        <v>211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320</v>
      </c>
    </row>
    <row r="29" spans="2:16">
      <c r="B29" t="s">
        <v>321</v>
      </c>
    </row>
    <row r="30" spans="2:16">
      <c r="B30" t="s">
        <v>322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1581</v>
      </c>
    </row>
    <row r="3" spans="2:65">
      <c r="B3" s="2" t="s">
        <v>2</v>
      </c>
      <c r="C3" t="s">
        <v>1582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4.9799999999999997E-2</v>
      </c>
      <c r="N11" s="76">
        <v>736049</v>
      </c>
      <c r="O11" s="7"/>
      <c r="P11" s="76">
        <v>736.97633229999997</v>
      </c>
      <c r="Q11" s="7"/>
      <c r="R11" s="77">
        <v>1</v>
      </c>
      <c r="S11" s="77">
        <v>4.8999999999999998E-3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0.02</v>
      </c>
      <c r="M12" s="81">
        <v>4.9799999999999997E-2</v>
      </c>
      <c r="N12" s="82">
        <v>736049</v>
      </c>
      <c r="P12" s="82">
        <v>736.97633229999997</v>
      </c>
      <c r="R12" s="81">
        <v>1</v>
      </c>
      <c r="S12" s="81">
        <v>4.8999999999999998E-3</v>
      </c>
    </row>
    <row r="13" spans="2:65">
      <c r="B13" s="80" t="s">
        <v>1010</v>
      </c>
      <c r="D13" s="16"/>
      <c r="E13" s="16"/>
      <c r="F13" s="16"/>
      <c r="J13" s="82">
        <v>0.02</v>
      </c>
      <c r="M13" s="81">
        <v>5.0700000000000002E-2</v>
      </c>
      <c r="N13" s="82">
        <v>530000</v>
      </c>
      <c r="P13" s="82">
        <v>530.37099999999998</v>
      </c>
      <c r="R13" s="81">
        <v>0.71970000000000001</v>
      </c>
      <c r="S13" s="81">
        <v>3.5000000000000001E-3</v>
      </c>
    </row>
    <row r="14" spans="2:65">
      <c r="B14" t="s">
        <v>1011</v>
      </c>
      <c r="C14" t="s">
        <v>1012</v>
      </c>
      <c r="D14" t="s">
        <v>123</v>
      </c>
      <c r="E14" t="s">
        <v>1013</v>
      </c>
      <c r="F14" t="s">
        <v>504</v>
      </c>
      <c r="G14" t="s">
        <v>1014</v>
      </c>
      <c r="H14" t="s">
        <v>217</v>
      </c>
      <c r="I14" t="s">
        <v>1015</v>
      </c>
      <c r="J14" s="78">
        <v>0.02</v>
      </c>
      <c r="K14" t="s">
        <v>102</v>
      </c>
      <c r="L14" s="79">
        <v>1.5E-3</v>
      </c>
      <c r="M14" s="79">
        <v>5.0700000000000002E-2</v>
      </c>
      <c r="N14" s="78">
        <v>530000</v>
      </c>
      <c r="O14" s="78">
        <v>100.07</v>
      </c>
      <c r="P14" s="78">
        <v>530.37099999999998</v>
      </c>
      <c r="Q14" s="79">
        <v>0</v>
      </c>
      <c r="R14" s="79">
        <v>0.71970000000000001</v>
      </c>
      <c r="S14" s="79">
        <v>3.5000000000000001E-3</v>
      </c>
    </row>
    <row r="15" spans="2:65">
      <c r="B15" s="80" t="s">
        <v>1016</v>
      </c>
      <c r="D15" s="16"/>
      <c r="E15" s="16"/>
      <c r="F15" s="16"/>
      <c r="J15" s="82">
        <v>0.02</v>
      </c>
      <c r="M15" s="81">
        <v>4.7399999999999998E-2</v>
      </c>
      <c r="N15" s="82">
        <v>206049</v>
      </c>
      <c r="P15" s="82">
        <v>206.60533229999999</v>
      </c>
      <c r="R15" s="81">
        <v>0.28029999999999999</v>
      </c>
      <c r="S15" s="81">
        <v>1.4E-3</v>
      </c>
    </row>
    <row r="16" spans="2:65">
      <c r="B16" t="s">
        <v>1017</v>
      </c>
      <c r="C16" t="s">
        <v>1018</v>
      </c>
      <c r="D16" t="s">
        <v>123</v>
      </c>
      <c r="E16" t="s">
        <v>1019</v>
      </c>
      <c r="F16" t="s">
        <v>580</v>
      </c>
      <c r="G16" t="s">
        <v>359</v>
      </c>
      <c r="H16" t="s">
        <v>150</v>
      </c>
      <c r="I16" t="s">
        <v>1020</v>
      </c>
      <c r="J16" s="78">
        <v>0.02</v>
      </c>
      <c r="K16" t="s">
        <v>102</v>
      </c>
      <c r="L16" s="79">
        <v>4.7500000000000001E-2</v>
      </c>
      <c r="M16" s="79">
        <v>4.7399999999999998E-2</v>
      </c>
      <c r="N16" s="78">
        <v>206049</v>
      </c>
      <c r="O16" s="78">
        <v>100.27</v>
      </c>
      <c r="P16" s="78">
        <v>206.60533229999999</v>
      </c>
      <c r="Q16" s="79">
        <v>2.0999999999999999E-3</v>
      </c>
      <c r="R16" s="79">
        <v>0.28029999999999999</v>
      </c>
      <c r="S16" s="79">
        <v>1.4E-3</v>
      </c>
    </row>
    <row r="17" spans="2:19">
      <c r="B17" s="80" t="s">
        <v>325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370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1021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1022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320</v>
      </c>
      <c r="D27" s="16"/>
      <c r="E27" s="16"/>
      <c r="F27" s="16"/>
    </row>
    <row r="28" spans="2:19">
      <c r="B28" t="s">
        <v>321</v>
      </c>
      <c r="D28" s="16"/>
      <c r="E28" s="16"/>
      <c r="F28" s="16"/>
    </row>
    <row r="29" spans="2:19">
      <c r="B29" t="s">
        <v>322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1581</v>
      </c>
    </row>
    <row r="3" spans="2:81">
      <c r="B3" s="2" t="s">
        <v>2</v>
      </c>
      <c r="C3" t="s">
        <v>1582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3.16</v>
      </c>
      <c r="K11" s="7"/>
      <c r="L11" s="7"/>
      <c r="M11" s="77">
        <v>5.3600000000000002E-2</v>
      </c>
      <c r="N11" s="76">
        <v>3549001.78</v>
      </c>
      <c r="O11" s="7"/>
      <c r="P11" s="76">
        <v>3470.717987771</v>
      </c>
      <c r="Q11" s="7"/>
      <c r="R11" s="77">
        <v>1</v>
      </c>
      <c r="S11" s="77">
        <v>2.29E-2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3.16</v>
      </c>
      <c r="M12" s="81">
        <v>5.3600000000000002E-2</v>
      </c>
      <c r="N12" s="82">
        <v>3549001.78</v>
      </c>
      <c r="P12" s="82">
        <v>3470.717987771</v>
      </c>
      <c r="R12" s="81">
        <v>1</v>
      </c>
      <c r="S12" s="81">
        <v>2.29E-2</v>
      </c>
    </row>
    <row r="13" spans="2:81">
      <c r="B13" s="80" t="s">
        <v>1010</v>
      </c>
      <c r="C13" s="16"/>
      <c r="D13" s="16"/>
      <c r="E13" s="16"/>
      <c r="J13" s="82">
        <v>5</v>
      </c>
      <c r="M13" s="81">
        <v>2.0500000000000001E-2</v>
      </c>
      <c r="N13" s="82">
        <v>714013.54</v>
      </c>
      <c r="P13" s="82">
        <v>822.65102040800002</v>
      </c>
      <c r="R13" s="81">
        <v>0.23699999999999999</v>
      </c>
      <c r="S13" s="81">
        <v>5.4000000000000003E-3</v>
      </c>
    </row>
    <row r="14" spans="2:81">
      <c r="B14" t="s">
        <v>1023</v>
      </c>
      <c r="C14" t="s">
        <v>1024</v>
      </c>
      <c r="D14" t="s">
        <v>123</v>
      </c>
      <c r="E14" t="s">
        <v>1025</v>
      </c>
      <c r="F14" t="s">
        <v>631</v>
      </c>
      <c r="G14" t="s">
        <v>332</v>
      </c>
      <c r="H14" t="s">
        <v>150</v>
      </c>
      <c r="I14" t="s">
        <v>1026</v>
      </c>
      <c r="J14" s="78">
        <v>5.54</v>
      </c>
      <c r="K14" t="s">
        <v>102</v>
      </c>
      <c r="L14" s="79">
        <v>1.89E-2</v>
      </c>
      <c r="M14" s="79">
        <v>1.9900000000000001E-2</v>
      </c>
      <c r="N14" s="78">
        <v>627540.66</v>
      </c>
      <c r="O14" s="78">
        <v>111.56</v>
      </c>
      <c r="P14" s="78">
        <v>700.084360296</v>
      </c>
      <c r="Q14" s="79">
        <v>1.5E-3</v>
      </c>
      <c r="R14" s="79">
        <v>0.20169999999999999</v>
      </c>
      <c r="S14" s="79">
        <v>4.5999999999999999E-3</v>
      </c>
    </row>
    <row r="15" spans="2:81">
      <c r="B15" t="s">
        <v>1027</v>
      </c>
      <c r="C15" t="s">
        <v>1028</v>
      </c>
      <c r="D15" t="s">
        <v>123</v>
      </c>
      <c r="E15" t="s">
        <v>1029</v>
      </c>
      <c r="F15" t="s">
        <v>127</v>
      </c>
      <c r="G15" t="s">
        <v>1030</v>
      </c>
      <c r="H15" t="s">
        <v>217</v>
      </c>
      <c r="I15" t="s">
        <v>1031</v>
      </c>
      <c r="J15" s="78">
        <v>1.94</v>
      </c>
      <c r="K15" t="s">
        <v>102</v>
      </c>
      <c r="L15" s="79">
        <v>5.6000000000000001E-2</v>
      </c>
      <c r="M15" s="79">
        <v>2.4199999999999999E-2</v>
      </c>
      <c r="N15" s="78">
        <v>86472.88</v>
      </c>
      <c r="O15" s="78">
        <v>141.74</v>
      </c>
      <c r="P15" s="78">
        <v>122.56666011199999</v>
      </c>
      <c r="Q15" s="79">
        <v>2.0000000000000001E-4</v>
      </c>
      <c r="R15" s="79">
        <v>3.5299999999999998E-2</v>
      </c>
      <c r="S15" s="79">
        <v>8.0000000000000004E-4</v>
      </c>
    </row>
    <row r="16" spans="2:81">
      <c r="B16" s="80" t="s">
        <v>1016</v>
      </c>
      <c r="C16" s="16"/>
      <c r="D16" s="16"/>
      <c r="E16" s="16"/>
      <c r="J16" s="82">
        <v>2.58</v>
      </c>
      <c r="M16" s="81">
        <v>6.3799999999999996E-2</v>
      </c>
      <c r="N16" s="82">
        <v>2834988.24</v>
      </c>
      <c r="P16" s="82">
        <v>2648.066967363</v>
      </c>
      <c r="R16" s="81">
        <v>0.76300000000000001</v>
      </c>
      <c r="S16" s="81">
        <v>1.7399999999999999E-2</v>
      </c>
    </row>
    <row r="17" spans="2:19">
      <c r="B17" t="s">
        <v>1032</v>
      </c>
      <c r="C17" t="s">
        <v>1033</v>
      </c>
      <c r="D17" t="s">
        <v>123</v>
      </c>
      <c r="E17" t="s">
        <v>1034</v>
      </c>
      <c r="F17" t="s">
        <v>504</v>
      </c>
      <c r="G17" t="s">
        <v>1035</v>
      </c>
      <c r="H17" t="s">
        <v>150</v>
      </c>
      <c r="I17" t="s">
        <v>1036</v>
      </c>
      <c r="J17" s="78">
        <v>2.71</v>
      </c>
      <c r="K17" t="s">
        <v>102</v>
      </c>
      <c r="L17" s="79">
        <v>2.75E-2</v>
      </c>
      <c r="M17" s="79">
        <v>5.3999999999999999E-2</v>
      </c>
      <c r="N17" s="78">
        <v>1044477.72</v>
      </c>
      <c r="O17" s="78">
        <v>94.97</v>
      </c>
      <c r="P17" s="78">
        <v>991.940490684</v>
      </c>
      <c r="Q17" s="79">
        <v>1.4E-3</v>
      </c>
      <c r="R17" s="79">
        <v>0.2858</v>
      </c>
      <c r="S17" s="79">
        <v>6.4999999999999997E-3</v>
      </c>
    </row>
    <row r="18" spans="2:19">
      <c r="B18" t="s">
        <v>1037</v>
      </c>
      <c r="C18" t="s">
        <v>1038</v>
      </c>
      <c r="D18" t="s">
        <v>123</v>
      </c>
      <c r="E18" t="s">
        <v>1039</v>
      </c>
      <c r="F18" t="s">
        <v>470</v>
      </c>
      <c r="G18" t="s">
        <v>1040</v>
      </c>
      <c r="H18" t="s">
        <v>377</v>
      </c>
      <c r="I18" t="s">
        <v>1041</v>
      </c>
      <c r="J18" s="78">
        <v>3.59</v>
      </c>
      <c r="K18" t="s">
        <v>102</v>
      </c>
      <c r="L18" s="79">
        <v>3.3500000000000002E-2</v>
      </c>
      <c r="M18" s="79">
        <v>7.3599999999999999E-2</v>
      </c>
      <c r="N18" s="78">
        <v>729000</v>
      </c>
      <c r="O18" s="78">
        <v>87.74</v>
      </c>
      <c r="P18" s="78">
        <v>639.62459999999999</v>
      </c>
      <c r="Q18" s="79">
        <v>8.0000000000000004E-4</v>
      </c>
      <c r="R18" s="79">
        <v>0.18429999999999999</v>
      </c>
      <c r="S18" s="79">
        <v>4.1999999999999997E-3</v>
      </c>
    </row>
    <row r="19" spans="2:19">
      <c r="B19" t="s">
        <v>1042</v>
      </c>
      <c r="C19" t="s">
        <v>1043</v>
      </c>
      <c r="D19" t="s">
        <v>123</v>
      </c>
      <c r="E19" t="s">
        <v>1044</v>
      </c>
      <c r="F19" t="s">
        <v>504</v>
      </c>
      <c r="G19" t="s">
        <v>1045</v>
      </c>
      <c r="H19" t="s">
        <v>217</v>
      </c>
      <c r="I19" t="s">
        <v>1046</v>
      </c>
      <c r="J19" s="78">
        <v>1.66</v>
      </c>
      <c r="K19" t="s">
        <v>102</v>
      </c>
      <c r="L19" s="79">
        <v>3.15E-2</v>
      </c>
      <c r="M19" s="79">
        <v>6.1100000000000002E-2</v>
      </c>
      <c r="N19" s="78">
        <v>375479.99</v>
      </c>
      <c r="O19" s="78">
        <v>96.9</v>
      </c>
      <c r="P19" s="78">
        <v>363.84011031</v>
      </c>
      <c r="Q19" s="79">
        <v>1.4E-3</v>
      </c>
      <c r="R19" s="79">
        <v>0.1048</v>
      </c>
      <c r="S19" s="79">
        <v>2.3999999999999998E-3</v>
      </c>
    </row>
    <row r="20" spans="2:19">
      <c r="B20" t="s">
        <v>1047</v>
      </c>
      <c r="C20" t="s">
        <v>1048</v>
      </c>
      <c r="D20" t="s">
        <v>123</v>
      </c>
      <c r="E20" t="s">
        <v>1049</v>
      </c>
      <c r="F20" t="s">
        <v>477</v>
      </c>
      <c r="G20" t="s">
        <v>1050</v>
      </c>
      <c r="H20" t="s">
        <v>150</v>
      </c>
      <c r="I20" t="s">
        <v>1051</v>
      </c>
      <c r="J20" s="78">
        <v>1.7</v>
      </c>
      <c r="K20" t="s">
        <v>102</v>
      </c>
      <c r="L20" s="79">
        <v>4.1000000000000002E-2</v>
      </c>
      <c r="M20" s="79">
        <v>6.9099999999999995E-2</v>
      </c>
      <c r="N20" s="78">
        <v>555830.53</v>
      </c>
      <c r="O20" s="78">
        <v>95.73</v>
      </c>
      <c r="P20" s="78">
        <v>532.09656636900002</v>
      </c>
      <c r="Q20" s="79">
        <v>8.0000000000000004E-4</v>
      </c>
      <c r="R20" s="79">
        <v>0.15329999999999999</v>
      </c>
      <c r="S20" s="79">
        <v>3.5000000000000001E-3</v>
      </c>
    </row>
    <row r="21" spans="2:19">
      <c r="B21" t="s">
        <v>1052</v>
      </c>
      <c r="C21" t="s">
        <v>1053</v>
      </c>
      <c r="D21" t="s">
        <v>123</v>
      </c>
      <c r="E21" t="s">
        <v>1054</v>
      </c>
      <c r="F21" t="s">
        <v>112</v>
      </c>
      <c r="G21" t="s">
        <v>1050</v>
      </c>
      <c r="H21" t="s">
        <v>150</v>
      </c>
      <c r="I21" t="s">
        <v>1055</v>
      </c>
      <c r="J21" s="78">
        <v>2.92</v>
      </c>
      <c r="K21" t="s">
        <v>102</v>
      </c>
      <c r="L21" s="79">
        <v>4.5999999999999999E-2</v>
      </c>
      <c r="M21" s="79">
        <v>7.8E-2</v>
      </c>
      <c r="N21" s="78">
        <v>130200</v>
      </c>
      <c r="O21" s="78">
        <v>92.6</v>
      </c>
      <c r="P21" s="78">
        <v>120.5652</v>
      </c>
      <c r="Q21" s="79">
        <v>2.9999999999999997E-4</v>
      </c>
      <c r="R21" s="79">
        <v>3.4700000000000002E-2</v>
      </c>
      <c r="S21" s="79">
        <v>8.0000000000000004E-4</v>
      </c>
    </row>
    <row r="22" spans="2:19">
      <c r="B22" s="80" t="s">
        <v>325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370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238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326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211</v>
      </c>
      <c r="C28" t="s">
        <v>211</v>
      </c>
      <c r="D28" s="16"/>
      <c r="E28" s="16"/>
      <c r="F28" t="s">
        <v>211</v>
      </c>
      <c r="G28" t="s">
        <v>211</v>
      </c>
      <c r="J28" s="78">
        <v>0</v>
      </c>
      <c r="K28" t="s">
        <v>211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327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J30" s="78">
        <v>0</v>
      </c>
      <c r="K30" t="s">
        <v>211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240</v>
      </c>
      <c r="C31" s="16"/>
      <c r="D31" s="16"/>
      <c r="E31" s="16"/>
    </row>
    <row r="32" spans="2:19">
      <c r="B32" t="s">
        <v>320</v>
      </c>
      <c r="C32" s="16"/>
      <c r="D32" s="16"/>
      <c r="E32" s="16"/>
    </row>
    <row r="33" spans="2:5">
      <c r="B33" t="s">
        <v>321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1581</v>
      </c>
    </row>
    <row r="3" spans="2:98">
      <c r="B3" s="2" t="s">
        <v>2</v>
      </c>
      <c r="C3" t="s">
        <v>1582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16944.359</v>
      </c>
      <c r="I11" s="7"/>
      <c r="J11" s="76">
        <v>1001.3894147053514</v>
      </c>
      <c r="K11" s="7"/>
      <c r="L11" s="77">
        <v>1</v>
      </c>
      <c r="M11" s="77">
        <v>6.6E-3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15783.94</v>
      </c>
      <c r="J12" s="82">
        <v>62.562272610960001</v>
      </c>
      <c r="L12" s="81">
        <v>6.25E-2</v>
      </c>
      <c r="M12" s="81">
        <v>4.0000000000000002E-4</v>
      </c>
    </row>
    <row r="13" spans="2:98">
      <c r="B13" t="s">
        <v>1056</v>
      </c>
      <c r="C13" t="s">
        <v>1057</v>
      </c>
      <c r="D13" t="s">
        <v>123</v>
      </c>
      <c r="E13" t="s">
        <v>1058</v>
      </c>
      <c r="F13" t="s">
        <v>441</v>
      </c>
      <c r="G13" t="s">
        <v>102</v>
      </c>
      <c r="H13" s="78">
        <v>9667.86</v>
      </c>
      <c r="I13" s="78">
        <v>409.8836</v>
      </c>
      <c r="J13" s="78">
        <v>39.626972610960003</v>
      </c>
      <c r="K13" s="79">
        <v>1E-4</v>
      </c>
      <c r="L13" s="79">
        <v>3.9600000000000003E-2</v>
      </c>
      <c r="M13" s="79">
        <v>2.9999999999999997E-4</v>
      </c>
    </row>
    <row r="14" spans="2:98">
      <c r="B14" t="s">
        <v>1059</v>
      </c>
      <c r="C14" t="s">
        <v>1060</v>
      </c>
      <c r="D14" t="s">
        <v>123</v>
      </c>
      <c r="E14" t="s">
        <v>1061</v>
      </c>
      <c r="F14" t="s">
        <v>588</v>
      </c>
      <c r="G14" t="s">
        <v>102</v>
      </c>
      <c r="H14" s="78">
        <v>6116.08</v>
      </c>
      <c r="I14" s="78">
        <v>375</v>
      </c>
      <c r="J14" s="78">
        <v>22.935300000000002</v>
      </c>
      <c r="K14" s="79">
        <v>0</v>
      </c>
      <c r="L14" s="79">
        <v>2.29E-2</v>
      </c>
      <c r="M14" s="79">
        <v>2.0000000000000001E-4</v>
      </c>
    </row>
    <row r="15" spans="2:98">
      <c r="B15" s="80" t="s">
        <v>238</v>
      </c>
      <c r="C15" s="16"/>
      <c r="D15" s="16"/>
      <c r="E15" s="16"/>
      <c r="H15" s="82">
        <v>1160.4190000000001</v>
      </c>
      <c r="J15" s="82">
        <v>938.82714209439143</v>
      </c>
      <c r="L15" s="81">
        <v>0.9375</v>
      </c>
      <c r="M15" s="81">
        <v>6.1999999999999998E-3</v>
      </c>
    </row>
    <row r="16" spans="2:98">
      <c r="B16" s="80" t="s">
        <v>326</v>
      </c>
      <c r="C16" s="16"/>
      <c r="D16" s="16"/>
      <c r="E16" s="16"/>
      <c r="H16" s="82">
        <v>0.68</v>
      </c>
      <c r="J16" s="82">
        <v>0</v>
      </c>
      <c r="L16" s="81">
        <v>0</v>
      </c>
      <c r="M16" s="81">
        <v>0</v>
      </c>
    </row>
    <row r="17" spans="2:13">
      <c r="B17" t="s">
        <v>1062</v>
      </c>
      <c r="C17" t="s">
        <v>1063</v>
      </c>
      <c r="D17" t="s">
        <v>373</v>
      </c>
      <c r="E17" t="s">
        <v>1064</v>
      </c>
      <c r="F17" t="s">
        <v>382</v>
      </c>
      <c r="G17" t="s">
        <v>106</v>
      </c>
      <c r="H17" s="78">
        <v>0.68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327</v>
      </c>
      <c r="C18" s="16"/>
      <c r="D18" s="16"/>
      <c r="E18" s="16"/>
      <c r="H18" s="82">
        <v>1159.739</v>
      </c>
      <c r="J18" s="82">
        <v>938.82714209439143</v>
      </c>
      <c r="L18" s="81">
        <v>0.9375</v>
      </c>
      <c r="M18" s="81">
        <v>6.1999999999999998E-3</v>
      </c>
    </row>
    <row r="19" spans="2:13">
      <c r="B19" t="s">
        <v>1065</v>
      </c>
      <c r="C19" t="s">
        <v>1066</v>
      </c>
      <c r="D19" t="s">
        <v>123</v>
      </c>
      <c r="E19" t="s">
        <v>1067</v>
      </c>
      <c r="F19" t="s">
        <v>401</v>
      </c>
      <c r="G19" t="s">
        <v>110</v>
      </c>
      <c r="H19" s="78">
        <v>24</v>
      </c>
      <c r="I19" s="78">
        <v>287510.20410000021</v>
      </c>
      <c r="J19" s="78">
        <v>268.84734173146097</v>
      </c>
      <c r="K19" s="79">
        <v>2.3999999999999998E-3</v>
      </c>
      <c r="L19" s="79">
        <v>0.26850000000000002</v>
      </c>
      <c r="M19" s="79">
        <v>1.8E-3</v>
      </c>
    </row>
    <row r="20" spans="2:13">
      <c r="B20" t="s">
        <v>1068</v>
      </c>
      <c r="C20" t="s">
        <v>1069</v>
      </c>
      <c r="D20" t="s">
        <v>123</v>
      </c>
      <c r="E20" t="s">
        <v>1070</v>
      </c>
      <c r="F20" t="s">
        <v>401</v>
      </c>
      <c r="G20" t="s">
        <v>110</v>
      </c>
      <c r="H20" s="78">
        <v>33.67</v>
      </c>
      <c r="I20" s="78">
        <v>95591.758700604725</v>
      </c>
      <c r="J20" s="78">
        <v>125.40210027093801</v>
      </c>
      <c r="K20" s="79">
        <v>1.2999999999999999E-3</v>
      </c>
      <c r="L20" s="79">
        <v>0.12520000000000001</v>
      </c>
      <c r="M20" s="79">
        <v>8.0000000000000004E-4</v>
      </c>
    </row>
    <row r="21" spans="2:13">
      <c r="B21" t="s">
        <v>1071</v>
      </c>
      <c r="C21" t="s">
        <v>1072</v>
      </c>
      <c r="D21" t="s">
        <v>123</v>
      </c>
      <c r="E21" t="s">
        <v>1073</v>
      </c>
      <c r="F21" t="s">
        <v>401</v>
      </c>
      <c r="G21" t="s">
        <v>110</v>
      </c>
      <c r="H21" s="78">
        <v>1006</v>
      </c>
      <c r="I21" s="78">
        <v>11531.307905980701</v>
      </c>
      <c r="J21" s="78">
        <v>451.97851554461698</v>
      </c>
      <c r="K21" s="79">
        <v>1.1999999999999999E-3</v>
      </c>
      <c r="L21" s="79">
        <v>0.45140000000000002</v>
      </c>
      <c r="M21" s="79">
        <v>3.0000000000000001E-3</v>
      </c>
    </row>
    <row r="22" spans="2:13">
      <c r="B22" t="s">
        <v>1074</v>
      </c>
      <c r="C22" t="s">
        <v>1075</v>
      </c>
      <c r="D22" t="s">
        <v>123</v>
      </c>
      <c r="E22" t="s">
        <v>1076</v>
      </c>
      <c r="F22" t="s">
        <v>1077</v>
      </c>
      <c r="G22" t="s">
        <v>106</v>
      </c>
      <c r="H22" s="78">
        <v>96.069000000000003</v>
      </c>
      <c r="I22" s="78">
        <v>26879.030920596106</v>
      </c>
      <c r="J22" s="78">
        <v>92.599184547375401</v>
      </c>
      <c r="K22" s="79">
        <v>2.9999999999999997E-4</v>
      </c>
      <c r="L22" s="79">
        <v>9.2499999999999999E-2</v>
      </c>
      <c r="M22" s="79">
        <v>5.9999999999999995E-4</v>
      </c>
    </row>
    <row r="23" spans="2:13">
      <c r="B23" t="s">
        <v>240</v>
      </c>
      <c r="C23" s="16"/>
      <c r="D23" s="16"/>
      <c r="E23" s="16"/>
    </row>
    <row r="24" spans="2:13">
      <c r="B24" t="s">
        <v>320</v>
      </c>
      <c r="C24" s="16"/>
      <c r="D24" s="16"/>
      <c r="E24" s="16"/>
    </row>
    <row r="25" spans="2:13">
      <c r="B25" t="s">
        <v>321</v>
      </c>
      <c r="C25" s="16"/>
      <c r="D25" s="16"/>
      <c r="E25" s="16"/>
    </row>
    <row r="26" spans="2:13">
      <c r="B26" t="s">
        <v>322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1581</v>
      </c>
    </row>
    <row r="3" spans="2:55">
      <c r="B3" s="2" t="s">
        <v>2</v>
      </c>
      <c r="C3" t="s">
        <v>1582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5424776.4800000004</v>
      </c>
      <c r="G11" s="7"/>
      <c r="H11" s="76">
        <v>6918.6724773300502</v>
      </c>
      <c r="I11" s="7"/>
      <c r="J11" s="77">
        <v>1</v>
      </c>
      <c r="K11" s="77">
        <v>4.5600000000000002E-2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4134315.1</v>
      </c>
      <c r="H12" s="82">
        <v>3251.29299304816</v>
      </c>
      <c r="J12" s="81">
        <v>0.46989999999999998</v>
      </c>
      <c r="K12" s="81">
        <v>2.1399999999999999E-2</v>
      </c>
    </row>
    <row r="13" spans="2:55">
      <c r="B13" s="80" t="s">
        <v>1078</v>
      </c>
      <c r="C13" s="16"/>
      <c r="F13" s="82">
        <v>332587.75</v>
      </c>
      <c r="H13" s="82">
        <v>1358.8570580493772</v>
      </c>
      <c r="J13" s="81">
        <v>0.19639999999999999</v>
      </c>
      <c r="K13" s="81">
        <v>8.9999999999999993E-3</v>
      </c>
    </row>
    <row r="14" spans="2:55">
      <c r="B14" t="s">
        <v>1079</v>
      </c>
      <c r="C14" t="s">
        <v>1080</v>
      </c>
      <c r="D14" t="s">
        <v>102</v>
      </c>
      <c r="E14" t="s">
        <v>1081</v>
      </c>
      <c r="F14" s="78">
        <v>125058.99</v>
      </c>
      <c r="G14" s="78">
        <v>159.84155599999968</v>
      </c>
      <c r="H14" s="78">
        <v>199.89623553388401</v>
      </c>
      <c r="I14" s="79">
        <v>5.0000000000000001E-4</v>
      </c>
      <c r="J14" s="79">
        <v>2.8899999999999999E-2</v>
      </c>
      <c r="K14" s="79">
        <v>1.2999999999999999E-3</v>
      </c>
    </row>
    <row r="15" spans="2:55">
      <c r="B15" t="s">
        <v>1082</v>
      </c>
      <c r="C15" t="s">
        <v>1083</v>
      </c>
      <c r="D15" t="s">
        <v>106</v>
      </c>
      <c r="E15" t="s">
        <v>1084</v>
      </c>
      <c r="F15" s="78">
        <v>3157.68</v>
      </c>
      <c r="G15" s="78">
        <v>0.53331399999999995</v>
      </c>
      <c r="H15" s="78">
        <v>6.0389493361507202E-2</v>
      </c>
      <c r="I15" s="79">
        <v>2.0000000000000001E-4</v>
      </c>
      <c r="J15" s="79">
        <v>0</v>
      </c>
      <c r="K15" s="79">
        <v>0</v>
      </c>
    </row>
    <row r="16" spans="2:55">
      <c r="B16" t="s">
        <v>1085</v>
      </c>
      <c r="C16" t="s">
        <v>1086</v>
      </c>
      <c r="D16" t="s">
        <v>106</v>
      </c>
      <c r="E16" t="s">
        <v>1087</v>
      </c>
      <c r="F16" s="78">
        <v>77355</v>
      </c>
      <c r="G16" s="78">
        <v>224.53172699999996</v>
      </c>
      <c r="H16" s="78">
        <v>622.839851471168</v>
      </c>
      <c r="I16" s="79">
        <v>5.0000000000000001E-4</v>
      </c>
      <c r="J16" s="79">
        <v>0.09</v>
      </c>
      <c r="K16" s="79">
        <v>4.1000000000000003E-3</v>
      </c>
    </row>
    <row r="17" spans="2:11">
      <c r="B17" t="s">
        <v>1088</v>
      </c>
      <c r="C17" t="s">
        <v>1089</v>
      </c>
      <c r="D17" t="s">
        <v>106</v>
      </c>
      <c r="E17" t="s">
        <v>1090</v>
      </c>
      <c r="F17" s="78">
        <v>54914.65</v>
      </c>
      <c r="G17" s="78">
        <v>125.49341099999978</v>
      </c>
      <c r="H17" s="78">
        <v>247.126562981429</v>
      </c>
      <c r="I17" s="79">
        <v>5.0000000000000001E-4</v>
      </c>
      <c r="J17" s="79">
        <v>3.5700000000000003E-2</v>
      </c>
      <c r="K17" s="79">
        <v>1.6000000000000001E-3</v>
      </c>
    </row>
    <row r="18" spans="2:11">
      <c r="B18" t="s">
        <v>1091</v>
      </c>
      <c r="C18" t="s">
        <v>1092</v>
      </c>
      <c r="D18" t="s">
        <v>106</v>
      </c>
      <c r="E18" t="s">
        <v>1093</v>
      </c>
      <c r="F18" s="78">
        <v>8805.1299999999992</v>
      </c>
      <c r="G18" s="78">
        <v>176.45401799999996</v>
      </c>
      <c r="H18" s="78">
        <v>55.715702350992501</v>
      </c>
      <c r="I18" s="79">
        <v>1E-4</v>
      </c>
      <c r="J18" s="79">
        <v>8.0999999999999996E-3</v>
      </c>
      <c r="K18" s="79">
        <v>4.0000000000000002E-4</v>
      </c>
    </row>
    <row r="19" spans="2:11">
      <c r="B19" t="s">
        <v>1094</v>
      </c>
      <c r="C19" t="s">
        <v>1095</v>
      </c>
      <c r="D19" t="s">
        <v>106</v>
      </c>
      <c r="E19" t="s">
        <v>1096</v>
      </c>
      <c r="F19" s="78">
        <v>10057.32</v>
      </c>
      <c r="G19" s="78">
        <v>87.843763999999908</v>
      </c>
      <c r="H19" s="78">
        <v>31.681336205651899</v>
      </c>
      <c r="I19" s="79">
        <v>1E-4</v>
      </c>
      <c r="J19" s="79">
        <v>4.5999999999999999E-3</v>
      </c>
      <c r="K19" s="79">
        <v>2.0000000000000001E-4</v>
      </c>
    </row>
    <row r="20" spans="2:11">
      <c r="B20" t="s">
        <v>1097</v>
      </c>
      <c r="C20" t="s">
        <v>1098</v>
      </c>
      <c r="D20" t="s">
        <v>106</v>
      </c>
      <c r="E20" t="s">
        <v>1099</v>
      </c>
      <c r="F20" s="78">
        <v>15880.12</v>
      </c>
      <c r="G20" s="78">
        <v>125.35715100000003</v>
      </c>
      <c r="H20" s="78">
        <v>71.386021502469006</v>
      </c>
      <c r="I20" s="79">
        <v>2.0000000000000001E-4</v>
      </c>
      <c r="J20" s="79">
        <v>1.03E-2</v>
      </c>
      <c r="K20" s="79">
        <v>5.0000000000000001E-4</v>
      </c>
    </row>
    <row r="21" spans="2:11">
      <c r="B21" t="s">
        <v>1100</v>
      </c>
      <c r="C21" t="s">
        <v>1101</v>
      </c>
      <c r="D21" t="s">
        <v>106</v>
      </c>
      <c r="E21" t="s">
        <v>1102</v>
      </c>
      <c r="F21" s="78">
        <v>15358.86</v>
      </c>
      <c r="G21" s="78">
        <v>149.67569399999999</v>
      </c>
      <c r="H21" s="78">
        <v>82.436690339621407</v>
      </c>
      <c r="I21" s="79">
        <v>1E-4</v>
      </c>
      <c r="J21" s="79">
        <v>1.1900000000000001E-2</v>
      </c>
      <c r="K21" s="79">
        <v>5.0000000000000001E-4</v>
      </c>
    </row>
    <row r="22" spans="2:11">
      <c r="B22" t="s">
        <v>1103</v>
      </c>
      <c r="C22" t="s">
        <v>1104</v>
      </c>
      <c r="D22" t="s">
        <v>106</v>
      </c>
      <c r="E22" t="s">
        <v>1105</v>
      </c>
      <c r="F22" s="78">
        <v>22000</v>
      </c>
      <c r="G22" s="78">
        <v>60.480490000000003</v>
      </c>
      <c r="H22" s="78">
        <v>47.714268170799997</v>
      </c>
      <c r="I22" s="79">
        <v>1E-4</v>
      </c>
      <c r="J22" s="79">
        <v>6.8999999999999999E-3</v>
      </c>
      <c r="K22" s="79">
        <v>2.9999999999999997E-4</v>
      </c>
    </row>
    <row r="23" spans="2:11">
      <c r="B23" s="80" t="s">
        <v>1106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211</v>
      </c>
      <c r="C24" t="s">
        <v>211</v>
      </c>
      <c r="D24" t="s">
        <v>211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1107</v>
      </c>
      <c r="C25" s="16"/>
      <c r="F25" s="82">
        <v>494999.77</v>
      </c>
      <c r="H25" s="82">
        <v>414.87054776271998</v>
      </c>
      <c r="J25" s="81">
        <v>0.06</v>
      </c>
      <c r="K25" s="81">
        <v>2.7000000000000001E-3</v>
      </c>
    </row>
    <row r="26" spans="2:11">
      <c r="B26" t="s">
        <v>1108</v>
      </c>
      <c r="C26" t="s">
        <v>1109</v>
      </c>
      <c r="D26" t="s">
        <v>102</v>
      </c>
      <c r="E26" t="s">
        <v>1110</v>
      </c>
      <c r="F26" s="78">
        <v>447000.72</v>
      </c>
      <c r="G26" s="78">
        <v>90.822799000000046</v>
      </c>
      <c r="H26" s="78">
        <v>405.978565454153</v>
      </c>
      <c r="I26" s="79">
        <v>5.9999999999999995E-4</v>
      </c>
      <c r="J26" s="79">
        <v>5.8700000000000002E-2</v>
      </c>
      <c r="K26" s="79">
        <v>2.7000000000000001E-3</v>
      </c>
    </row>
    <row r="27" spans="2:11">
      <c r="B27" t="s">
        <v>1111</v>
      </c>
      <c r="C27" t="s">
        <v>1112</v>
      </c>
      <c r="D27" t="s">
        <v>106</v>
      </c>
      <c r="E27" t="s">
        <v>1031</v>
      </c>
      <c r="F27" s="78">
        <v>47999.05</v>
      </c>
      <c r="G27" s="78">
        <v>5.1660149999999971</v>
      </c>
      <c r="H27" s="78">
        <v>8.8919823085669893</v>
      </c>
      <c r="I27" s="79">
        <v>1.1999999999999999E-3</v>
      </c>
      <c r="J27" s="79">
        <v>1.2999999999999999E-3</v>
      </c>
      <c r="K27" s="79">
        <v>1E-4</v>
      </c>
    </row>
    <row r="28" spans="2:11">
      <c r="B28" s="80" t="s">
        <v>1113</v>
      </c>
      <c r="C28" s="16"/>
      <c r="F28" s="82">
        <v>3306727.58</v>
      </c>
      <c r="H28" s="82">
        <v>1477.5653872360629</v>
      </c>
      <c r="J28" s="81">
        <v>0.21360000000000001</v>
      </c>
      <c r="K28" s="81">
        <v>9.7000000000000003E-3</v>
      </c>
    </row>
    <row r="29" spans="2:11">
      <c r="B29" t="s">
        <v>1114</v>
      </c>
      <c r="C29" t="s">
        <v>1115</v>
      </c>
      <c r="D29" t="s">
        <v>102</v>
      </c>
      <c r="E29" t="s">
        <v>1116</v>
      </c>
      <c r="F29" s="78">
        <v>767330.09</v>
      </c>
      <c r="G29" s="78">
        <v>9.3482009999999995</v>
      </c>
      <c r="H29" s="78">
        <v>71.731559146680894</v>
      </c>
      <c r="I29" s="79">
        <v>1.2999999999999999E-3</v>
      </c>
      <c r="J29" s="79">
        <v>1.04E-2</v>
      </c>
      <c r="K29" s="79">
        <v>5.0000000000000001E-4</v>
      </c>
    </row>
    <row r="30" spans="2:11">
      <c r="B30" t="s">
        <v>1117</v>
      </c>
      <c r="C30" t="s">
        <v>1118</v>
      </c>
      <c r="D30" t="s">
        <v>102</v>
      </c>
      <c r="E30" t="s">
        <v>1119</v>
      </c>
      <c r="F30" s="78">
        <v>254606.71</v>
      </c>
      <c r="G30" s="78">
        <v>6.9681179999999996</v>
      </c>
      <c r="H30" s="78">
        <v>17.741295988717798</v>
      </c>
      <c r="I30" s="79">
        <v>1E-3</v>
      </c>
      <c r="J30" s="79">
        <v>2.5999999999999999E-3</v>
      </c>
      <c r="K30" s="79">
        <v>1E-4</v>
      </c>
    </row>
    <row r="31" spans="2:11">
      <c r="B31" t="s">
        <v>1120</v>
      </c>
      <c r="C31" t="s">
        <v>1121</v>
      </c>
      <c r="D31" t="s">
        <v>102</v>
      </c>
      <c r="E31" t="s">
        <v>1122</v>
      </c>
      <c r="F31" s="78">
        <v>409961.79</v>
      </c>
      <c r="G31" s="78">
        <v>75.215698999999972</v>
      </c>
      <c r="H31" s="78">
        <v>308.355625981412</v>
      </c>
      <c r="I31" s="79">
        <v>5.0000000000000001E-4</v>
      </c>
      <c r="J31" s="79">
        <v>4.4600000000000001E-2</v>
      </c>
      <c r="K31" s="79">
        <v>2E-3</v>
      </c>
    </row>
    <row r="32" spans="2:11">
      <c r="B32" t="s">
        <v>1123</v>
      </c>
      <c r="C32" t="s">
        <v>1124</v>
      </c>
      <c r="D32" t="s">
        <v>102</v>
      </c>
      <c r="E32" t="s">
        <v>1125</v>
      </c>
      <c r="F32" s="78">
        <v>46824.94</v>
      </c>
      <c r="G32" s="78">
        <v>35.451081000000002</v>
      </c>
      <c r="H32" s="78">
        <v>16.599947407601402</v>
      </c>
      <c r="I32" s="79">
        <v>2.0000000000000001E-4</v>
      </c>
      <c r="J32" s="79">
        <v>2.3999999999999998E-3</v>
      </c>
      <c r="K32" s="79">
        <v>1E-4</v>
      </c>
    </row>
    <row r="33" spans="2:11">
      <c r="B33" t="s">
        <v>1126</v>
      </c>
      <c r="C33" t="s">
        <v>1127</v>
      </c>
      <c r="D33" t="s">
        <v>102</v>
      </c>
      <c r="E33" t="s">
        <v>1128</v>
      </c>
      <c r="F33" s="78">
        <v>17430.919999999998</v>
      </c>
      <c r="G33" s="78">
        <v>208.19826499999999</v>
      </c>
      <c r="H33" s="78">
        <v>36.290873013537997</v>
      </c>
      <c r="I33" s="79">
        <v>2.0000000000000001E-4</v>
      </c>
      <c r="J33" s="79">
        <v>5.1999999999999998E-3</v>
      </c>
      <c r="K33" s="79">
        <v>2.0000000000000001E-4</v>
      </c>
    </row>
    <row r="34" spans="2:11">
      <c r="B34" t="s">
        <v>1129</v>
      </c>
      <c r="C34" t="s">
        <v>1130</v>
      </c>
      <c r="D34" t="s">
        <v>102</v>
      </c>
      <c r="E34" t="s">
        <v>1131</v>
      </c>
      <c r="F34" s="78">
        <v>382242.58</v>
      </c>
      <c r="G34" s="78">
        <v>8.8682739999999995</v>
      </c>
      <c r="H34" s="78">
        <v>33.898319339069197</v>
      </c>
      <c r="I34" s="79">
        <v>1.6000000000000001E-3</v>
      </c>
      <c r="J34" s="79">
        <v>4.8999999999999998E-3</v>
      </c>
      <c r="K34" s="79">
        <v>2.0000000000000001E-4</v>
      </c>
    </row>
    <row r="35" spans="2:11">
      <c r="B35" t="s">
        <v>1132</v>
      </c>
      <c r="C35" t="s">
        <v>1133</v>
      </c>
      <c r="D35" t="s">
        <v>102</v>
      </c>
      <c r="E35" t="s">
        <v>1031</v>
      </c>
      <c r="F35" s="78">
        <v>194082.26</v>
      </c>
      <c r="G35" s="78">
        <v>0.69291100000000005</v>
      </c>
      <c r="H35" s="78">
        <v>1.3448173285886</v>
      </c>
      <c r="I35" s="79">
        <v>2.0000000000000001E-4</v>
      </c>
      <c r="J35" s="79">
        <v>2.0000000000000001E-4</v>
      </c>
      <c r="K35" s="79">
        <v>0</v>
      </c>
    </row>
    <row r="36" spans="2:11">
      <c r="B36" t="s">
        <v>1134</v>
      </c>
      <c r="C36" t="s">
        <v>1135</v>
      </c>
      <c r="D36" t="s">
        <v>102</v>
      </c>
      <c r="E36" t="s">
        <v>1136</v>
      </c>
      <c r="F36" s="78">
        <v>954122.19</v>
      </c>
      <c r="G36" s="78">
        <v>72.627769999999998</v>
      </c>
      <c r="H36" s="78">
        <v>692.95766967216298</v>
      </c>
      <c r="I36" s="79">
        <v>1E-3</v>
      </c>
      <c r="J36" s="79">
        <v>0.1002</v>
      </c>
      <c r="K36" s="79">
        <v>4.5999999999999999E-3</v>
      </c>
    </row>
    <row r="37" spans="2:11">
      <c r="B37" t="s">
        <v>1137</v>
      </c>
      <c r="C37" t="s">
        <v>1138</v>
      </c>
      <c r="D37" t="s">
        <v>102</v>
      </c>
      <c r="E37" t="s">
        <v>1139</v>
      </c>
      <c r="F37" s="78">
        <v>63677.279999999999</v>
      </c>
      <c r="G37" s="78">
        <v>133.44762499999999</v>
      </c>
      <c r="H37" s="78">
        <v>84.9758178246</v>
      </c>
      <c r="I37" s="79">
        <v>2.9999999999999997E-4</v>
      </c>
      <c r="J37" s="79">
        <v>1.23E-2</v>
      </c>
      <c r="K37" s="79">
        <v>5.9999999999999995E-4</v>
      </c>
    </row>
    <row r="38" spans="2:11">
      <c r="B38" t="s">
        <v>1140</v>
      </c>
      <c r="C38" t="s">
        <v>1141</v>
      </c>
      <c r="D38" t="s">
        <v>102</v>
      </c>
      <c r="E38" t="s">
        <v>1142</v>
      </c>
      <c r="F38" s="78">
        <v>137248.84</v>
      </c>
      <c r="G38" s="78">
        <v>129.96704900000029</v>
      </c>
      <c r="H38" s="78">
        <v>178.378267134732</v>
      </c>
      <c r="I38" s="79">
        <v>4.0000000000000002E-4</v>
      </c>
      <c r="J38" s="79">
        <v>2.58E-2</v>
      </c>
      <c r="K38" s="79">
        <v>1.1999999999999999E-3</v>
      </c>
    </row>
    <row r="39" spans="2:11">
      <c r="B39" t="s">
        <v>1143</v>
      </c>
      <c r="C39" t="s">
        <v>1144</v>
      </c>
      <c r="D39" t="s">
        <v>106</v>
      </c>
      <c r="E39" t="s">
        <v>1031</v>
      </c>
      <c r="F39" s="78">
        <v>79199.98</v>
      </c>
      <c r="G39" s="78">
        <v>12.425990000000009</v>
      </c>
      <c r="H39" s="78">
        <v>35.291194398960002</v>
      </c>
      <c r="I39" s="79">
        <v>5.9999999999999995E-4</v>
      </c>
      <c r="J39" s="79">
        <v>5.1000000000000004E-3</v>
      </c>
      <c r="K39" s="79">
        <v>2.0000000000000001E-4</v>
      </c>
    </row>
    <row r="40" spans="2:11">
      <c r="B40" s="80" t="s">
        <v>238</v>
      </c>
      <c r="C40" s="16"/>
      <c r="F40" s="82">
        <v>1290461.3799999999</v>
      </c>
      <c r="H40" s="82">
        <v>3667.3794842818902</v>
      </c>
      <c r="J40" s="81">
        <v>0.53010000000000002</v>
      </c>
      <c r="K40" s="81">
        <v>2.4199999999999999E-2</v>
      </c>
    </row>
    <row r="41" spans="2:11">
      <c r="B41" s="80" t="s">
        <v>1145</v>
      </c>
      <c r="C41" s="16"/>
      <c r="F41" s="82">
        <v>74987.740000000005</v>
      </c>
      <c r="H41" s="82">
        <v>772.75674560666153</v>
      </c>
      <c r="J41" s="81">
        <v>0.11169999999999999</v>
      </c>
      <c r="K41" s="81">
        <v>5.1000000000000004E-3</v>
      </c>
    </row>
    <row r="42" spans="2:11">
      <c r="B42" t="s">
        <v>1146</v>
      </c>
      <c r="C42" t="s">
        <v>1147</v>
      </c>
      <c r="D42" t="s">
        <v>106</v>
      </c>
      <c r="E42" t="s">
        <v>1148</v>
      </c>
      <c r="F42" s="78">
        <v>13986.3</v>
      </c>
      <c r="G42" s="78">
        <v>132.51337399999994</v>
      </c>
      <c r="H42" s="78">
        <v>66.461912847554501</v>
      </c>
      <c r="I42" s="79">
        <v>1E-4</v>
      </c>
      <c r="J42" s="79">
        <v>9.5999999999999992E-3</v>
      </c>
      <c r="K42" s="79">
        <v>4.0000000000000002E-4</v>
      </c>
    </row>
    <row r="43" spans="2:11">
      <c r="B43" t="s">
        <v>1149</v>
      </c>
      <c r="C43" t="s">
        <v>1150</v>
      </c>
      <c r="D43" t="s">
        <v>106</v>
      </c>
      <c r="E43" t="s">
        <v>1151</v>
      </c>
      <c r="F43" s="78">
        <v>61001.440000000002</v>
      </c>
      <c r="G43" s="78">
        <v>322.87591999999984</v>
      </c>
      <c r="H43" s="78">
        <v>706.29483275910695</v>
      </c>
      <c r="I43" s="79">
        <v>4.0000000000000002E-4</v>
      </c>
      <c r="J43" s="79">
        <v>0.1021</v>
      </c>
      <c r="K43" s="79">
        <v>4.7000000000000002E-3</v>
      </c>
    </row>
    <row r="44" spans="2:11">
      <c r="B44" s="80" t="s">
        <v>1152</v>
      </c>
      <c r="C44" s="16"/>
      <c r="F44" s="82">
        <v>70077.22</v>
      </c>
      <c r="H44" s="82">
        <v>297.08652905788341</v>
      </c>
      <c r="J44" s="81">
        <v>4.2900000000000001E-2</v>
      </c>
      <c r="K44" s="81">
        <v>2E-3</v>
      </c>
    </row>
    <row r="45" spans="2:11">
      <c r="B45" t="s">
        <v>1153</v>
      </c>
      <c r="C45" t="s">
        <v>1154</v>
      </c>
      <c r="D45" t="s">
        <v>106</v>
      </c>
      <c r="E45" t="s">
        <v>1155</v>
      </c>
      <c r="F45" s="78">
        <v>38</v>
      </c>
      <c r="G45" s="78">
        <v>156313.66</v>
      </c>
      <c r="H45" s="78">
        <v>213.00549820879999</v>
      </c>
      <c r="I45" s="79">
        <v>1E-4</v>
      </c>
      <c r="J45" s="79">
        <v>3.0800000000000001E-2</v>
      </c>
      <c r="K45" s="79">
        <v>1.4E-3</v>
      </c>
    </row>
    <row r="46" spans="2:11">
      <c r="B46" t="s">
        <v>1156</v>
      </c>
      <c r="C46" t="s">
        <v>1157</v>
      </c>
      <c r="D46" t="s">
        <v>106</v>
      </c>
      <c r="E46" t="s">
        <v>1158</v>
      </c>
      <c r="F46" s="78">
        <v>70039.22</v>
      </c>
      <c r="G46" s="78">
        <v>33.476993</v>
      </c>
      <c r="H46" s="78">
        <v>84.081030849083405</v>
      </c>
      <c r="I46" s="79">
        <v>2.9999999999999997E-4</v>
      </c>
      <c r="J46" s="79">
        <v>1.2200000000000001E-2</v>
      </c>
      <c r="K46" s="79">
        <v>5.9999999999999995E-4</v>
      </c>
    </row>
    <row r="47" spans="2:11">
      <c r="B47" s="80" t="s">
        <v>1159</v>
      </c>
      <c r="C47" s="16"/>
      <c r="F47" s="82">
        <v>286737.58</v>
      </c>
      <c r="H47" s="82">
        <v>857.26546737092315</v>
      </c>
      <c r="J47" s="81">
        <v>0.1239</v>
      </c>
      <c r="K47" s="81">
        <v>5.5999999999999999E-3</v>
      </c>
    </row>
    <row r="48" spans="2:11">
      <c r="B48" t="s">
        <v>1160</v>
      </c>
      <c r="C48" t="s">
        <v>1161</v>
      </c>
      <c r="D48" t="s">
        <v>110</v>
      </c>
      <c r="E48" t="s">
        <v>1162</v>
      </c>
      <c r="F48" s="78">
        <v>85176.69</v>
      </c>
      <c r="G48" s="78">
        <v>89.630411999999978</v>
      </c>
      <c r="H48" s="78">
        <v>297.45234285329002</v>
      </c>
      <c r="I48" s="79">
        <v>5.0000000000000001E-4</v>
      </c>
      <c r="J48" s="79">
        <v>4.2999999999999997E-2</v>
      </c>
      <c r="K48" s="79">
        <v>2E-3</v>
      </c>
    </row>
    <row r="49" spans="2:11">
      <c r="B49" t="s">
        <v>1163</v>
      </c>
      <c r="C49" t="s">
        <v>1164</v>
      </c>
      <c r="D49" t="s">
        <v>110</v>
      </c>
      <c r="E49" t="s">
        <v>1165</v>
      </c>
      <c r="F49" s="78">
        <v>109878.86</v>
      </c>
      <c r="G49" s="78">
        <v>118.41741699999996</v>
      </c>
      <c r="H49" s="78">
        <v>506.95682089028401</v>
      </c>
      <c r="I49" s="79">
        <v>1.1000000000000001E-3</v>
      </c>
      <c r="J49" s="79">
        <v>7.3300000000000004E-2</v>
      </c>
      <c r="K49" s="79">
        <v>3.3E-3</v>
      </c>
    </row>
    <row r="50" spans="2:11">
      <c r="B50" t="s">
        <v>1166</v>
      </c>
      <c r="C50" t="s">
        <v>1167</v>
      </c>
      <c r="D50" t="s">
        <v>110</v>
      </c>
      <c r="E50" t="s">
        <v>1168</v>
      </c>
      <c r="F50" s="78">
        <v>91682.03</v>
      </c>
      <c r="G50" s="78">
        <v>14.796920000000002</v>
      </c>
      <c r="H50" s="78">
        <v>52.856303627349199</v>
      </c>
      <c r="I50" s="79">
        <v>2.0000000000000001E-4</v>
      </c>
      <c r="J50" s="79">
        <v>7.6E-3</v>
      </c>
      <c r="K50" s="79">
        <v>2.9999999999999997E-4</v>
      </c>
    </row>
    <row r="51" spans="2:11">
      <c r="B51" s="80" t="s">
        <v>1169</v>
      </c>
      <c r="C51" s="16"/>
      <c r="F51" s="82">
        <v>858658.84</v>
      </c>
      <c r="H51" s="82">
        <v>1740.2707422464221</v>
      </c>
      <c r="J51" s="81">
        <v>0.2515</v>
      </c>
      <c r="K51" s="81">
        <v>1.15E-2</v>
      </c>
    </row>
    <row r="52" spans="2:11">
      <c r="B52" t="s">
        <v>1170</v>
      </c>
      <c r="C52" t="s">
        <v>1171</v>
      </c>
      <c r="D52" t="s">
        <v>110</v>
      </c>
      <c r="E52" t="s">
        <v>1172</v>
      </c>
      <c r="F52" s="78">
        <v>50017.7</v>
      </c>
      <c r="G52" s="78">
        <v>48.394372999999987</v>
      </c>
      <c r="H52" s="78">
        <v>94.310452126926606</v>
      </c>
      <c r="I52" s="79">
        <v>5.0000000000000001E-4</v>
      </c>
      <c r="J52" s="79">
        <v>1.3599999999999999E-2</v>
      </c>
      <c r="K52" s="79">
        <v>5.9999999999999995E-4</v>
      </c>
    </row>
    <row r="53" spans="2:11">
      <c r="B53" t="s">
        <v>1173</v>
      </c>
      <c r="C53" t="s">
        <v>1174</v>
      </c>
      <c r="D53" t="s">
        <v>110</v>
      </c>
      <c r="E53" t="s">
        <v>1175</v>
      </c>
      <c r="F53" s="78">
        <v>48452.42</v>
      </c>
      <c r="G53" s="78">
        <v>26.887420000000024</v>
      </c>
      <c r="H53" s="78">
        <v>50.758157194170501</v>
      </c>
      <c r="I53" s="79">
        <v>1E-4</v>
      </c>
      <c r="J53" s="79">
        <v>7.3000000000000001E-3</v>
      </c>
      <c r="K53" s="79">
        <v>2.9999999999999997E-4</v>
      </c>
    </row>
    <row r="54" spans="2:11">
      <c r="B54" t="s">
        <v>1176</v>
      </c>
      <c r="C54" t="s">
        <v>1177</v>
      </c>
      <c r="D54" t="s">
        <v>106</v>
      </c>
      <c r="E54" t="s">
        <v>1178</v>
      </c>
      <c r="F54" s="78">
        <v>237478.59</v>
      </c>
      <c r="G54" s="78">
        <v>75.065201999999999</v>
      </c>
      <c r="H54" s="78">
        <v>639.253926878843</v>
      </c>
      <c r="I54" s="79">
        <v>1E-4</v>
      </c>
      <c r="J54" s="79">
        <v>9.2399999999999996E-2</v>
      </c>
      <c r="K54" s="79">
        <v>4.1999999999999997E-3</v>
      </c>
    </row>
    <row r="55" spans="2:11">
      <c r="B55" t="s">
        <v>1179</v>
      </c>
      <c r="C55" t="s">
        <v>1180</v>
      </c>
      <c r="D55" t="s">
        <v>110</v>
      </c>
      <c r="E55" t="s">
        <v>1181</v>
      </c>
      <c r="F55" s="78">
        <v>128131.98</v>
      </c>
      <c r="G55" s="78">
        <v>72.332527999999911</v>
      </c>
      <c r="H55" s="78">
        <v>361.10410302959201</v>
      </c>
      <c r="I55" s="79">
        <v>2.9999999999999997E-4</v>
      </c>
      <c r="J55" s="79">
        <v>5.2200000000000003E-2</v>
      </c>
      <c r="K55" s="79">
        <v>2.3999999999999998E-3</v>
      </c>
    </row>
    <row r="56" spans="2:11">
      <c r="B56" t="s">
        <v>1182</v>
      </c>
      <c r="C56" t="s">
        <v>1183</v>
      </c>
      <c r="D56" t="s">
        <v>106</v>
      </c>
      <c r="E56" t="s">
        <v>1184</v>
      </c>
      <c r="F56" s="78">
        <v>38296</v>
      </c>
      <c r="G56" s="78">
        <v>92.031576000000314</v>
      </c>
      <c r="H56" s="78">
        <v>126.386462669027</v>
      </c>
      <c r="I56" s="79">
        <v>0</v>
      </c>
      <c r="J56" s="79">
        <v>1.83E-2</v>
      </c>
      <c r="K56" s="79">
        <v>8.0000000000000004E-4</v>
      </c>
    </row>
    <row r="57" spans="2:11">
      <c r="B57" t="s">
        <v>1185</v>
      </c>
      <c r="C57" t="s">
        <v>1186</v>
      </c>
      <c r="D57" t="s">
        <v>106</v>
      </c>
      <c r="E57" t="s">
        <v>1187</v>
      </c>
      <c r="F57" s="78">
        <v>55713.01</v>
      </c>
      <c r="G57" s="78">
        <v>83.913733999999934</v>
      </c>
      <c r="H57" s="78">
        <v>167.648609115049</v>
      </c>
      <c r="I57" s="79">
        <v>2.0000000000000001E-4</v>
      </c>
      <c r="J57" s="79">
        <v>2.4199999999999999E-2</v>
      </c>
      <c r="K57" s="79">
        <v>1.1000000000000001E-3</v>
      </c>
    </row>
    <row r="58" spans="2:11">
      <c r="B58" t="s">
        <v>1188</v>
      </c>
      <c r="C58" t="s">
        <v>1189</v>
      </c>
      <c r="D58" t="s">
        <v>106</v>
      </c>
      <c r="E58" t="s">
        <v>1190</v>
      </c>
      <c r="F58" s="78">
        <v>148975.54999999999</v>
      </c>
      <c r="G58" s="78">
        <v>14.227369000000003</v>
      </c>
      <c r="H58" s="78">
        <v>76.006350168750302</v>
      </c>
      <c r="I58" s="79">
        <v>2.0000000000000001E-4</v>
      </c>
      <c r="J58" s="79">
        <v>1.0999999999999999E-2</v>
      </c>
      <c r="K58" s="79">
        <v>5.0000000000000001E-4</v>
      </c>
    </row>
    <row r="59" spans="2:11">
      <c r="B59" t="s">
        <v>1191</v>
      </c>
      <c r="C59" t="s">
        <v>1192</v>
      </c>
      <c r="D59" t="s">
        <v>106</v>
      </c>
      <c r="E59" t="s">
        <v>1193</v>
      </c>
      <c r="F59" s="78">
        <v>9205.01</v>
      </c>
      <c r="G59" s="78">
        <v>92.728353000000041</v>
      </c>
      <c r="H59" s="78">
        <v>30.6088558410163</v>
      </c>
      <c r="I59" s="79">
        <v>0</v>
      </c>
      <c r="J59" s="79">
        <v>4.4000000000000003E-3</v>
      </c>
      <c r="K59" s="79">
        <v>2.0000000000000001E-4</v>
      </c>
    </row>
    <row r="60" spans="2:11">
      <c r="B60" t="s">
        <v>1194</v>
      </c>
      <c r="C60" t="s">
        <v>1195</v>
      </c>
      <c r="D60" t="s">
        <v>110</v>
      </c>
      <c r="E60" t="s">
        <v>1196</v>
      </c>
      <c r="F60" s="78">
        <v>74423</v>
      </c>
      <c r="G60" s="78">
        <v>11.876700999999992</v>
      </c>
      <c r="H60" s="78">
        <v>34.438500833093102</v>
      </c>
      <c r="I60" s="79">
        <v>2.0000000000000001E-4</v>
      </c>
      <c r="J60" s="79">
        <v>5.0000000000000001E-3</v>
      </c>
      <c r="K60" s="79">
        <v>2.0000000000000001E-4</v>
      </c>
    </row>
    <row r="61" spans="2:11">
      <c r="B61" t="s">
        <v>1197</v>
      </c>
      <c r="C61" t="s">
        <v>1198</v>
      </c>
      <c r="D61" t="s">
        <v>106</v>
      </c>
      <c r="E61" t="s">
        <v>1199</v>
      </c>
      <c r="F61" s="78">
        <v>6727.18</v>
      </c>
      <c r="G61" s="78">
        <v>2.9037689999999992</v>
      </c>
      <c r="H61" s="78">
        <v>0.70049557794732098</v>
      </c>
      <c r="I61" s="79">
        <v>5.9999999999999995E-4</v>
      </c>
      <c r="J61" s="79">
        <v>1E-4</v>
      </c>
      <c r="K61" s="79">
        <v>0</v>
      </c>
    </row>
    <row r="62" spans="2:11">
      <c r="B62" t="s">
        <v>1200</v>
      </c>
      <c r="C62" t="s">
        <v>1201</v>
      </c>
      <c r="D62" t="s">
        <v>113</v>
      </c>
      <c r="E62" t="s">
        <v>1136</v>
      </c>
      <c r="F62" s="78">
        <v>42029.85</v>
      </c>
      <c r="G62" s="78">
        <v>54.168213000000208</v>
      </c>
      <c r="H62" s="78">
        <v>100.77049280415</v>
      </c>
      <c r="I62" s="79">
        <v>1.1000000000000001E-3</v>
      </c>
      <c r="J62" s="79">
        <v>1.46E-2</v>
      </c>
      <c r="K62" s="79">
        <v>6.9999999999999999E-4</v>
      </c>
    </row>
    <row r="63" spans="2:11">
      <c r="B63" t="s">
        <v>1202</v>
      </c>
      <c r="C63" t="s">
        <v>1203</v>
      </c>
      <c r="D63" t="s">
        <v>113</v>
      </c>
      <c r="E63" t="s">
        <v>1204</v>
      </c>
      <c r="F63" s="78">
        <v>19208.55</v>
      </c>
      <c r="G63" s="78">
        <v>68.552963999999932</v>
      </c>
      <c r="H63" s="78">
        <v>58.284336007857</v>
      </c>
      <c r="I63" s="79">
        <v>4.0000000000000002E-4</v>
      </c>
      <c r="J63" s="79">
        <v>8.3999999999999995E-3</v>
      </c>
      <c r="K63" s="79">
        <v>4.0000000000000002E-4</v>
      </c>
    </row>
    <row r="64" spans="2:11">
      <c r="B64" t="s">
        <v>240</v>
      </c>
      <c r="C64" s="16"/>
    </row>
    <row r="65" spans="2:3">
      <c r="B65" t="s">
        <v>320</v>
      </c>
      <c r="C65" s="16"/>
    </row>
    <row r="66" spans="2:3">
      <c r="B66" t="s">
        <v>321</v>
      </c>
      <c r="C66" s="16"/>
    </row>
    <row r="67" spans="2:3">
      <c r="B67" t="s">
        <v>322</v>
      </c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1581</v>
      </c>
    </row>
    <row r="3" spans="2:59">
      <c r="B3" s="2" t="s">
        <v>2</v>
      </c>
      <c r="C3" t="s">
        <v>1582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962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240</v>
      </c>
      <c r="C16" s="16"/>
      <c r="D16" s="16"/>
    </row>
    <row r="17" spans="2:4">
      <c r="B17" t="s">
        <v>320</v>
      </c>
      <c r="C17" s="16"/>
      <c r="D17" s="16"/>
    </row>
    <row r="18" spans="2:4">
      <c r="B18" t="s">
        <v>321</v>
      </c>
      <c r="C18" s="16"/>
      <c r="D18" s="16"/>
    </row>
    <row r="19" spans="2:4">
      <c r="B19" t="s">
        <v>322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1581</v>
      </c>
    </row>
    <row r="3" spans="2:52">
      <c r="B3" s="2" t="s">
        <v>2</v>
      </c>
      <c r="C3" t="s">
        <v>1582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971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972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1206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973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370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971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974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973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975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370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240</v>
      </c>
      <c r="C34" s="16"/>
      <c r="D34" s="16"/>
    </row>
    <row r="35" spans="2:12">
      <c r="B35" t="s">
        <v>320</v>
      </c>
      <c r="C35" s="16"/>
      <c r="D35" s="16"/>
    </row>
    <row r="36" spans="2:12">
      <c r="B36" t="s">
        <v>321</v>
      </c>
      <c r="C36" s="16"/>
      <c r="D36" s="16"/>
    </row>
    <row r="37" spans="2:12">
      <c r="B37" t="s">
        <v>322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1581</v>
      </c>
    </row>
    <row r="3" spans="2:13">
      <c r="B3" s="2" t="s">
        <v>2</v>
      </c>
      <c r="C3" t="s">
        <v>1582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9268.18040879812</v>
      </c>
      <c r="K11" s="77">
        <v>1</v>
      </c>
      <c r="L11" s="77">
        <v>6.1100000000000002E-2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9268.18040879812</v>
      </c>
      <c r="K12" s="81">
        <v>1</v>
      </c>
      <c r="L12" s="81">
        <v>6.1100000000000002E-2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7763.7331199999999</v>
      </c>
      <c r="K13" s="81">
        <v>0.8377</v>
      </c>
      <c r="L13" s="81">
        <v>5.1200000000000002E-2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98.273529999999994</v>
      </c>
      <c r="K14" s="79">
        <v>1.06E-2</v>
      </c>
      <c r="L14" s="79">
        <v>5.9999999999999995E-4</v>
      </c>
    </row>
    <row r="15" spans="2:13">
      <c r="B15" t="s">
        <v>213</v>
      </c>
      <c r="C15" t="s">
        <v>214</v>
      </c>
      <c r="D15" t="s">
        <v>215</v>
      </c>
      <c r="E15" t="s">
        <v>216</v>
      </c>
      <c r="F15" t="s">
        <v>217</v>
      </c>
      <c r="G15" t="s">
        <v>102</v>
      </c>
      <c r="H15" s="79">
        <v>0</v>
      </c>
      <c r="I15" s="79">
        <v>0</v>
      </c>
      <c r="J15" s="78">
        <v>7665.4595900000004</v>
      </c>
      <c r="K15" s="79">
        <v>0.82709999999999995</v>
      </c>
      <c r="L15" s="79">
        <v>5.0500000000000003E-2</v>
      </c>
    </row>
    <row r="16" spans="2:13">
      <c r="B16" s="80" t="s">
        <v>218</v>
      </c>
      <c r="D16" s="16"/>
      <c r="I16" s="81">
        <v>0</v>
      </c>
      <c r="J16" s="82">
        <v>1252.4650932781201</v>
      </c>
      <c r="K16" s="81">
        <v>0.1351</v>
      </c>
      <c r="L16" s="81">
        <v>8.3000000000000001E-3</v>
      </c>
    </row>
    <row r="17" spans="2:12">
      <c r="B17" t="s">
        <v>219</v>
      </c>
      <c r="C17" t="s">
        <v>220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43.209184260000001</v>
      </c>
      <c r="K17" s="79">
        <v>4.7000000000000002E-3</v>
      </c>
      <c r="L17" s="79">
        <v>2.9999999999999997E-4</v>
      </c>
    </row>
    <row r="18" spans="2:12">
      <c r="B18" t="s">
        <v>221</v>
      </c>
      <c r="C18" t="s">
        <v>222</v>
      </c>
      <c r="D18" t="s">
        <v>215</v>
      </c>
      <c r="E18" t="s">
        <v>216</v>
      </c>
      <c r="F18" t="s">
        <v>217</v>
      </c>
      <c r="G18" t="s">
        <v>106</v>
      </c>
      <c r="H18" s="79">
        <v>0</v>
      </c>
      <c r="I18" s="79">
        <v>0</v>
      </c>
      <c r="J18" s="78">
        <v>1209.2795622599999</v>
      </c>
      <c r="K18" s="79">
        <v>0.1305</v>
      </c>
      <c r="L18" s="79">
        <v>8.0000000000000002E-3</v>
      </c>
    </row>
    <row r="19" spans="2:12">
      <c r="B19" t="s">
        <v>223</v>
      </c>
      <c r="C19" t="s">
        <v>224</v>
      </c>
      <c r="D19" t="s">
        <v>215</v>
      </c>
      <c r="E19" t="s">
        <v>216</v>
      </c>
      <c r="F19" t="s">
        <v>217</v>
      </c>
      <c r="G19" t="s">
        <v>110</v>
      </c>
      <c r="H19" s="79">
        <v>0</v>
      </c>
      <c r="I19" s="79">
        <v>0</v>
      </c>
      <c r="J19" s="78">
        <v>-2.1195327999999999E-2</v>
      </c>
      <c r="K19" s="79">
        <v>0</v>
      </c>
      <c r="L19" s="79">
        <v>0</v>
      </c>
    </row>
    <row r="20" spans="2:12">
      <c r="B20" t="s">
        <v>225</v>
      </c>
      <c r="C20" t="s">
        <v>226</v>
      </c>
      <c r="D20" t="s">
        <v>215</v>
      </c>
      <c r="E20" t="s">
        <v>216</v>
      </c>
      <c r="F20" t="s">
        <v>217</v>
      </c>
      <c r="G20" t="s">
        <v>203</v>
      </c>
      <c r="H20" s="79">
        <v>0</v>
      </c>
      <c r="I20" s="79">
        <v>0</v>
      </c>
      <c r="J20" s="78">
        <v>-2.4443158799999998E-3</v>
      </c>
      <c r="K20" s="79">
        <v>0</v>
      </c>
      <c r="L20" s="79">
        <v>0</v>
      </c>
    </row>
    <row r="21" spans="2:12">
      <c r="B21" t="s">
        <v>227</v>
      </c>
      <c r="C21" t="s">
        <v>228</v>
      </c>
      <c r="D21" t="s">
        <v>215</v>
      </c>
      <c r="E21" t="s">
        <v>216</v>
      </c>
      <c r="F21" t="s">
        <v>217</v>
      </c>
      <c r="G21" t="s">
        <v>204</v>
      </c>
      <c r="H21" s="79">
        <v>0</v>
      </c>
      <c r="I21" s="79">
        <v>0</v>
      </c>
      <c r="J21" s="78">
        <v>-1.3597999999999999E-5</v>
      </c>
      <c r="K21" s="79">
        <v>0</v>
      </c>
      <c r="L21" s="79">
        <v>0</v>
      </c>
    </row>
    <row r="22" spans="2:12">
      <c r="B22" s="80" t="s">
        <v>229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G23" t="s">
        <v>211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230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G25" t="s">
        <v>211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231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G27" t="s">
        <v>211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s="16"/>
      <c r="E29" t="s">
        <v>211</v>
      </c>
      <c r="G29" t="s">
        <v>211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233</v>
      </c>
      <c r="D30" s="16"/>
      <c r="I30" s="81">
        <v>2.9999999999999997E-4</v>
      </c>
      <c r="J30" s="82">
        <v>251.98219552</v>
      </c>
      <c r="K30" s="81">
        <v>2.7199999999999998E-2</v>
      </c>
      <c r="L30" s="81">
        <v>1.6999999999999999E-3</v>
      </c>
    </row>
    <row r="31" spans="2:12">
      <c r="B31" t="s">
        <v>234</v>
      </c>
      <c r="C31" t="s">
        <v>235</v>
      </c>
      <c r="D31" t="s">
        <v>215</v>
      </c>
      <c r="E31" t="s">
        <v>216</v>
      </c>
      <c r="F31" t="s">
        <v>217</v>
      </c>
      <c r="G31" t="s">
        <v>106</v>
      </c>
      <c r="H31" s="79">
        <v>0</v>
      </c>
      <c r="I31" s="79">
        <v>0</v>
      </c>
      <c r="J31" s="78">
        <v>-430.32</v>
      </c>
      <c r="K31" s="79">
        <v>-4.6399999999999997E-2</v>
      </c>
      <c r="L31" s="79">
        <v>-2.8E-3</v>
      </c>
    </row>
    <row r="32" spans="2:12">
      <c r="B32" t="s">
        <v>236</v>
      </c>
      <c r="C32" t="s">
        <v>237</v>
      </c>
      <c r="D32" t="s">
        <v>215</v>
      </c>
      <c r="E32" t="s">
        <v>216</v>
      </c>
      <c r="F32" t="s">
        <v>217</v>
      </c>
      <c r="G32" t="s">
        <v>106</v>
      </c>
      <c r="H32" s="79">
        <v>0</v>
      </c>
      <c r="I32" s="79">
        <v>1E-4</v>
      </c>
      <c r="J32" s="78">
        <v>682.30219552000005</v>
      </c>
      <c r="K32" s="79">
        <v>7.3599999999999999E-2</v>
      </c>
      <c r="L32" s="79">
        <v>4.4999999999999997E-3</v>
      </c>
    </row>
    <row r="33" spans="2:12">
      <c r="B33" s="80" t="s">
        <v>238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239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211</v>
      </c>
      <c r="C35" t="s">
        <v>211</v>
      </c>
      <c r="D35" s="16"/>
      <c r="E35" t="s">
        <v>211</v>
      </c>
      <c r="G35" t="s">
        <v>211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240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1581</v>
      </c>
    </row>
    <row r="3" spans="2:49">
      <c r="B3" s="2" t="s">
        <v>2</v>
      </c>
      <c r="C3" t="s">
        <v>1582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-2744701.8679999998</v>
      </c>
      <c r="H11" s="7"/>
      <c r="I11" s="76">
        <v>605.04470167516763</v>
      </c>
      <c r="J11" s="77">
        <v>1</v>
      </c>
      <c r="K11" s="77">
        <v>4.0000000000000001E-3</v>
      </c>
      <c r="AW11" s="16"/>
    </row>
    <row r="12" spans="2:49">
      <c r="B12" s="80" t="s">
        <v>206</v>
      </c>
      <c r="C12" s="16"/>
      <c r="D12" s="16"/>
      <c r="G12" s="82">
        <v>-5450140.8600000003</v>
      </c>
      <c r="I12" s="82">
        <v>404.97517529623877</v>
      </c>
      <c r="J12" s="81">
        <v>0.66930000000000001</v>
      </c>
      <c r="K12" s="81">
        <v>2.7000000000000001E-3</v>
      </c>
    </row>
    <row r="13" spans="2:49">
      <c r="B13" s="80" t="s">
        <v>971</v>
      </c>
      <c r="C13" s="16"/>
      <c r="D13" s="16"/>
      <c r="G13" s="82">
        <v>4639900</v>
      </c>
      <c r="I13" s="82">
        <v>318.78650662000001</v>
      </c>
      <c r="J13" s="81">
        <v>0.52690000000000003</v>
      </c>
      <c r="K13" s="81">
        <v>2.0999999999999999E-3</v>
      </c>
    </row>
    <row r="14" spans="2:49">
      <c r="B14" t="s">
        <v>1207</v>
      </c>
      <c r="C14" t="s">
        <v>1208</v>
      </c>
      <c r="D14" t="s">
        <v>123</v>
      </c>
      <c r="E14" t="s">
        <v>102</v>
      </c>
      <c r="F14" t="s">
        <v>1209</v>
      </c>
      <c r="G14" s="78">
        <v>1694400</v>
      </c>
      <c r="H14" s="78">
        <v>3.7080000000000002</v>
      </c>
      <c r="I14" s="78">
        <v>62.828352000000002</v>
      </c>
      <c r="J14" s="79">
        <v>0.1038</v>
      </c>
      <c r="K14" s="79">
        <v>4.0000000000000002E-4</v>
      </c>
    </row>
    <row r="15" spans="2:49">
      <c r="B15" t="s">
        <v>1210</v>
      </c>
      <c r="C15" t="s">
        <v>1211</v>
      </c>
      <c r="D15" t="s">
        <v>123</v>
      </c>
      <c r="E15" t="s">
        <v>102</v>
      </c>
      <c r="F15" t="s">
        <v>1212</v>
      </c>
      <c r="G15" s="78">
        <v>338900</v>
      </c>
      <c r="H15" s="78">
        <v>6.9203999999999999</v>
      </c>
      <c r="I15" s="78">
        <v>23.453235599999999</v>
      </c>
      <c r="J15" s="79">
        <v>3.8800000000000001E-2</v>
      </c>
      <c r="K15" s="79">
        <v>2.0000000000000001E-4</v>
      </c>
    </row>
    <row r="16" spans="2:49">
      <c r="B16" t="s">
        <v>1213</v>
      </c>
      <c r="C16" t="s">
        <v>1214</v>
      </c>
      <c r="D16" t="s">
        <v>123</v>
      </c>
      <c r="E16" t="s">
        <v>102</v>
      </c>
      <c r="F16" t="s">
        <v>1215</v>
      </c>
      <c r="G16" s="78">
        <v>1086900</v>
      </c>
      <c r="H16" s="78">
        <v>7.2060300000000002</v>
      </c>
      <c r="I16" s="78">
        <v>78.322340069999996</v>
      </c>
      <c r="J16" s="79">
        <v>0.12939999999999999</v>
      </c>
      <c r="K16" s="79">
        <v>5.0000000000000001E-4</v>
      </c>
    </row>
    <row r="17" spans="2:11">
      <c r="B17" t="s">
        <v>1216</v>
      </c>
      <c r="C17" t="s">
        <v>1217</v>
      </c>
      <c r="D17" t="s">
        <v>123</v>
      </c>
      <c r="E17" t="s">
        <v>102</v>
      </c>
      <c r="F17" t="s">
        <v>1218</v>
      </c>
      <c r="G17" s="78">
        <v>1227500</v>
      </c>
      <c r="H17" s="78">
        <v>11.702714</v>
      </c>
      <c r="I17" s="78">
        <v>143.65081434999999</v>
      </c>
      <c r="J17" s="79">
        <v>0.2374</v>
      </c>
      <c r="K17" s="79">
        <v>8.9999999999999998E-4</v>
      </c>
    </row>
    <row r="18" spans="2:11">
      <c r="B18" t="s">
        <v>1219</v>
      </c>
      <c r="C18" t="s">
        <v>1220</v>
      </c>
      <c r="D18" t="s">
        <v>123</v>
      </c>
      <c r="E18" t="s">
        <v>102</v>
      </c>
      <c r="F18" t="s">
        <v>1221</v>
      </c>
      <c r="G18" s="78">
        <v>292200</v>
      </c>
      <c r="H18" s="78">
        <v>3.6042999999999998</v>
      </c>
      <c r="I18" s="78">
        <v>10.531764600000001</v>
      </c>
      <c r="J18" s="79">
        <v>1.7399999999999999E-2</v>
      </c>
      <c r="K18" s="79">
        <v>1E-4</v>
      </c>
    </row>
    <row r="19" spans="2:11">
      <c r="B19" s="80" t="s">
        <v>972</v>
      </c>
      <c r="C19" s="16"/>
      <c r="D19" s="16"/>
      <c r="G19" s="82">
        <v>-8443693</v>
      </c>
      <c r="I19" s="82">
        <v>4.3542121719306683</v>
      </c>
      <c r="J19" s="81">
        <v>7.1999999999999998E-3</v>
      </c>
      <c r="K19" s="81">
        <v>0</v>
      </c>
    </row>
    <row r="20" spans="2:11">
      <c r="B20" t="s">
        <v>1222</v>
      </c>
      <c r="C20" t="s">
        <v>1223</v>
      </c>
      <c r="D20" t="s">
        <v>123</v>
      </c>
      <c r="E20" t="s">
        <v>106</v>
      </c>
      <c r="F20" t="s">
        <v>1224</v>
      </c>
      <c r="G20" s="78">
        <v>-181300</v>
      </c>
      <c r="H20" s="78">
        <v>-5.3887412587412573</v>
      </c>
      <c r="I20" s="78">
        <v>9.7697879020978995</v>
      </c>
      <c r="J20" s="79">
        <v>1.61E-2</v>
      </c>
      <c r="K20" s="79">
        <v>1E-4</v>
      </c>
    </row>
    <row r="21" spans="2:11">
      <c r="B21" t="s">
        <v>1225</v>
      </c>
      <c r="C21" t="s">
        <v>1226</v>
      </c>
      <c r="D21" t="s">
        <v>123</v>
      </c>
      <c r="E21" t="s">
        <v>106</v>
      </c>
      <c r="F21" t="s">
        <v>1227</v>
      </c>
      <c r="G21" s="78">
        <v>-108400</v>
      </c>
      <c r="H21" s="78">
        <v>10.308145695364207</v>
      </c>
      <c r="I21" s="78">
        <v>-11.174029933774801</v>
      </c>
      <c r="J21" s="79">
        <v>-1.8499999999999999E-2</v>
      </c>
      <c r="K21" s="79">
        <v>-1E-4</v>
      </c>
    </row>
    <row r="22" spans="2:11">
      <c r="B22" t="s">
        <v>1228</v>
      </c>
      <c r="C22" t="s">
        <v>1229</v>
      </c>
      <c r="D22" t="s">
        <v>123</v>
      </c>
      <c r="E22" t="s">
        <v>106</v>
      </c>
      <c r="F22" t="s">
        <v>1230</v>
      </c>
      <c r="G22" s="78">
        <v>165600</v>
      </c>
      <c r="H22" s="78">
        <v>15.286381802721074</v>
      </c>
      <c r="I22" s="78">
        <v>25.314248265306102</v>
      </c>
      <c r="J22" s="79">
        <v>4.1799999999999997E-2</v>
      </c>
      <c r="K22" s="79">
        <v>2.0000000000000001E-4</v>
      </c>
    </row>
    <row r="23" spans="2:11">
      <c r="B23" t="s">
        <v>1231</v>
      </c>
      <c r="C23" t="s">
        <v>1232</v>
      </c>
      <c r="D23" t="s">
        <v>123</v>
      </c>
      <c r="E23" t="s">
        <v>110</v>
      </c>
      <c r="F23" t="s">
        <v>1233</v>
      </c>
      <c r="G23" s="78">
        <v>-12400</v>
      </c>
      <c r="H23" s="78">
        <v>17.11</v>
      </c>
      <c r="I23" s="78">
        <v>-2.1216400000000002</v>
      </c>
      <c r="J23" s="79">
        <v>-3.5000000000000001E-3</v>
      </c>
      <c r="K23" s="79">
        <v>0</v>
      </c>
    </row>
    <row r="24" spans="2:11">
      <c r="B24" t="s">
        <v>1234</v>
      </c>
      <c r="C24" t="s">
        <v>1235</v>
      </c>
      <c r="D24" t="s">
        <v>123</v>
      </c>
      <c r="E24" t="s">
        <v>202</v>
      </c>
      <c r="F24" t="s">
        <v>1236</v>
      </c>
      <c r="G24" s="78">
        <v>-20987</v>
      </c>
      <c r="H24" s="78">
        <v>4.3201177170821987</v>
      </c>
      <c r="I24" s="78">
        <v>-0.90666310528404104</v>
      </c>
      <c r="J24" s="79">
        <v>-1.5E-3</v>
      </c>
      <c r="K24" s="79">
        <v>0</v>
      </c>
    </row>
    <row r="25" spans="2:11">
      <c r="B25" t="s">
        <v>1237</v>
      </c>
      <c r="C25" t="s">
        <v>1238</v>
      </c>
      <c r="D25" t="s">
        <v>123</v>
      </c>
      <c r="E25" t="s">
        <v>110</v>
      </c>
      <c r="F25" t="s">
        <v>1239</v>
      </c>
      <c r="G25" s="78">
        <v>-431600</v>
      </c>
      <c r="H25" s="78">
        <v>-4.0542939030745133</v>
      </c>
      <c r="I25" s="78">
        <v>17.4983324856696</v>
      </c>
      <c r="J25" s="79">
        <v>2.8899999999999999E-2</v>
      </c>
      <c r="K25" s="79">
        <v>1E-4</v>
      </c>
    </row>
    <row r="26" spans="2:11">
      <c r="B26" t="s">
        <v>1240</v>
      </c>
      <c r="C26" t="s">
        <v>1241</v>
      </c>
      <c r="D26" t="s">
        <v>123</v>
      </c>
      <c r="E26" t="s">
        <v>106</v>
      </c>
      <c r="F26" t="s">
        <v>1242</v>
      </c>
      <c r="G26" s="78">
        <v>91400</v>
      </c>
      <c r="H26" s="78">
        <v>4.2145955882352952</v>
      </c>
      <c r="I26" s="78">
        <v>3.8521403676470598</v>
      </c>
      <c r="J26" s="79">
        <v>6.4000000000000003E-3</v>
      </c>
      <c r="K26" s="79">
        <v>0</v>
      </c>
    </row>
    <row r="27" spans="2:11">
      <c r="B27" t="s">
        <v>1243</v>
      </c>
      <c r="C27" t="s">
        <v>1244</v>
      </c>
      <c r="D27" t="s">
        <v>123</v>
      </c>
      <c r="E27" t="s">
        <v>110</v>
      </c>
      <c r="F27" t="s">
        <v>1245</v>
      </c>
      <c r="G27" s="78">
        <v>491980</v>
      </c>
      <c r="H27" s="78">
        <v>2.8333333333333264</v>
      </c>
      <c r="I27" s="78">
        <v>13.9394333333333</v>
      </c>
      <c r="J27" s="79">
        <v>2.3E-2</v>
      </c>
      <c r="K27" s="79">
        <v>1E-4</v>
      </c>
    </row>
    <row r="28" spans="2:11">
      <c r="B28" t="s">
        <v>1246</v>
      </c>
      <c r="C28" t="s">
        <v>1247</v>
      </c>
      <c r="D28" t="s">
        <v>123</v>
      </c>
      <c r="E28" t="s">
        <v>110</v>
      </c>
      <c r="F28" t="s">
        <v>1245</v>
      </c>
      <c r="G28" s="78">
        <v>5000</v>
      </c>
      <c r="H28" s="78">
        <v>2.6</v>
      </c>
      <c r="I28" s="78">
        <v>0.13</v>
      </c>
      <c r="J28" s="79">
        <v>2.0000000000000001E-4</v>
      </c>
      <c r="K28" s="79">
        <v>0</v>
      </c>
    </row>
    <row r="29" spans="2:11">
      <c r="B29" t="s">
        <v>1248</v>
      </c>
      <c r="C29" t="s">
        <v>1249</v>
      </c>
      <c r="D29" t="s">
        <v>123</v>
      </c>
      <c r="E29" t="s">
        <v>110</v>
      </c>
      <c r="F29" t="s">
        <v>1245</v>
      </c>
      <c r="G29" s="78">
        <v>-491980</v>
      </c>
      <c r="H29" s="78">
        <v>3.0298157453936341</v>
      </c>
      <c r="I29" s="78">
        <v>-14.9060875041876</v>
      </c>
      <c r="J29" s="79">
        <v>-2.46E-2</v>
      </c>
      <c r="K29" s="79">
        <v>-1E-4</v>
      </c>
    </row>
    <row r="30" spans="2:11">
      <c r="B30" t="s">
        <v>1250</v>
      </c>
      <c r="C30" t="s">
        <v>1251</v>
      </c>
      <c r="D30" t="s">
        <v>123</v>
      </c>
      <c r="E30" t="s">
        <v>110</v>
      </c>
      <c r="F30" t="s">
        <v>1245</v>
      </c>
      <c r="G30" s="78">
        <v>-1510</v>
      </c>
      <c r="H30" s="78">
        <v>3.02</v>
      </c>
      <c r="I30" s="78">
        <v>-4.5601999999999997E-2</v>
      </c>
      <c r="J30" s="79">
        <v>-1E-4</v>
      </c>
      <c r="K30" s="79">
        <v>0</v>
      </c>
    </row>
    <row r="31" spans="2:11">
      <c r="B31" t="s">
        <v>1252</v>
      </c>
      <c r="C31" t="s">
        <v>1253</v>
      </c>
      <c r="D31" t="s">
        <v>123</v>
      </c>
      <c r="E31" t="s">
        <v>106</v>
      </c>
      <c r="F31" t="s">
        <v>1245</v>
      </c>
      <c r="G31" s="78">
        <v>244700</v>
      </c>
      <c r="H31" s="78">
        <v>2.8854348692072822</v>
      </c>
      <c r="I31" s="78">
        <v>7.0606591249502202</v>
      </c>
      <c r="J31" s="79">
        <v>1.17E-2</v>
      </c>
      <c r="K31" s="79">
        <v>0</v>
      </c>
    </row>
    <row r="32" spans="2:11">
      <c r="B32" t="s">
        <v>1254</v>
      </c>
      <c r="C32" t="s">
        <v>1255</v>
      </c>
      <c r="D32" t="s">
        <v>123</v>
      </c>
      <c r="E32" t="s">
        <v>106</v>
      </c>
      <c r="F32" t="s">
        <v>1256</v>
      </c>
      <c r="G32" s="78">
        <v>-165750</v>
      </c>
      <c r="H32" s="78">
        <v>0.75960704293711612</v>
      </c>
      <c r="I32" s="78">
        <v>-1.25904867366827</v>
      </c>
      <c r="J32" s="79">
        <v>-2.0999999999999999E-3</v>
      </c>
      <c r="K32" s="79">
        <v>0</v>
      </c>
    </row>
    <row r="33" spans="2:11">
      <c r="B33" t="s">
        <v>1257</v>
      </c>
      <c r="C33" t="s">
        <v>1258</v>
      </c>
      <c r="D33" t="s">
        <v>123</v>
      </c>
      <c r="E33" t="s">
        <v>106</v>
      </c>
      <c r="F33" t="s">
        <v>1256</v>
      </c>
      <c r="G33" s="78">
        <v>165750</v>
      </c>
      <c r="H33" s="78">
        <v>0.68816910570758372</v>
      </c>
      <c r="I33" s="78">
        <v>1.1406402927103201</v>
      </c>
      <c r="J33" s="79">
        <v>1.9E-3</v>
      </c>
      <c r="K33" s="79">
        <v>0</v>
      </c>
    </row>
    <row r="34" spans="2:11">
      <c r="B34" t="s">
        <v>1259</v>
      </c>
      <c r="C34" t="s">
        <v>1260</v>
      </c>
      <c r="D34" t="s">
        <v>123</v>
      </c>
      <c r="E34" t="s">
        <v>106</v>
      </c>
      <c r="F34" t="s">
        <v>1261</v>
      </c>
      <c r="G34" s="78">
        <v>-23450</v>
      </c>
      <c r="H34" s="78">
        <v>15.763372856621706</v>
      </c>
      <c r="I34" s="78">
        <v>-3.6965109348777898</v>
      </c>
      <c r="J34" s="79">
        <v>-6.1000000000000004E-3</v>
      </c>
      <c r="K34" s="79">
        <v>0</v>
      </c>
    </row>
    <row r="35" spans="2:11">
      <c r="B35" t="s">
        <v>1262</v>
      </c>
      <c r="C35" t="s">
        <v>1263</v>
      </c>
      <c r="D35" t="s">
        <v>123</v>
      </c>
      <c r="E35" t="s">
        <v>106</v>
      </c>
      <c r="F35" t="s">
        <v>1256</v>
      </c>
      <c r="G35" s="78">
        <v>-23450</v>
      </c>
      <c r="H35" s="78">
        <v>0.96050000000000002</v>
      </c>
      <c r="I35" s="78">
        <v>-0.22523725</v>
      </c>
      <c r="J35" s="79">
        <v>-4.0000000000000002E-4</v>
      </c>
      <c r="K35" s="79">
        <v>0</v>
      </c>
    </row>
    <row r="36" spans="2:11">
      <c r="B36" t="s">
        <v>1264</v>
      </c>
      <c r="C36" t="s">
        <v>1265</v>
      </c>
      <c r="D36" t="s">
        <v>123</v>
      </c>
      <c r="E36" t="s">
        <v>106</v>
      </c>
      <c r="F36" t="s">
        <v>1256</v>
      </c>
      <c r="G36" s="78">
        <v>23450</v>
      </c>
      <c r="H36" s="78">
        <v>0.34984723854289085</v>
      </c>
      <c r="I36" s="78">
        <v>8.2039177438307895E-2</v>
      </c>
      <c r="J36" s="79">
        <v>1E-4</v>
      </c>
      <c r="K36" s="79">
        <v>0</v>
      </c>
    </row>
    <row r="37" spans="2:11">
      <c r="B37" t="s">
        <v>1266</v>
      </c>
      <c r="C37" t="s">
        <v>1267</v>
      </c>
      <c r="D37" t="s">
        <v>123</v>
      </c>
      <c r="E37" t="s">
        <v>110</v>
      </c>
      <c r="F37" t="s">
        <v>1268</v>
      </c>
      <c r="G37" s="78">
        <v>-145100</v>
      </c>
      <c r="H37" s="78">
        <v>13.224442693409717</v>
      </c>
      <c r="I37" s="78">
        <v>-19.188666348137499</v>
      </c>
      <c r="J37" s="79">
        <v>-3.1699999999999999E-2</v>
      </c>
      <c r="K37" s="79">
        <v>-1E-4</v>
      </c>
    </row>
    <row r="38" spans="2:11">
      <c r="B38" t="s">
        <v>1269</v>
      </c>
      <c r="C38" t="s">
        <v>1270</v>
      </c>
      <c r="D38" t="s">
        <v>123</v>
      </c>
      <c r="E38" t="s">
        <v>106</v>
      </c>
      <c r="F38" t="s">
        <v>308</v>
      </c>
      <c r="G38" s="78">
        <v>-362000</v>
      </c>
      <c r="H38" s="78">
        <v>5.5759999999999996</v>
      </c>
      <c r="I38" s="78">
        <v>-20.185120000000001</v>
      </c>
      <c r="J38" s="79">
        <v>-3.3399999999999999E-2</v>
      </c>
      <c r="K38" s="79">
        <v>-1E-4</v>
      </c>
    </row>
    <row r="39" spans="2:11">
      <c r="B39" t="s">
        <v>1271</v>
      </c>
      <c r="C39" t="s">
        <v>1272</v>
      </c>
      <c r="D39" t="s">
        <v>123</v>
      </c>
      <c r="E39" t="s">
        <v>106</v>
      </c>
      <c r="F39" t="s">
        <v>1224</v>
      </c>
      <c r="G39" s="78">
        <v>-181300</v>
      </c>
      <c r="H39" s="78">
        <v>-9.1985714285714284</v>
      </c>
      <c r="I39" s="78">
        <v>16.677009999999999</v>
      </c>
      <c r="J39" s="79">
        <v>2.76E-2</v>
      </c>
      <c r="K39" s="79">
        <v>1E-4</v>
      </c>
    </row>
    <row r="40" spans="2:11">
      <c r="B40" t="s">
        <v>1273</v>
      </c>
      <c r="C40" t="s">
        <v>1274</v>
      </c>
      <c r="D40" t="s">
        <v>123</v>
      </c>
      <c r="E40" t="s">
        <v>110</v>
      </c>
      <c r="F40" t="s">
        <v>1275</v>
      </c>
      <c r="G40" s="78">
        <v>-19600</v>
      </c>
      <c r="H40" s="78">
        <v>2.3499333333333317</v>
      </c>
      <c r="I40" s="78">
        <v>-0.460586933333333</v>
      </c>
      <c r="J40" s="79">
        <v>-8.0000000000000004E-4</v>
      </c>
      <c r="K40" s="79">
        <v>0</v>
      </c>
    </row>
    <row r="41" spans="2:11">
      <c r="B41" t="s">
        <v>1276</v>
      </c>
      <c r="C41" t="s">
        <v>1277</v>
      </c>
      <c r="D41" t="s">
        <v>123</v>
      </c>
      <c r="E41" t="s">
        <v>106</v>
      </c>
      <c r="F41" t="s">
        <v>1278</v>
      </c>
      <c r="G41" s="78">
        <v>-536000</v>
      </c>
      <c r="H41" s="78">
        <v>-6.5</v>
      </c>
      <c r="I41" s="78">
        <v>34.840000000000003</v>
      </c>
      <c r="J41" s="79">
        <v>5.7599999999999998E-2</v>
      </c>
      <c r="K41" s="79">
        <v>2.0000000000000001E-4</v>
      </c>
    </row>
    <row r="42" spans="2:11">
      <c r="B42" t="s">
        <v>1279</v>
      </c>
      <c r="C42" t="s">
        <v>1280</v>
      </c>
      <c r="D42" t="s">
        <v>123</v>
      </c>
      <c r="E42" t="s">
        <v>110</v>
      </c>
      <c r="F42" t="s">
        <v>1256</v>
      </c>
      <c r="G42" s="78">
        <v>19600</v>
      </c>
      <c r="H42" s="78">
        <v>4.8800999999999997</v>
      </c>
      <c r="I42" s="78">
        <v>0.95649960000000001</v>
      </c>
      <c r="J42" s="79">
        <v>1.6000000000000001E-3</v>
      </c>
      <c r="K42" s="79">
        <v>0</v>
      </c>
    </row>
    <row r="43" spans="2:11">
      <c r="B43" t="s">
        <v>1281</v>
      </c>
      <c r="C43" t="s">
        <v>1282</v>
      </c>
      <c r="D43" t="s">
        <v>123</v>
      </c>
      <c r="E43" t="s">
        <v>110</v>
      </c>
      <c r="F43" t="s">
        <v>1256</v>
      </c>
      <c r="G43" s="78">
        <v>-19600</v>
      </c>
      <c r="H43" s="78">
        <v>1.2346999999999999</v>
      </c>
      <c r="I43" s="78">
        <v>-0.2420012</v>
      </c>
      <c r="J43" s="79">
        <v>-4.0000000000000002E-4</v>
      </c>
      <c r="K43" s="79">
        <v>0</v>
      </c>
    </row>
    <row r="44" spans="2:11">
      <c r="B44" t="s">
        <v>1283</v>
      </c>
      <c r="C44" t="s">
        <v>1284</v>
      </c>
      <c r="D44" t="s">
        <v>123</v>
      </c>
      <c r="E44" t="s">
        <v>102</v>
      </c>
      <c r="F44" t="s">
        <v>1285</v>
      </c>
      <c r="G44" s="78">
        <v>-537900</v>
      </c>
      <c r="H44" s="78">
        <v>-0.89770000000000005</v>
      </c>
      <c r="I44" s="78">
        <v>4.8287282999999999</v>
      </c>
      <c r="J44" s="79">
        <v>8.0000000000000002E-3</v>
      </c>
      <c r="K44" s="79">
        <v>0</v>
      </c>
    </row>
    <row r="45" spans="2:11">
      <c r="B45" t="s">
        <v>1286</v>
      </c>
      <c r="C45" t="s">
        <v>1287</v>
      </c>
      <c r="D45" t="s">
        <v>123</v>
      </c>
      <c r="E45" t="s">
        <v>102</v>
      </c>
      <c r="F45" t="s">
        <v>1288</v>
      </c>
      <c r="G45" s="78">
        <v>-516000</v>
      </c>
      <c r="H45" s="78">
        <v>0.872</v>
      </c>
      <c r="I45" s="78">
        <v>-4.4995200000000004</v>
      </c>
      <c r="J45" s="79">
        <v>-7.4000000000000003E-3</v>
      </c>
      <c r="K45" s="79">
        <v>0</v>
      </c>
    </row>
    <row r="46" spans="2:11">
      <c r="B46" t="s">
        <v>1289</v>
      </c>
      <c r="C46" t="s">
        <v>1290</v>
      </c>
      <c r="D46" t="s">
        <v>123</v>
      </c>
      <c r="E46" t="s">
        <v>102</v>
      </c>
      <c r="F46" t="s">
        <v>1291</v>
      </c>
      <c r="G46" s="78">
        <v>-889300</v>
      </c>
      <c r="H46" s="78">
        <v>-0.89300000000000002</v>
      </c>
      <c r="I46" s="78">
        <v>7.9414490000000004</v>
      </c>
      <c r="J46" s="79">
        <v>1.3100000000000001E-2</v>
      </c>
      <c r="K46" s="79">
        <v>1E-4</v>
      </c>
    </row>
    <row r="47" spans="2:11">
      <c r="B47" t="s">
        <v>1292</v>
      </c>
      <c r="C47" t="s">
        <v>1293</v>
      </c>
      <c r="D47" t="s">
        <v>123</v>
      </c>
      <c r="E47" t="s">
        <v>106</v>
      </c>
      <c r="F47" t="s">
        <v>1294</v>
      </c>
      <c r="G47" s="78">
        <v>-1100</v>
      </c>
      <c r="H47" s="78">
        <v>14.173809523809455</v>
      </c>
      <c r="I47" s="78">
        <v>-0.155911904761904</v>
      </c>
      <c r="J47" s="79">
        <v>-2.9999999999999997E-4</v>
      </c>
      <c r="K47" s="79">
        <v>0</v>
      </c>
    </row>
    <row r="48" spans="2:11">
      <c r="B48" t="s">
        <v>1295</v>
      </c>
      <c r="C48" t="s">
        <v>1296</v>
      </c>
      <c r="D48" t="s">
        <v>123</v>
      </c>
      <c r="E48" t="s">
        <v>106</v>
      </c>
      <c r="F48" t="s">
        <v>1294</v>
      </c>
      <c r="G48" s="78">
        <v>-49000</v>
      </c>
      <c r="H48" s="78">
        <v>13.984208199356898</v>
      </c>
      <c r="I48" s="78">
        <v>-6.8522620176848799</v>
      </c>
      <c r="J48" s="79">
        <v>-1.1299999999999999E-2</v>
      </c>
      <c r="K48" s="79">
        <v>0</v>
      </c>
    </row>
    <row r="49" spans="2:11">
      <c r="B49" t="s">
        <v>1297</v>
      </c>
      <c r="C49" t="s">
        <v>1298</v>
      </c>
      <c r="D49" t="s">
        <v>123</v>
      </c>
      <c r="E49" t="s">
        <v>110</v>
      </c>
      <c r="F49" t="s">
        <v>1299</v>
      </c>
      <c r="G49" s="78">
        <v>-11000</v>
      </c>
      <c r="H49" s="78">
        <v>20.468421052631637</v>
      </c>
      <c r="I49" s="78">
        <v>-2.25152631578948</v>
      </c>
      <c r="J49" s="79">
        <v>-3.7000000000000002E-3</v>
      </c>
      <c r="K49" s="79">
        <v>0</v>
      </c>
    </row>
    <row r="50" spans="2:11">
      <c r="B50" t="s">
        <v>1300</v>
      </c>
      <c r="C50" t="s">
        <v>1301</v>
      </c>
      <c r="D50" t="s">
        <v>123</v>
      </c>
      <c r="E50" t="s">
        <v>110</v>
      </c>
      <c r="F50" t="s">
        <v>1302</v>
      </c>
      <c r="G50" s="78">
        <v>-20700</v>
      </c>
      <c r="H50" s="78">
        <v>19.73086956521739</v>
      </c>
      <c r="I50" s="78">
        <v>-4.0842900000000002</v>
      </c>
      <c r="J50" s="79">
        <v>-6.7999999999999996E-3</v>
      </c>
      <c r="K50" s="79">
        <v>0</v>
      </c>
    </row>
    <row r="51" spans="2:11">
      <c r="B51" t="s">
        <v>1303</v>
      </c>
      <c r="C51" t="s">
        <v>1304</v>
      </c>
      <c r="D51" t="s">
        <v>123</v>
      </c>
      <c r="E51" t="s">
        <v>110</v>
      </c>
      <c r="F51" t="s">
        <v>1305</v>
      </c>
      <c r="G51" s="78">
        <v>-2700</v>
      </c>
      <c r="H51" s="78">
        <v>22.268750000000001</v>
      </c>
      <c r="I51" s="78">
        <v>-0.60125625000000005</v>
      </c>
      <c r="J51" s="79">
        <v>-1E-3</v>
      </c>
      <c r="K51" s="79">
        <v>0</v>
      </c>
    </row>
    <row r="52" spans="2:11">
      <c r="B52" t="s">
        <v>1306</v>
      </c>
      <c r="C52" t="s">
        <v>1307</v>
      </c>
      <c r="D52" t="s">
        <v>123</v>
      </c>
      <c r="E52" t="s">
        <v>110</v>
      </c>
      <c r="F52" t="s">
        <v>1308</v>
      </c>
      <c r="G52" s="78">
        <v>-220000</v>
      </c>
      <c r="H52" s="78">
        <v>18.74422995780591</v>
      </c>
      <c r="I52" s="78">
        <v>-41.237305907173003</v>
      </c>
      <c r="J52" s="79">
        <v>-6.8199999999999997E-2</v>
      </c>
      <c r="K52" s="79">
        <v>-2.9999999999999997E-4</v>
      </c>
    </row>
    <row r="53" spans="2:11">
      <c r="B53" t="s">
        <v>1309</v>
      </c>
      <c r="C53" t="s">
        <v>1310</v>
      </c>
      <c r="D53" t="s">
        <v>123</v>
      </c>
      <c r="E53" t="s">
        <v>110</v>
      </c>
      <c r="F53" t="s">
        <v>1308</v>
      </c>
      <c r="G53" s="78">
        <v>-241500</v>
      </c>
      <c r="H53" s="78">
        <v>18.839865513928903</v>
      </c>
      <c r="I53" s="78">
        <v>-45.498275216138303</v>
      </c>
      <c r="J53" s="79">
        <v>-7.5200000000000003E-2</v>
      </c>
      <c r="K53" s="79">
        <v>-2.9999999999999997E-4</v>
      </c>
    </row>
    <row r="54" spans="2:11">
      <c r="B54" t="s">
        <v>1311</v>
      </c>
      <c r="C54" t="s">
        <v>1312</v>
      </c>
      <c r="D54" t="s">
        <v>123</v>
      </c>
      <c r="E54" t="s">
        <v>110</v>
      </c>
      <c r="F54" t="s">
        <v>1308</v>
      </c>
      <c r="G54" s="78">
        <v>-8300</v>
      </c>
      <c r="H54" s="78">
        <v>18.612804878048795</v>
      </c>
      <c r="I54" s="78">
        <v>-1.5448628048780499</v>
      </c>
      <c r="J54" s="79">
        <v>-2.5999999999999999E-3</v>
      </c>
      <c r="K54" s="79">
        <v>0</v>
      </c>
    </row>
    <row r="55" spans="2:11">
      <c r="B55" t="s">
        <v>1313</v>
      </c>
      <c r="C55" t="s">
        <v>1314</v>
      </c>
      <c r="D55" t="s">
        <v>123</v>
      </c>
      <c r="E55" t="s">
        <v>106</v>
      </c>
      <c r="F55" t="s">
        <v>1315</v>
      </c>
      <c r="G55" s="78">
        <v>120100</v>
      </c>
      <c r="H55" s="78">
        <v>17.49539461020208</v>
      </c>
      <c r="I55" s="78">
        <v>21.011968926852699</v>
      </c>
      <c r="J55" s="79">
        <v>3.4700000000000002E-2</v>
      </c>
      <c r="K55" s="79">
        <v>1E-4</v>
      </c>
    </row>
    <row r="56" spans="2:11">
      <c r="B56" t="s">
        <v>1316</v>
      </c>
      <c r="C56" t="s">
        <v>1317</v>
      </c>
      <c r="D56" t="s">
        <v>123</v>
      </c>
      <c r="E56" t="s">
        <v>106</v>
      </c>
      <c r="F56" t="s">
        <v>1318</v>
      </c>
      <c r="G56" s="78">
        <v>489200</v>
      </c>
      <c r="H56" s="78">
        <v>10.971314102564104</v>
      </c>
      <c r="I56" s="78">
        <v>53.671668589743597</v>
      </c>
      <c r="J56" s="79">
        <v>8.8700000000000001E-2</v>
      </c>
      <c r="K56" s="79">
        <v>4.0000000000000002E-4</v>
      </c>
    </row>
    <row r="57" spans="2:11">
      <c r="B57" t="s">
        <v>1319</v>
      </c>
      <c r="C57" t="s">
        <v>1320</v>
      </c>
      <c r="D57" t="s">
        <v>123</v>
      </c>
      <c r="E57" t="s">
        <v>106</v>
      </c>
      <c r="F57" t="s">
        <v>1268</v>
      </c>
      <c r="G57" s="78">
        <v>-113000</v>
      </c>
      <c r="H57" s="78">
        <v>10.75</v>
      </c>
      <c r="I57" s="78">
        <v>-12.147500000000001</v>
      </c>
      <c r="J57" s="79">
        <v>-2.01E-2</v>
      </c>
      <c r="K57" s="79">
        <v>-1E-4</v>
      </c>
    </row>
    <row r="58" spans="2:11">
      <c r="B58" t="s">
        <v>1321</v>
      </c>
      <c r="C58" t="s">
        <v>1322</v>
      </c>
      <c r="D58" t="s">
        <v>123</v>
      </c>
      <c r="E58" t="s">
        <v>110</v>
      </c>
      <c r="F58" t="s">
        <v>1323</v>
      </c>
      <c r="G58" s="78">
        <v>-46100</v>
      </c>
      <c r="H58" s="78">
        <v>14.301515151515206</v>
      </c>
      <c r="I58" s="78">
        <v>-6.5929984848485104</v>
      </c>
      <c r="J58" s="79">
        <v>-1.09E-2</v>
      </c>
      <c r="K58" s="79">
        <v>0</v>
      </c>
    </row>
    <row r="59" spans="2:11">
      <c r="B59" t="s">
        <v>1324</v>
      </c>
      <c r="C59" t="s">
        <v>1325</v>
      </c>
      <c r="D59" t="s">
        <v>123</v>
      </c>
      <c r="E59" t="s">
        <v>106</v>
      </c>
      <c r="F59" t="s">
        <v>1323</v>
      </c>
      <c r="G59" s="78">
        <v>-179900</v>
      </c>
      <c r="H59" s="78">
        <v>10.621935219352196</v>
      </c>
      <c r="I59" s="78">
        <v>-19.108861459614602</v>
      </c>
      <c r="J59" s="79">
        <v>-3.1600000000000003E-2</v>
      </c>
      <c r="K59" s="79">
        <v>-1E-4</v>
      </c>
    </row>
    <row r="60" spans="2:11">
      <c r="B60" t="s">
        <v>1326</v>
      </c>
      <c r="C60" t="s">
        <v>1327</v>
      </c>
      <c r="D60" t="s">
        <v>123</v>
      </c>
      <c r="E60" t="s">
        <v>106</v>
      </c>
      <c r="F60" t="s">
        <v>1323</v>
      </c>
      <c r="G60" s="78">
        <v>-141100</v>
      </c>
      <c r="H60" s="78">
        <v>10.630217391304322</v>
      </c>
      <c r="I60" s="78">
        <v>-14.999236739130399</v>
      </c>
      <c r="J60" s="79">
        <v>-2.4799999999999999E-2</v>
      </c>
      <c r="K60" s="79">
        <v>-1E-4</v>
      </c>
    </row>
    <row r="61" spans="2:11">
      <c r="B61" t="s">
        <v>1328</v>
      </c>
      <c r="C61" t="s">
        <v>1329</v>
      </c>
      <c r="D61" t="s">
        <v>123</v>
      </c>
      <c r="E61" t="s">
        <v>106</v>
      </c>
      <c r="F61" t="s">
        <v>1330</v>
      </c>
      <c r="G61" s="78">
        <v>-54800</v>
      </c>
      <c r="H61" s="78">
        <v>10.06265</v>
      </c>
      <c r="I61" s="78">
        <v>-5.5143322000000001</v>
      </c>
      <c r="J61" s="79">
        <v>-9.1000000000000004E-3</v>
      </c>
      <c r="K61" s="79">
        <v>0</v>
      </c>
    </row>
    <row r="62" spans="2:11">
      <c r="B62" t="s">
        <v>1331</v>
      </c>
      <c r="C62" t="s">
        <v>1332</v>
      </c>
      <c r="D62" t="s">
        <v>123</v>
      </c>
      <c r="E62" t="s">
        <v>106</v>
      </c>
      <c r="F62" t="s">
        <v>1330</v>
      </c>
      <c r="G62" s="78">
        <v>-39143</v>
      </c>
      <c r="H62" s="78">
        <v>8.3919221615567796</v>
      </c>
      <c r="I62" s="78">
        <v>-3.28485009169817</v>
      </c>
      <c r="J62" s="79">
        <v>-5.4000000000000003E-3</v>
      </c>
      <c r="K62" s="79">
        <v>0</v>
      </c>
    </row>
    <row r="63" spans="2:11">
      <c r="B63" t="s">
        <v>1333</v>
      </c>
      <c r="C63" t="s">
        <v>1334</v>
      </c>
      <c r="D63" t="s">
        <v>123</v>
      </c>
      <c r="E63" t="s">
        <v>110</v>
      </c>
      <c r="F63" t="s">
        <v>1335</v>
      </c>
      <c r="G63" s="78">
        <v>-15200</v>
      </c>
      <c r="H63" s="78">
        <v>12.429468085106382</v>
      </c>
      <c r="I63" s="78">
        <v>-1.88927914893617</v>
      </c>
      <c r="J63" s="79">
        <v>-3.0999999999999999E-3</v>
      </c>
      <c r="K63" s="79">
        <v>0</v>
      </c>
    </row>
    <row r="64" spans="2:11">
      <c r="B64" t="s">
        <v>1336</v>
      </c>
      <c r="C64" t="s">
        <v>1337</v>
      </c>
      <c r="D64" t="s">
        <v>123</v>
      </c>
      <c r="E64" t="s">
        <v>106</v>
      </c>
      <c r="F64" t="s">
        <v>1335</v>
      </c>
      <c r="G64" s="78">
        <v>-108800</v>
      </c>
      <c r="H64" s="78">
        <v>6.2371331828442376</v>
      </c>
      <c r="I64" s="78">
        <v>-6.7860009029345303</v>
      </c>
      <c r="J64" s="79">
        <v>-1.12E-2</v>
      </c>
      <c r="K64" s="79">
        <v>0</v>
      </c>
    </row>
    <row r="65" spans="2:11">
      <c r="B65" t="s">
        <v>1338</v>
      </c>
      <c r="C65" t="s">
        <v>1339</v>
      </c>
      <c r="D65" t="s">
        <v>123</v>
      </c>
      <c r="E65" t="s">
        <v>106</v>
      </c>
      <c r="F65" t="s">
        <v>1340</v>
      </c>
      <c r="G65" s="78">
        <v>-152900</v>
      </c>
      <c r="H65" s="78">
        <v>9.0414031971580773</v>
      </c>
      <c r="I65" s="78">
        <v>-13.8243054884547</v>
      </c>
      <c r="J65" s="79">
        <v>-2.2800000000000001E-2</v>
      </c>
      <c r="K65" s="79">
        <v>-1E-4</v>
      </c>
    </row>
    <row r="66" spans="2:11">
      <c r="B66" t="s">
        <v>1341</v>
      </c>
      <c r="C66" t="s">
        <v>1342</v>
      </c>
      <c r="D66" t="s">
        <v>123</v>
      </c>
      <c r="E66" t="s">
        <v>110</v>
      </c>
      <c r="F66" t="s">
        <v>1343</v>
      </c>
      <c r="G66" s="78">
        <v>52400</v>
      </c>
      <c r="H66" s="78">
        <v>12.071428571428607</v>
      </c>
      <c r="I66" s="78">
        <v>6.3254285714285903</v>
      </c>
      <c r="J66" s="79">
        <v>1.0500000000000001E-2</v>
      </c>
      <c r="K66" s="79">
        <v>0</v>
      </c>
    </row>
    <row r="67" spans="2:11">
      <c r="B67" t="s">
        <v>1344</v>
      </c>
      <c r="C67" t="s">
        <v>1345</v>
      </c>
      <c r="D67" t="s">
        <v>123</v>
      </c>
      <c r="E67" t="s">
        <v>106</v>
      </c>
      <c r="F67" t="s">
        <v>1343</v>
      </c>
      <c r="G67" s="78">
        <v>-104100</v>
      </c>
      <c r="H67" s="78">
        <v>6.4245901639344281</v>
      </c>
      <c r="I67" s="78">
        <v>-6.6879983606557403</v>
      </c>
      <c r="J67" s="79">
        <v>-1.11E-2</v>
      </c>
      <c r="K67" s="79">
        <v>0</v>
      </c>
    </row>
    <row r="68" spans="2:11">
      <c r="B68" t="s">
        <v>1346</v>
      </c>
      <c r="C68" t="s">
        <v>1347</v>
      </c>
      <c r="D68" t="s">
        <v>123</v>
      </c>
      <c r="E68" t="s">
        <v>110</v>
      </c>
      <c r="F68" t="s">
        <v>308</v>
      </c>
      <c r="G68" s="78">
        <v>-489930</v>
      </c>
      <c r="H68" s="78">
        <v>11.752277227722796</v>
      </c>
      <c r="I68" s="78">
        <v>-57.5779318217823</v>
      </c>
      <c r="J68" s="79">
        <v>-9.5200000000000007E-2</v>
      </c>
      <c r="K68" s="79">
        <v>-4.0000000000000002E-4</v>
      </c>
    </row>
    <row r="69" spans="2:11">
      <c r="B69" t="s">
        <v>1348</v>
      </c>
      <c r="C69" t="s">
        <v>1349</v>
      </c>
      <c r="D69" t="s">
        <v>123</v>
      </c>
      <c r="E69" t="s">
        <v>106</v>
      </c>
      <c r="F69" t="s">
        <v>308</v>
      </c>
      <c r="G69" s="78">
        <v>-572000</v>
      </c>
      <c r="H69" s="78">
        <v>6.9413054187192129</v>
      </c>
      <c r="I69" s="78">
        <v>-39.704266995073901</v>
      </c>
      <c r="J69" s="79">
        <v>-6.5600000000000006E-2</v>
      </c>
      <c r="K69" s="79">
        <v>-2.9999999999999997E-4</v>
      </c>
    </row>
    <row r="70" spans="2:11">
      <c r="B70" t="s">
        <v>1350</v>
      </c>
      <c r="C70" t="s">
        <v>1351</v>
      </c>
      <c r="D70" t="s">
        <v>123</v>
      </c>
      <c r="E70" t="s">
        <v>106</v>
      </c>
      <c r="F70" t="s">
        <v>308</v>
      </c>
      <c r="G70" s="78">
        <v>-84100</v>
      </c>
      <c r="H70" s="78">
        <v>4.6956538461538528</v>
      </c>
      <c r="I70" s="78">
        <v>-3.94904488461539</v>
      </c>
      <c r="J70" s="79">
        <v>-6.4999999999999997E-3</v>
      </c>
      <c r="K70" s="79">
        <v>0</v>
      </c>
    </row>
    <row r="71" spans="2:11">
      <c r="B71" t="s">
        <v>1352</v>
      </c>
      <c r="C71" t="s">
        <v>1353</v>
      </c>
      <c r="D71" t="s">
        <v>123</v>
      </c>
      <c r="E71" t="s">
        <v>106</v>
      </c>
      <c r="F71" t="s">
        <v>1354</v>
      </c>
      <c r="G71" s="78">
        <v>-53100</v>
      </c>
      <c r="H71" s="78">
        <v>2.9601010101010168</v>
      </c>
      <c r="I71" s="78">
        <v>-1.5718136363636399</v>
      </c>
      <c r="J71" s="79">
        <v>-2.5999999999999999E-3</v>
      </c>
      <c r="K71" s="79">
        <v>0</v>
      </c>
    </row>
    <row r="72" spans="2:11">
      <c r="B72" t="s">
        <v>1355</v>
      </c>
      <c r="C72" t="s">
        <v>1356</v>
      </c>
      <c r="D72" t="s">
        <v>123</v>
      </c>
      <c r="E72" t="s">
        <v>202</v>
      </c>
      <c r="F72" t="s">
        <v>1224</v>
      </c>
      <c r="G72" s="78">
        <v>-21200</v>
      </c>
      <c r="H72" s="78">
        <v>-4.8574181818181605</v>
      </c>
      <c r="I72" s="78">
        <v>1.02977265454545</v>
      </c>
      <c r="J72" s="79">
        <v>1.6999999999999999E-3</v>
      </c>
      <c r="K72" s="79">
        <v>0</v>
      </c>
    </row>
    <row r="73" spans="2:11">
      <c r="B73" t="s">
        <v>1357</v>
      </c>
      <c r="C73" t="s">
        <v>1358</v>
      </c>
      <c r="D73" t="s">
        <v>123</v>
      </c>
      <c r="E73" t="s">
        <v>106</v>
      </c>
      <c r="F73" t="s">
        <v>1224</v>
      </c>
      <c r="G73" s="78">
        <v>-183400</v>
      </c>
      <c r="H73" s="78">
        <v>-5.1511159357359979</v>
      </c>
      <c r="I73" s="78">
        <v>9.4471466261398191</v>
      </c>
      <c r="J73" s="79">
        <v>1.5599999999999999E-2</v>
      </c>
      <c r="K73" s="79">
        <v>1E-4</v>
      </c>
    </row>
    <row r="74" spans="2:11">
      <c r="B74" t="s">
        <v>1359</v>
      </c>
      <c r="C74" t="s">
        <v>1360</v>
      </c>
      <c r="D74" t="s">
        <v>123</v>
      </c>
      <c r="E74" t="s">
        <v>106</v>
      </c>
      <c r="F74" t="s">
        <v>1224</v>
      </c>
      <c r="G74" s="78">
        <v>-271900</v>
      </c>
      <c r="H74" s="78">
        <v>-8.6276190476190511</v>
      </c>
      <c r="I74" s="78">
        <v>23.4584961904762</v>
      </c>
      <c r="J74" s="79">
        <v>3.8800000000000001E-2</v>
      </c>
      <c r="K74" s="79">
        <v>2.0000000000000001E-4</v>
      </c>
    </row>
    <row r="75" spans="2:11">
      <c r="B75" t="s">
        <v>1361</v>
      </c>
      <c r="C75" t="s">
        <v>1362</v>
      </c>
      <c r="D75" t="s">
        <v>123</v>
      </c>
      <c r="E75" t="s">
        <v>106</v>
      </c>
      <c r="F75" t="s">
        <v>1224</v>
      </c>
      <c r="G75" s="78">
        <v>-271900</v>
      </c>
      <c r="H75" s="78">
        <v>-8.2566666666666784</v>
      </c>
      <c r="I75" s="78">
        <v>22.4498766666667</v>
      </c>
      <c r="J75" s="79">
        <v>3.7100000000000001E-2</v>
      </c>
      <c r="K75" s="79">
        <v>1E-4</v>
      </c>
    </row>
    <row r="76" spans="2:11">
      <c r="B76" t="s">
        <v>1363</v>
      </c>
      <c r="C76" t="s">
        <v>1364</v>
      </c>
      <c r="D76" t="s">
        <v>123</v>
      </c>
      <c r="E76" t="s">
        <v>106</v>
      </c>
      <c r="F76" t="s">
        <v>1365</v>
      </c>
      <c r="G76" s="78">
        <v>-8600</v>
      </c>
      <c r="H76" s="78">
        <v>-3.1053365384615348</v>
      </c>
      <c r="I76" s="78">
        <v>0.267058942307692</v>
      </c>
      <c r="J76" s="79">
        <v>4.0000000000000002E-4</v>
      </c>
      <c r="K76" s="79">
        <v>0</v>
      </c>
    </row>
    <row r="77" spans="2:11">
      <c r="B77" t="s">
        <v>1366</v>
      </c>
      <c r="C77" t="s">
        <v>1367</v>
      </c>
      <c r="D77" t="s">
        <v>123</v>
      </c>
      <c r="E77" t="s">
        <v>106</v>
      </c>
      <c r="F77" t="s">
        <v>1365</v>
      </c>
      <c r="G77" s="78">
        <v>-988600</v>
      </c>
      <c r="H77" s="78">
        <v>-3.3040099290780094</v>
      </c>
      <c r="I77" s="78">
        <v>32.663442158865202</v>
      </c>
      <c r="J77" s="79">
        <v>5.3999999999999999E-2</v>
      </c>
      <c r="K77" s="79">
        <v>2.0000000000000001E-4</v>
      </c>
    </row>
    <row r="78" spans="2:11">
      <c r="B78" t="s">
        <v>1368</v>
      </c>
      <c r="C78" t="s">
        <v>1369</v>
      </c>
      <c r="D78" t="s">
        <v>123</v>
      </c>
      <c r="E78" t="s">
        <v>202</v>
      </c>
      <c r="F78" t="s">
        <v>1275</v>
      </c>
      <c r="G78" s="78">
        <v>-20800</v>
      </c>
      <c r="H78" s="78">
        <v>1.6064552238806009</v>
      </c>
      <c r="I78" s="78">
        <v>-0.334142686567165</v>
      </c>
      <c r="J78" s="79">
        <v>-5.9999999999999995E-4</v>
      </c>
      <c r="K78" s="79">
        <v>0</v>
      </c>
    </row>
    <row r="79" spans="2:11">
      <c r="B79" t="s">
        <v>1370</v>
      </c>
      <c r="C79" t="s">
        <v>1371</v>
      </c>
      <c r="D79" t="s">
        <v>123</v>
      </c>
      <c r="E79" t="s">
        <v>110</v>
      </c>
      <c r="F79" t="s">
        <v>1236</v>
      </c>
      <c r="G79" s="78">
        <v>-30500</v>
      </c>
      <c r="H79" s="78">
        <v>-0.64803001876172461</v>
      </c>
      <c r="I79" s="78">
        <v>0.197649155722326</v>
      </c>
      <c r="J79" s="79">
        <v>2.9999999999999997E-4</v>
      </c>
      <c r="K79" s="79">
        <v>0</v>
      </c>
    </row>
    <row r="80" spans="2:11">
      <c r="B80" t="s">
        <v>1372</v>
      </c>
      <c r="C80" t="s">
        <v>1373</v>
      </c>
      <c r="D80" t="s">
        <v>123</v>
      </c>
      <c r="E80" t="s">
        <v>106</v>
      </c>
      <c r="F80" t="s">
        <v>1236</v>
      </c>
      <c r="G80" s="78">
        <v>-448400</v>
      </c>
      <c r="H80" s="78">
        <v>-7.2782783478924618</v>
      </c>
      <c r="I80" s="78">
        <v>32.635800111949798</v>
      </c>
      <c r="J80" s="79">
        <v>5.3900000000000003E-2</v>
      </c>
      <c r="K80" s="79">
        <v>2.0000000000000001E-4</v>
      </c>
    </row>
    <row r="81" spans="2:11">
      <c r="B81" t="s">
        <v>1374</v>
      </c>
      <c r="C81" t="s">
        <v>1375</v>
      </c>
      <c r="D81" t="s">
        <v>123</v>
      </c>
      <c r="E81" t="s">
        <v>106</v>
      </c>
      <c r="F81" t="s">
        <v>1236</v>
      </c>
      <c r="G81" s="78">
        <v>28800</v>
      </c>
      <c r="H81" s="78">
        <v>-6.9342857142856946</v>
      </c>
      <c r="I81" s="78">
        <v>-1.99707428571428</v>
      </c>
      <c r="J81" s="79">
        <v>-3.3E-3</v>
      </c>
      <c r="K81" s="79">
        <v>0</v>
      </c>
    </row>
    <row r="82" spans="2:11">
      <c r="B82" t="s">
        <v>1376</v>
      </c>
      <c r="C82" t="s">
        <v>1377</v>
      </c>
      <c r="D82" t="s">
        <v>123</v>
      </c>
      <c r="E82" t="s">
        <v>106</v>
      </c>
      <c r="F82" t="s">
        <v>1236</v>
      </c>
      <c r="G82" s="78">
        <v>27300</v>
      </c>
      <c r="H82" s="78">
        <v>-7.09</v>
      </c>
      <c r="I82" s="78">
        <v>-1.93557</v>
      </c>
      <c r="J82" s="79">
        <v>-3.2000000000000002E-3</v>
      </c>
      <c r="K82" s="79">
        <v>0</v>
      </c>
    </row>
    <row r="83" spans="2:11">
      <c r="B83" t="s">
        <v>1378</v>
      </c>
      <c r="C83" t="s">
        <v>1379</v>
      </c>
      <c r="D83" t="s">
        <v>123</v>
      </c>
      <c r="E83" t="s">
        <v>202</v>
      </c>
      <c r="F83" t="s">
        <v>1380</v>
      </c>
      <c r="G83" s="78">
        <v>-18013</v>
      </c>
      <c r="H83" s="78">
        <v>8.5915709993065565</v>
      </c>
      <c r="I83" s="78">
        <v>-1.5475996841050901</v>
      </c>
      <c r="J83" s="79">
        <v>-2.5999999999999999E-3</v>
      </c>
      <c r="K83" s="79">
        <v>0</v>
      </c>
    </row>
    <row r="84" spans="2:11">
      <c r="B84" t="s">
        <v>1381</v>
      </c>
      <c r="C84" t="s">
        <v>1382</v>
      </c>
      <c r="D84" t="s">
        <v>123</v>
      </c>
      <c r="E84" t="s">
        <v>106</v>
      </c>
      <c r="F84" t="s">
        <v>1383</v>
      </c>
      <c r="G84" s="78">
        <v>-242000</v>
      </c>
      <c r="H84" s="78">
        <v>-3.1916982248520704</v>
      </c>
      <c r="I84" s="78">
        <v>7.7239097041420104</v>
      </c>
      <c r="J84" s="79">
        <v>1.2800000000000001E-2</v>
      </c>
      <c r="K84" s="79">
        <v>1E-4</v>
      </c>
    </row>
    <row r="85" spans="2:11">
      <c r="B85" t="s">
        <v>1384</v>
      </c>
      <c r="C85" t="s">
        <v>1385</v>
      </c>
      <c r="D85" t="s">
        <v>123</v>
      </c>
      <c r="E85" t="s">
        <v>106</v>
      </c>
      <c r="F85" t="s">
        <v>1386</v>
      </c>
      <c r="G85" s="78">
        <v>-308400</v>
      </c>
      <c r="H85" s="78">
        <v>-5.8206050955414073</v>
      </c>
      <c r="I85" s="78">
        <v>17.9507461146497</v>
      </c>
      <c r="J85" s="79">
        <v>2.9700000000000001E-2</v>
      </c>
      <c r="K85" s="79">
        <v>1E-4</v>
      </c>
    </row>
    <row r="86" spans="2:11">
      <c r="B86" t="s">
        <v>1387</v>
      </c>
      <c r="C86" t="s">
        <v>1388</v>
      </c>
      <c r="D86" t="s">
        <v>123</v>
      </c>
      <c r="E86" t="s">
        <v>106</v>
      </c>
      <c r="F86" t="s">
        <v>1389</v>
      </c>
      <c r="G86" s="78">
        <v>-88900</v>
      </c>
      <c r="H86" s="78">
        <v>-5.4208886389201352</v>
      </c>
      <c r="I86" s="78">
        <v>4.8191699999999997</v>
      </c>
      <c r="J86" s="79">
        <v>8.0000000000000002E-3</v>
      </c>
      <c r="K86" s="79">
        <v>0</v>
      </c>
    </row>
    <row r="87" spans="2:11">
      <c r="B87" t="s">
        <v>1390</v>
      </c>
      <c r="C87" t="s">
        <v>1391</v>
      </c>
      <c r="D87" t="s">
        <v>123</v>
      </c>
      <c r="E87" t="s">
        <v>110</v>
      </c>
      <c r="F87" t="s">
        <v>1392</v>
      </c>
      <c r="G87" s="78">
        <v>-76110</v>
      </c>
      <c r="H87" s="78">
        <v>-3.3016260162601627</v>
      </c>
      <c r="I87" s="78">
        <v>2.5128675609756099</v>
      </c>
      <c r="J87" s="79">
        <v>4.1999999999999997E-3</v>
      </c>
      <c r="K87" s="79">
        <v>0</v>
      </c>
    </row>
    <row r="88" spans="2:11">
      <c r="B88" t="s">
        <v>1393</v>
      </c>
      <c r="C88" t="s">
        <v>1394</v>
      </c>
      <c r="D88" t="s">
        <v>123</v>
      </c>
      <c r="E88" t="s">
        <v>106</v>
      </c>
      <c r="F88" t="s">
        <v>1392</v>
      </c>
      <c r="G88" s="78">
        <v>-59300</v>
      </c>
      <c r="H88" s="78">
        <v>-5.5198034076015681</v>
      </c>
      <c r="I88" s="78">
        <v>3.2732434207077299</v>
      </c>
      <c r="J88" s="79">
        <v>5.4000000000000003E-3</v>
      </c>
      <c r="K88" s="79">
        <v>0</v>
      </c>
    </row>
    <row r="89" spans="2:11">
      <c r="B89" t="s">
        <v>1395</v>
      </c>
      <c r="C89" t="s">
        <v>1396</v>
      </c>
      <c r="D89" t="s">
        <v>123</v>
      </c>
      <c r="E89" t="s">
        <v>106</v>
      </c>
      <c r="F89" t="s">
        <v>1397</v>
      </c>
      <c r="G89" s="78">
        <v>-69200</v>
      </c>
      <c r="H89" s="78">
        <v>-3.343947368421055</v>
      </c>
      <c r="I89" s="78">
        <v>2.3140115789473699</v>
      </c>
      <c r="J89" s="79">
        <v>3.8E-3</v>
      </c>
      <c r="K89" s="79">
        <v>0</v>
      </c>
    </row>
    <row r="90" spans="2:11">
      <c r="B90" t="s">
        <v>1398</v>
      </c>
      <c r="C90" t="s">
        <v>1399</v>
      </c>
      <c r="D90" t="s">
        <v>123</v>
      </c>
      <c r="E90" t="s">
        <v>110</v>
      </c>
      <c r="F90" t="s">
        <v>1400</v>
      </c>
      <c r="G90" s="78">
        <v>-7050</v>
      </c>
      <c r="H90" s="78">
        <v>4.9079365079365109</v>
      </c>
      <c r="I90" s="78">
        <v>-0.34600952380952399</v>
      </c>
      <c r="J90" s="79">
        <v>-5.9999999999999995E-4</v>
      </c>
      <c r="K90" s="79">
        <v>0</v>
      </c>
    </row>
    <row r="91" spans="2:11">
      <c r="B91" t="s">
        <v>1401</v>
      </c>
      <c r="C91" t="s">
        <v>1402</v>
      </c>
      <c r="D91" t="s">
        <v>123</v>
      </c>
      <c r="E91" t="s">
        <v>106</v>
      </c>
      <c r="F91" t="s">
        <v>1400</v>
      </c>
      <c r="G91" s="78">
        <v>121400</v>
      </c>
      <c r="H91" s="78">
        <v>-0.40674790555978668</v>
      </c>
      <c r="I91" s="78">
        <v>-0.49379195734958098</v>
      </c>
      <c r="J91" s="79">
        <v>-8.0000000000000004E-4</v>
      </c>
      <c r="K91" s="79">
        <v>0</v>
      </c>
    </row>
    <row r="92" spans="2:11">
      <c r="B92" s="80" t="s">
        <v>1206</v>
      </c>
      <c r="C92" s="16"/>
      <c r="D92" s="16"/>
      <c r="G92" s="82">
        <v>-45000</v>
      </c>
      <c r="I92" s="82">
        <v>-17.7469727154471</v>
      </c>
      <c r="J92" s="81">
        <v>-2.93E-2</v>
      </c>
      <c r="K92" s="81">
        <v>-1E-4</v>
      </c>
    </row>
    <row r="93" spans="2:11">
      <c r="B93" t="s">
        <v>1403</v>
      </c>
      <c r="C93" t="s">
        <v>1404</v>
      </c>
      <c r="D93" t="s">
        <v>123</v>
      </c>
      <c r="E93" t="s">
        <v>106</v>
      </c>
      <c r="F93" t="s">
        <v>1405</v>
      </c>
      <c r="G93" s="78">
        <v>-109000</v>
      </c>
      <c r="H93" s="78">
        <v>16.205252032520274</v>
      </c>
      <c r="I93" s="78">
        <v>-17.663724715447099</v>
      </c>
      <c r="J93" s="79">
        <v>-2.92E-2</v>
      </c>
      <c r="K93" s="79">
        <v>-1E-4</v>
      </c>
    </row>
    <row r="94" spans="2:11">
      <c r="B94" t="s">
        <v>1406</v>
      </c>
      <c r="C94" t="s">
        <v>1407</v>
      </c>
      <c r="D94" t="s">
        <v>123</v>
      </c>
      <c r="E94" t="s">
        <v>110</v>
      </c>
      <c r="F94" t="s">
        <v>1408</v>
      </c>
      <c r="G94" s="78">
        <v>64000</v>
      </c>
      <c r="H94" s="78">
        <v>-0.130075</v>
      </c>
      <c r="I94" s="78">
        <v>-8.3248000000000003E-2</v>
      </c>
      <c r="J94" s="79">
        <v>-1E-4</v>
      </c>
      <c r="K94" s="79">
        <v>0</v>
      </c>
    </row>
    <row r="95" spans="2:11">
      <c r="B95" s="80" t="s">
        <v>973</v>
      </c>
      <c r="C95" s="16"/>
      <c r="D95" s="16"/>
      <c r="G95" s="82">
        <v>-1601347.86</v>
      </c>
      <c r="I95" s="82">
        <v>99.581429219755194</v>
      </c>
      <c r="J95" s="81">
        <v>0.1646</v>
      </c>
      <c r="K95" s="81">
        <v>6.9999999999999999E-4</v>
      </c>
    </row>
    <row r="96" spans="2:11">
      <c r="B96" t="s">
        <v>1409</v>
      </c>
      <c r="C96" t="s">
        <v>1410</v>
      </c>
      <c r="D96" t="s">
        <v>123</v>
      </c>
      <c r="E96" t="s">
        <v>102</v>
      </c>
      <c r="F96" t="s">
        <v>1411</v>
      </c>
      <c r="G96" s="78">
        <v>-552800</v>
      </c>
      <c r="H96" s="78">
        <v>1.0186999999999999</v>
      </c>
      <c r="I96" s="78">
        <v>-5.6313735999999999</v>
      </c>
      <c r="J96" s="79">
        <v>-9.2999999999999992E-3</v>
      </c>
      <c r="K96" s="79">
        <v>0</v>
      </c>
    </row>
    <row r="97" spans="2:11">
      <c r="B97" t="s">
        <v>1412</v>
      </c>
      <c r="C97" t="s">
        <v>1413</v>
      </c>
      <c r="D97" t="s">
        <v>123</v>
      </c>
      <c r="E97" t="s">
        <v>102</v>
      </c>
      <c r="F97" t="s">
        <v>1411</v>
      </c>
      <c r="G97" s="78">
        <v>-569400</v>
      </c>
      <c r="H97" s="78">
        <v>-0.622</v>
      </c>
      <c r="I97" s="78">
        <v>3.541668</v>
      </c>
      <c r="J97" s="79">
        <v>5.8999999999999999E-3</v>
      </c>
      <c r="K97" s="79">
        <v>0</v>
      </c>
    </row>
    <row r="98" spans="2:11">
      <c r="B98" t="s">
        <v>1414</v>
      </c>
      <c r="C98" t="s">
        <v>1415</v>
      </c>
      <c r="D98" t="s">
        <v>123</v>
      </c>
      <c r="E98" t="s">
        <v>102</v>
      </c>
      <c r="F98" t="s">
        <v>1416</v>
      </c>
      <c r="G98" s="78">
        <v>-1006000</v>
      </c>
      <c r="H98" s="78">
        <v>1.5875999999999999</v>
      </c>
      <c r="I98" s="78">
        <v>-15.971256</v>
      </c>
      <c r="J98" s="79">
        <v>-2.64E-2</v>
      </c>
      <c r="K98" s="79">
        <v>-1E-4</v>
      </c>
    </row>
    <row r="99" spans="2:11">
      <c r="B99" t="s">
        <v>1417</v>
      </c>
      <c r="C99" t="s">
        <v>1418</v>
      </c>
      <c r="D99" t="s">
        <v>123</v>
      </c>
      <c r="E99" t="s">
        <v>102</v>
      </c>
      <c r="F99" t="s">
        <v>1419</v>
      </c>
      <c r="G99" s="78">
        <v>-919400</v>
      </c>
      <c r="H99" s="78">
        <v>-0.55401381692573415</v>
      </c>
      <c r="I99" s="78">
        <v>5.0936030328152002</v>
      </c>
      <c r="J99" s="79">
        <v>8.3999999999999995E-3</v>
      </c>
      <c r="K99" s="79">
        <v>0</v>
      </c>
    </row>
    <row r="100" spans="2:11">
      <c r="B100" t="s">
        <v>1420</v>
      </c>
      <c r="C100" t="s">
        <v>1421</v>
      </c>
      <c r="D100" t="s">
        <v>123</v>
      </c>
      <c r="E100" t="s">
        <v>102</v>
      </c>
      <c r="F100" t="s">
        <v>1422</v>
      </c>
      <c r="G100" s="78">
        <v>1446252.14</v>
      </c>
      <c r="H100" s="78">
        <v>7.7820999999999998</v>
      </c>
      <c r="I100" s="78">
        <v>112.54878778694</v>
      </c>
      <c r="J100" s="79">
        <v>0.186</v>
      </c>
      <c r="K100" s="79">
        <v>6.9999999999999999E-4</v>
      </c>
    </row>
    <row r="101" spans="2:11">
      <c r="B101" s="80" t="s">
        <v>370</v>
      </c>
      <c r="C101" s="16"/>
      <c r="D101" s="16"/>
      <c r="G101" s="82">
        <v>0</v>
      </c>
      <c r="I101" s="82">
        <v>0</v>
      </c>
      <c r="J101" s="81">
        <v>0</v>
      </c>
      <c r="K101" s="81">
        <v>0</v>
      </c>
    </row>
    <row r="102" spans="2:11">
      <c r="B102" t="s">
        <v>211</v>
      </c>
      <c r="C102" t="s">
        <v>211</v>
      </c>
      <c r="D102" t="s">
        <v>211</v>
      </c>
      <c r="E102" t="s">
        <v>211</v>
      </c>
      <c r="G102" s="78">
        <v>0</v>
      </c>
      <c r="H102" s="78">
        <v>0</v>
      </c>
      <c r="I102" s="78">
        <v>0</v>
      </c>
      <c r="J102" s="79">
        <v>0</v>
      </c>
      <c r="K102" s="79">
        <v>0</v>
      </c>
    </row>
    <row r="103" spans="2:11">
      <c r="B103" s="80" t="s">
        <v>238</v>
      </c>
      <c r="C103" s="16"/>
      <c r="D103" s="16"/>
      <c r="G103" s="82">
        <v>2705438.9920000001</v>
      </c>
      <c r="I103" s="82">
        <v>200.06952637892883</v>
      </c>
      <c r="J103" s="81">
        <v>0.33069999999999999</v>
      </c>
      <c r="K103" s="81">
        <v>1.2999999999999999E-3</v>
      </c>
    </row>
    <row r="104" spans="2:11">
      <c r="B104" s="80" t="s">
        <v>971</v>
      </c>
      <c r="C104" s="16"/>
      <c r="D104" s="16"/>
      <c r="G104" s="82">
        <v>2705438.9920000001</v>
      </c>
      <c r="I104" s="82">
        <v>200.06952637892883</v>
      </c>
      <c r="J104" s="81">
        <v>0.33069999999999999</v>
      </c>
      <c r="K104" s="81">
        <v>1.2999999999999999E-3</v>
      </c>
    </row>
    <row r="105" spans="2:11">
      <c r="B105" t="s">
        <v>1423</v>
      </c>
      <c r="C105" t="s">
        <v>1424</v>
      </c>
      <c r="D105" t="s">
        <v>799</v>
      </c>
      <c r="E105" t="s">
        <v>106</v>
      </c>
      <c r="F105" t="s">
        <v>1425</v>
      </c>
      <c r="G105" s="78">
        <v>55338.97</v>
      </c>
      <c r="H105" s="78">
        <v>5.552973723759016</v>
      </c>
      <c r="I105" s="78">
        <v>11.0196290486726</v>
      </c>
      <c r="J105" s="79">
        <v>1.8200000000000001E-2</v>
      </c>
      <c r="K105" s="79">
        <v>1E-4</v>
      </c>
    </row>
    <row r="106" spans="2:11">
      <c r="B106" t="s">
        <v>1426</v>
      </c>
      <c r="C106" t="s">
        <v>1427</v>
      </c>
      <c r="D106" t="s">
        <v>799</v>
      </c>
      <c r="E106" t="s">
        <v>106</v>
      </c>
      <c r="F106" t="s">
        <v>1428</v>
      </c>
      <c r="G106" s="78">
        <v>35715.9</v>
      </c>
      <c r="H106" s="78">
        <v>5.4055361955635286</v>
      </c>
      <c r="I106" s="78">
        <v>6.9232603448275896</v>
      </c>
      <c r="J106" s="79">
        <v>1.14E-2</v>
      </c>
      <c r="K106" s="79">
        <v>0</v>
      </c>
    </row>
    <row r="107" spans="2:11">
      <c r="B107" t="s">
        <v>1429</v>
      </c>
      <c r="C107" t="s">
        <v>1430</v>
      </c>
      <c r="D107" t="s">
        <v>799</v>
      </c>
      <c r="E107" t="s">
        <v>106</v>
      </c>
      <c r="F107" t="s">
        <v>1431</v>
      </c>
      <c r="G107" s="78">
        <v>26357.67</v>
      </c>
      <c r="H107" s="78">
        <v>-11.668758871138211</v>
      </c>
      <c r="I107" s="78">
        <v>-11.0291480614723</v>
      </c>
      <c r="J107" s="79">
        <v>-1.8200000000000001E-2</v>
      </c>
      <c r="K107" s="79">
        <v>-1E-4</v>
      </c>
    </row>
    <row r="108" spans="2:11">
      <c r="B108" t="s">
        <v>1432</v>
      </c>
      <c r="C108" t="s">
        <v>1433</v>
      </c>
      <c r="D108" t="s">
        <v>799</v>
      </c>
      <c r="E108" t="s">
        <v>106</v>
      </c>
      <c r="F108" t="s">
        <v>1294</v>
      </c>
      <c r="G108" s="78">
        <v>20011.201000000001</v>
      </c>
      <c r="H108" s="78">
        <v>-12.751350598935103</v>
      </c>
      <c r="I108" s="78">
        <v>-9.1503904572634394</v>
      </c>
      <c r="J108" s="79">
        <v>-1.5100000000000001E-2</v>
      </c>
      <c r="K108" s="79">
        <v>-1E-4</v>
      </c>
    </row>
    <row r="109" spans="2:11">
      <c r="B109" t="s">
        <v>1434</v>
      </c>
      <c r="C109" t="s">
        <v>1435</v>
      </c>
      <c r="D109" t="s">
        <v>799</v>
      </c>
      <c r="E109" t="s">
        <v>106</v>
      </c>
      <c r="F109" t="s">
        <v>1436</v>
      </c>
      <c r="G109" s="78">
        <v>27487.66</v>
      </c>
      <c r="H109" s="78">
        <v>-15.288899801596983</v>
      </c>
      <c r="I109" s="78">
        <v>-15.070383011600301</v>
      </c>
      <c r="J109" s="79">
        <v>-2.4899999999999999E-2</v>
      </c>
      <c r="K109" s="79">
        <v>-1E-4</v>
      </c>
    </row>
    <row r="110" spans="2:11">
      <c r="B110" t="s">
        <v>1437</v>
      </c>
      <c r="C110" t="s">
        <v>1438</v>
      </c>
      <c r="D110" t="s">
        <v>799</v>
      </c>
      <c r="E110" t="s">
        <v>106</v>
      </c>
      <c r="F110" t="s">
        <v>1227</v>
      </c>
      <c r="G110" s="78">
        <v>32769.879999999997</v>
      </c>
      <c r="H110" s="78">
        <v>7.7488226361190575</v>
      </c>
      <c r="I110" s="78">
        <v>9.1058576470588193</v>
      </c>
      <c r="J110" s="79">
        <v>1.4999999999999999E-2</v>
      </c>
      <c r="K110" s="79">
        <v>1E-4</v>
      </c>
    </row>
    <row r="111" spans="2:11">
      <c r="B111" t="s">
        <v>1439</v>
      </c>
      <c r="C111" t="s">
        <v>1440</v>
      </c>
      <c r="D111" t="s">
        <v>799</v>
      </c>
      <c r="E111" t="s">
        <v>106</v>
      </c>
      <c r="F111" t="s">
        <v>1431</v>
      </c>
      <c r="G111" s="78">
        <v>25926.74</v>
      </c>
      <c r="H111" s="78">
        <v>-10.239898923850598</v>
      </c>
      <c r="I111" s="78">
        <v>-9.5203708853148594</v>
      </c>
      <c r="J111" s="79">
        <v>-1.5699999999999999E-2</v>
      </c>
      <c r="K111" s="79">
        <v>-1E-4</v>
      </c>
    </row>
    <row r="112" spans="2:11">
      <c r="B112" t="s">
        <v>1441</v>
      </c>
      <c r="C112" t="s">
        <v>1442</v>
      </c>
      <c r="D112" t="s">
        <v>123</v>
      </c>
      <c r="E112" t="s">
        <v>106</v>
      </c>
      <c r="F112" t="s">
        <v>1383</v>
      </c>
      <c r="G112" s="78">
        <v>1148224.9099999999</v>
      </c>
      <c r="H112" s="78">
        <v>1.6257618032656613</v>
      </c>
      <c r="I112" s="78">
        <v>66.9413035804684</v>
      </c>
      <c r="J112" s="79">
        <v>0.1106</v>
      </c>
      <c r="K112" s="79">
        <v>4.0000000000000002E-4</v>
      </c>
    </row>
    <row r="113" spans="2:11">
      <c r="B113" t="s">
        <v>1443</v>
      </c>
      <c r="C113" t="s">
        <v>1444</v>
      </c>
      <c r="D113" t="s">
        <v>123</v>
      </c>
      <c r="E113" t="s">
        <v>106</v>
      </c>
      <c r="F113" t="s">
        <v>1383</v>
      </c>
      <c r="G113" s="78">
        <v>1136716.1399999999</v>
      </c>
      <c r="H113" s="78">
        <v>2.9424023082562671</v>
      </c>
      <c r="I113" s="78">
        <v>119.94008832287</v>
      </c>
      <c r="J113" s="79">
        <v>0.19819999999999999</v>
      </c>
      <c r="K113" s="79">
        <v>8.0000000000000004E-4</v>
      </c>
    </row>
    <row r="114" spans="2:11">
      <c r="B114" t="s">
        <v>1445</v>
      </c>
      <c r="C114" t="s">
        <v>1446</v>
      </c>
      <c r="D114" t="s">
        <v>123</v>
      </c>
      <c r="E114" t="s">
        <v>106</v>
      </c>
      <c r="F114" t="s">
        <v>1227</v>
      </c>
      <c r="G114" s="78">
        <v>67663.164999999994</v>
      </c>
      <c r="H114" s="78">
        <v>-2.8825739321190382</v>
      </c>
      <c r="I114" s="78">
        <v>-6.9942805507889796</v>
      </c>
      <c r="J114" s="79">
        <v>-1.1599999999999999E-2</v>
      </c>
      <c r="K114" s="79">
        <v>0</v>
      </c>
    </row>
    <row r="115" spans="2:11">
      <c r="B115" t="s">
        <v>1447</v>
      </c>
      <c r="C115" t="s">
        <v>1448</v>
      </c>
      <c r="D115" t="s">
        <v>123</v>
      </c>
      <c r="E115" t="s">
        <v>106</v>
      </c>
      <c r="F115" t="s">
        <v>1227</v>
      </c>
      <c r="G115" s="78">
        <v>48446.658000000003</v>
      </c>
      <c r="H115" s="78">
        <v>-0.63377140261695253</v>
      </c>
      <c r="I115" s="78">
        <v>-1.1010492552445099</v>
      </c>
      <c r="J115" s="79">
        <v>-1.8E-3</v>
      </c>
      <c r="K115" s="79">
        <v>0</v>
      </c>
    </row>
    <row r="116" spans="2:11">
      <c r="B116" t="s">
        <v>1449</v>
      </c>
      <c r="C116" t="s">
        <v>1450</v>
      </c>
      <c r="D116" t="s">
        <v>123</v>
      </c>
      <c r="E116" t="s">
        <v>106</v>
      </c>
      <c r="F116" t="s">
        <v>1451</v>
      </c>
      <c r="G116" s="78">
        <v>27858.358</v>
      </c>
      <c r="H116" s="78">
        <v>-9.5729020874625022</v>
      </c>
      <c r="I116" s="78">
        <v>-9.5633360575699893</v>
      </c>
      <c r="J116" s="79">
        <v>-1.5800000000000002E-2</v>
      </c>
      <c r="K116" s="79">
        <v>-1E-4</v>
      </c>
    </row>
    <row r="117" spans="2:11">
      <c r="B117" t="s">
        <v>1452</v>
      </c>
      <c r="C117" t="s">
        <v>1453</v>
      </c>
      <c r="D117" t="s">
        <v>123</v>
      </c>
      <c r="E117" t="s">
        <v>106</v>
      </c>
      <c r="F117" t="s">
        <v>1454</v>
      </c>
      <c r="G117" s="78">
        <v>52921.74</v>
      </c>
      <c r="H117" s="78">
        <v>25.592276026190898</v>
      </c>
      <c r="I117" s="78">
        <v>48.568345714285797</v>
      </c>
      <c r="J117" s="79">
        <v>8.0299999999999996E-2</v>
      </c>
      <c r="K117" s="79">
        <v>2.9999999999999997E-4</v>
      </c>
    </row>
    <row r="118" spans="2:11">
      <c r="B118" s="80" t="s">
        <v>974</v>
      </c>
      <c r="C118" s="16"/>
      <c r="D118" s="16"/>
      <c r="G118" s="82">
        <v>0</v>
      </c>
      <c r="I118" s="82">
        <v>0</v>
      </c>
      <c r="J118" s="81">
        <v>0</v>
      </c>
      <c r="K118" s="81">
        <v>0</v>
      </c>
    </row>
    <row r="119" spans="2:11">
      <c r="B119" t="s">
        <v>211</v>
      </c>
      <c r="C119" t="s">
        <v>211</v>
      </c>
      <c r="D119" t="s">
        <v>211</v>
      </c>
      <c r="E119" t="s">
        <v>211</v>
      </c>
      <c r="G119" s="78">
        <v>0</v>
      </c>
      <c r="H119" s="78">
        <v>0</v>
      </c>
      <c r="I119" s="78">
        <v>0</v>
      </c>
      <c r="J119" s="79">
        <v>0</v>
      </c>
      <c r="K119" s="79">
        <v>0</v>
      </c>
    </row>
    <row r="120" spans="2:11">
      <c r="B120" s="80" t="s">
        <v>973</v>
      </c>
      <c r="C120" s="16"/>
      <c r="D120" s="16"/>
      <c r="G120" s="82">
        <v>0</v>
      </c>
      <c r="I120" s="82">
        <v>0</v>
      </c>
      <c r="J120" s="81">
        <v>0</v>
      </c>
      <c r="K120" s="81">
        <v>0</v>
      </c>
    </row>
    <row r="121" spans="2:11">
      <c r="B121" t="s">
        <v>211</v>
      </c>
      <c r="C121" t="s">
        <v>211</v>
      </c>
      <c r="D121" t="s">
        <v>211</v>
      </c>
      <c r="E121" t="s">
        <v>211</v>
      </c>
      <c r="G121" s="78">
        <v>0</v>
      </c>
      <c r="H121" s="78">
        <v>0</v>
      </c>
      <c r="I121" s="78">
        <v>0</v>
      </c>
      <c r="J121" s="79">
        <v>0</v>
      </c>
      <c r="K121" s="79">
        <v>0</v>
      </c>
    </row>
    <row r="122" spans="2:11">
      <c r="B122" s="80" t="s">
        <v>370</v>
      </c>
      <c r="C122" s="16"/>
      <c r="D122" s="16"/>
      <c r="G122" s="82">
        <v>0</v>
      </c>
      <c r="I122" s="82">
        <v>0</v>
      </c>
      <c r="J122" s="81">
        <v>0</v>
      </c>
      <c r="K122" s="81">
        <v>0</v>
      </c>
    </row>
    <row r="123" spans="2:11">
      <c r="B123" t="s">
        <v>211</v>
      </c>
      <c r="C123" t="s">
        <v>211</v>
      </c>
      <c r="D123" t="s">
        <v>211</v>
      </c>
      <c r="E123" t="s">
        <v>211</v>
      </c>
      <c r="G123" s="78">
        <v>0</v>
      </c>
      <c r="H123" s="78">
        <v>0</v>
      </c>
      <c r="I123" s="78">
        <v>0</v>
      </c>
      <c r="J123" s="79">
        <v>0</v>
      </c>
      <c r="K123" s="79">
        <v>0</v>
      </c>
    </row>
    <row r="124" spans="2:11">
      <c r="B124" t="s">
        <v>240</v>
      </c>
      <c r="C124" s="16"/>
      <c r="D124" s="16"/>
    </row>
    <row r="125" spans="2:11">
      <c r="B125" t="s">
        <v>320</v>
      </c>
      <c r="C125" s="16"/>
      <c r="D125" s="16"/>
    </row>
    <row r="126" spans="2:11">
      <c r="B126" t="s">
        <v>321</v>
      </c>
      <c r="C126" s="16"/>
      <c r="D126" s="16"/>
    </row>
    <row r="127" spans="2:11">
      <c r="B127" t="s">
        <v>322</v>
      </c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1581</v>
      </c>
    </row>
    <row r="3" spans="2:78">
      <c r="B3" s="2" t="s">
        <v>2</v>
      </c>
      <c r="C3" t="s">
        <v>1582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4.57</v>
      </c>
      <c r="I11" s="7"/>
      <c r="J11" s="7"/>
      <c r="K11" s="77">
        <v>8.4599999999999995E-2</v>
      </c>
      <c r="L11" s="76">
        <v>1624098.83</v>
      </c>
      <c r="M11" s="7"/>
      <c r="N11" s="76">
        <v>5541.3549838360004</v>
      </c>
      <c r="O11" s="7"/>
      <c r="P11" s="77">
        <v>1</v>
      </c>
      <c r="Q11" s="77">
        <v>3.6499999999999998E-2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1.41</v>
      </c>
      <c r="K12" s="81">
        <v>3.5400000000000001E-2</v>
      </c>
      <c r="L12" s="82">
        <v>41726.83</v>
      </c>
      <c r="N12" s="82">
        <v>44.868142826000003</v>
      </c>
      <c r="P12" s="81">
        <v>8.0999999999999996E-3</v>
      </c>
      <c r="Q12" s="81">
        <v>2.9999999999999997E-4</v>
      </c>
    </row>
    <row r="13" spans="2:78">
      <c r="B13" s="80" t="s">
        <v>998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999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1000</v>
      </c>
      <c r="D17" s="16"/>
      <c r="H17" s="82">
        <v>1.41</v>
      </c>
      <c r="K17" s="81">
        <v>3.5400000000000001E-2</v>
      </c>
      <c r="L17" s="82">
        <v>41726.83</v>
      </c>
      <c r="N17" s="82">
        <v>44.868142826000003</v>
      </c>
      <c r="P17" s="81">
        <v>8.0999999999999996E-3</v>
      </c>
      <c r="Q17" s="81">
        <v>2.9999999999999997E-4</v>
      </c>
    </row>
    <row r="18" spans="2:17">
      <c r="B18" s="80" t="s">
        <v>1001</v>
      </c>
      <c r="D18" s="16"/>
      <c r="H18" s="82">
        <v>1.41</v>
      </c>
      <c r="K18" s="81">
        <v>3.5400000000000001E-2</v>
      </c>
      <c r="L18" s="82">
        <v>41726.83</v>
      </c>
      <c r="N18" s="82">
        <v>44.868142826000003</v>
      </c>
      <c r="P18" s="81">
        <v>8.0999999999999996E-3</v>
      </c>
      <c r="Q18" s="81">
        <v>2.9999999999999997E-4</v>
      </c>
    </row>
    <row r="19" spans="2:17">
      <c r="B19" t="s">
        <v>1455</v>
      </c>
      <c r="C19" t="s">
        <v>1456</v>
      </c>
      <c r="D19" t="s">
        <v>1457</v>
      </c>
      <c r="E19" t="s">
        <v>216</v>
      </c>
      <c r="F19" t="s">
        <v>217</v>
      </c>
      <c r="G19" t="s">
        <v>1458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8005.25</v>
      </c>
      <c r="M19" s="78">
        <v>109.88</v>
      </c>
      <c r="N19" s="78">
        <v>8.7961687000000008</v>
      </c>
      <c r="O19" s="79">
        <v>2.9999999999999997E-4</v>
      </c>
      <c r="P19" s="79">
        <v>1.6000000000000001E-3</v>
      </c>
      <c r="Q19" s="79">
        <v>1E-4</v>
      </c>
    </row>
    <row r="20" spans="2:17">
      <c r="B20" t="s">
        <v>1459</v>
      </c>
      <c r="C20" t="s">
        <v>1460</v>
      </c>
      <c r="D20" t="s">
        <v>1457</v>
      </c>
      <c r="E20" t="s">
        <v>359</v>
      </c>
      <c r="F20" t="s">
        <v>150</v>
      </c>
      <c r="G20" t="s">
        <v>1461</v>
      </c>
      <c r="H20" s="78">
        <v>1.47</v>
      </c>
      <c r="I20" t="s">
        <v>102</v>
      </c>
      <c r="J20" s="79">
        <v>2.5000000000000001E-2</v>
      </c>
      <c r="K20" s="79">
        <v>3.8399999999999997E-2</v>
      </c>
      <c r="L20" s="78">
        <v>33721.58</v>
      </c>
      <c r="M20" s="78">
        <v>106.97</v>
      </c>
      <c r="N20" s="78">
        <v>36.071974126000001</v>
      </c>
      <c r="O20" s="79">
        <v>6.9999999999999999E-4</v>
      </c>
      <c r="P20" s="79">
        <v>6.4999999999999997E-3</v>
      </c>
      <c r="Q20" s="79">
        <v>2.0000000000000001E-4</v>
      </c>
    </row>
    <row r="21" spans="2:17">
      <c r="B21" s="80" t="s">
        <v>1002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211</v>
      </c>
      <c r="C22" t="s">
        <v>211</v>
      </c>
      <c r="D22" s="16"/>
      <c r="E22" t="s">
        <v>211</v>
      </c>
      <c r="H22" s="78">
        <v>0</v>
      </c>
      <c r="I22" t="s">
        <v>211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1003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211</v>
      </c>
      <c r="C24" t="s">
        <v>211</v>
      </c>
      <c r="D24" s="16"/>
      <c r="E24" t="s">
        <v>211</v>
      </c>
      <c r="H24" s="78">
        <v>0</v>
      </c>
      <c r="I24" t="s">
        <v>211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1004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211</v>
      </c>
      <c r="C26" t="s">
        <v>211</v>
      </c>
      <c r="D26" s="16"/>
      <c r="E26" t="s">
        <v>211</v>
      </c>
      <c r="H26" s="78">
        <v>0</v>
      </c>
      <c r="I26" t="s">
        <v>211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238</v>
      </c>
      <c r="D27" s="16"/>
      <c r="H27" s="82">
        <v>4.59</v>
      </c>
      <c r="K27" s="81">
        <v>8.5000000000000006E-2</v>
      </c>
      <c r="L27" s="82">
        <v>1582372</v>
      </c>
      <c r="N27" s="82">
        <v>5496.4868410099998</v>
      </c>
      <c r="P27" s="81">
        <v>0.9919</v>
      </c>
      <c r="Q27" s="81">
        <v>3.6200000000000003E-2</v>
      </c>
    </row>
    <row r="28" spans="2:17">
      <c r="B28" s="80" t="s">
        <v>998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211</v>
      </c>
      <c r="C29" t="s">
        <v>211</v>
      </c>
      <c r="D29" s="16"/>
      <c r="E29" t="s">
        <v>211</v>
      </c>
      <c r="H29" s="78">
        <v>0</v>
      </c>
      <c r="I29" t="s">
        <v>211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999</v>
      </c>
      <c r="D30" s="16"/>
      <c r="H30" s="82">
        <v>5.44</v>
      </c>
      <c r="K30" s="81">
        <v>5.5399999999999998E-2</v>
      </c>
      <c r="L30" s="82">
        <v>558372</v>
      </c>
      <c r="N30" s="82">
        <v>1956.6442411999999</v>
      </c>
      <c r="P30" s="81">
        <v>0.35310000000000002</v>
      </c>
      <c r="Q30" s="81">
        <v>1.29E-2</v>
      </c>
    </row>
    <row r="31" spans="2:17">
      <c r="B31" t="s">
        <v>1462</v>
      </c>
      <c r="C31" t="s">
        <v>1463</v>
      </c>
      <c r="D31" t="s">
        <v>1457</v>
      </c>
      <c r="E31" t="s">
        <v>295</v>
      </c>
      <c r="F31" t="s">
        <v>296</v>
      </c>
      <c r="G31" t="s">
        <v>1464</v>
      </c>
      <c r="H31" s="78">
        <v>6.97</v>
      </c>
      <c r="I31" t="s">
        <v>106</v>
      </c>
      <c r="J31" s="79">
        <v>0.1084</v>
      </c>
      <c r="K31" s="79">
        <v>3.9800000000000002E-2</v>
      </c>
      <c r="L31" s="78">
        <v>79000</v>
      </c>
      <c r="M31" s="78">
        <v>97.8</v>
      </c>
      <c r="N31" s="78">
        <v>277.061532</v>
      </c>
      <c r="O31" s="79">
        <v>1E-4</v>
      </c>
      <c r="P31" s="79">
        <v>0.05</v>
      </c>
      <c r="Q31" s="79">
        <v>1.8E-3</v>
      </c>
    </row>
    <row r="32" spans="2:17">
      <c r="B32" t="s">
        <v>1465</v>
      </c>
      <c r="C32" t="s">
        <v>1466</v>
      </c>
      <c r="D32" t="s">
        <v>1457</v>
      </c>
      <c r="E32" t="s">
        <v>295</v>
      </c>
      <c r="F32" t="s">
        <v>296</v>
      </c>
      <c r="G32" t="s">
        <v>1467</v>
      </c>
      <c r="H32" s="78">
        <v>7.06</v>
      </c>
      <c r="I32" t="s">
        <v>106</v>
      </c>
      <c r="J32" s="79">
        <v>0.109</v>
      </c>
      <c r="K32" s="79">
        <v>4.36E-2</v>
      </c>
      <c r="L32" s="78">
        <v>51000</v>
      </c>
      <c r="M32" s="78">
        <v>97.35</v>
      </c>
      <c r="N32" s="78">
        <v>178.03952100000001</v>
      </c>
      <c r="O32" s="79">
        <v>2.0000000000000001E-4</v>
      </c>
      <c r="P32" s="79">
        <v>3.2099999999999997E-2</v>
      </c>
      <c r="Q32" s="79">
        <v>1.1999999999999999E-3</v>
      </c>
    </row>
    <row r="33" spans="2:17">
      <c r="B33" t="s">
        <v>1468</v>
      </c>
      <c r="C33" t="s">
        <v>1469</v>
      </c>
      <c r="D33" t="s">
        <v>1457</v>
      </c>
      <c r="E33" t="s">
        <v>295</v>
      </c>
      <c r="F33" t="s">
        <v>296</v>
      </c>
      <c r="G33" t="s">
        <v>1470</v>
      </c>
      <c r="H33" s="78">
        <v>6.91</v>
      </c>
      <c r="I33" t="s">
        <v>106</v>
      </c>
      <c r="J33" s="79">
        <v>0.1087</v>
      </c>
      <c r="K33" s="79">
        <v>4.3099999999999999E-2</v>
      </c>
      <c r="L33" s="78">
        <v>51000</v>
      </c>
      <c r="M33" s="78">
        <v>97.95</v>
      </c>
      <c r="N33" s="78">
        <v>179.13683700000001</v>
      </c>
      <c r="O33" s="79">
        <v>5.0000000000000001E-4</v>
      </c>
      <c r="P33" s="79">
        <v>3.2300000000000002E-2</v>
      </c>
      <c r="Q33" s="79">
        <v>1.1999999999999999E-3</v>
      </c>
    </row>
    <row r="34" spans="2:17">
      <c r="B34" t="s">
        <v>1471</v>
      </c>
      <c r="C34" t="s">
        <v>1472</v>
      </c>
      <c r="D34" t="s">
        <v>1457</v>
      </c>
      <c r="E34" t="s">
        <v>1473</v>
      </c>
      <c r="F34" t="s">
        <v>377</v>
      </c>
      <c r="G34" t="s">
        <v>1474</v>
      </c>
      <c r="H34" s="78">
        <v>4.01</v>
      </c>
      <c r="I34" t="s">
        <v>106</v>
      </c>
      <c r="J34" s="79">
        <v>0.1084</v>
      </c>
      <c r="K34" s="79">
        <v>6.9699999999999998E-2</v>
      </c>
      <c r="L34" s="78">
        <v>86000</v>
      </c>
      <c r="M34" s="78">
        <v>97.78</v>
      </c>
      <c r="N34" s="78">
        <v>301.54960879999999</v>
      </c>
      <c r="O34" s="79">
        <v>2.9999999999999997E-4</v>
      </c>
      <c r="P34" s="79">
        <v>5.4399999999999997E-2</v>
      </c>
      <c r="Q34" s="79">
        <v>2E-3</v>
      </c>
    </row>
    <row r="35" spans="2:17">
      <c r="B35" t="s">
        <v>1475</v>
      </c>
      <c r="C35" t="s">
        <v>1476</v>
      </c>
      <c r="D35" t="s">
        <v>1457</v>
      </c>
      <c r="E35" t="s">
        <v>295</v>
      </c>
      <c r="F35" t="s">
        <v>296</v>
      </c>
      <c r="G35" t="s">
        <v>1477</v>
      </c>
      <c r="H35" s="78">
        <v>4.18</v>
      </c>
      <c r="I35" t="s">
        <v>106</v>
      </c>
      <c r="J35" s="79">
        <v>0.06</v>
      </c>
      <c r="K35" s="79">
        <v>7.0999999999999994E-2</v>
      </c>
      <c r="L35" s="78">
        <v>59000</v>
      </c>
      <c r="M35" s="78">
        <v>97.25</v>
      </c>
      <c r="N35" s="78">
        <v>205.75571500000001</v>
      </c>
      <c r="O35" s="79">
        <v>2.0000000000000001E-4</v>
      </c>
      <c r="P35" s="79">
        <v>3.7100000000000001E-2</v>
      </c>
      <c r="Q35" s="79">
        <v>1.4E-3</v>
      </c>
    </row>
    <row r="36" spans="2:17">
      <c r="B36" t="s">
        <v>1478</v>
      </c>
      <c r="C36" t="s">
        <v>1479</v>
      </c>
      <c r="D36" t="s">
        <v>1457</v>
      </c>
      <c r="E36" t="s">
        <v>295</v>
      </c>
      <c r="F36" t="s">
        <v>296</v>
      </c>
      <c r="G36" t="s">
        <v>1480</v>
      </c>
      <c r="H36" s="78">
        <v>7.06</v>
      </c>
      <c r="I36" t="s">
        <v>106</v>
      </c>
      <c r="J36" s="79">
        <v>0.1087</v>
      </c>
      <c r="K36" s="79">
        <v>3.9800000000000002E-2</v>
      </c>
      <c r="L36" s="78">
        <v>98372</v>
      </c>
      <c r="M36" s="78">
        <v>97.5</v>
      </c>
      <c r="N36" s="78">
        <v>343.9429422</v>
      </c>
      <c r="O36" s="79">
        <v>2.9999999999999997E-4</v>
      </c>
      <c r="P36" s="79">
        <v>6.2100000000000002E-2</v>
      </c>
      <c r="Q36" s="79">
        <v>2.3E-3</v>
      </c>
    </row>
    <row r="37" spans="2:17">
      <c r="B37" t="s">
        <v>1481</v>
      </c>
      <c r="C37" t="s">
        <v>1482</v>
      </c>
      <c r="D37" t="s">
        <v>1457</v>
      </c>
      <c r="E37" t="s">
        <v>295</v>
      </c>
      <c r="F37" t="s">
        <v>296</v>
      </c>
      <c r="G37" t="s">
        <v>1483</v>
      </c>
      <c r="H37" s="78">
        <v>4.07</v>
      </c>
      <c r="I37" t="s">
        <v>106</v>
      </c>
      <c r="J37" s="79">
        <v>5.9900000000000002E-2</v>
      </c>
      <c r="K37" s="79">
        <v>7.0499999999999993E-2</v>
      </c>
      <c r="L37" s="78">
        <v>59000</v>
      </c>
      <c r="M37" s="78">
        <v>97.48</v>
      </c>
      <c r="N37" s="78">
        <v>206.24233520000001</v>
      </c>
      <c r="O37" s="79">
        <v>2.0000000000000001E-4</v>
      </c>
      <c r="P37" s="79">
        <v>3.7199999999999997E-2</v>
      </c>
      <c r="Q37" s="79">
        <v>1.4E-3</v>
      </c>
    </row>
    <row r="38" spans="2:17">
      <c r="B38" t="s">
        <v>1484</v>
      </c>
      <c r="C38" t="s">
        <v>1485</v>
      </c>
      <c r="D38" t="s">
        <v>1457</v>
      </c>
      <c r="E38" t="s">
        <v>295</v>
      </c>
      <c r="F38" t="s">
        <v>296</v>
      </c>
      <c r="G38" t="s">
        <v>1486</v>
      </c>
      <c r="H38" s="78">
        <v>3.33</v>
      </c>
      <c r="I38" t="s">
        <v>106</v>
      </c>
      <c r="J38" s="79">
        <v>1.2800000000000001E-2</v>
      </c>
      <c r="K38" s="79">
        <v>6.8400000000000002E-2</v>
      </c>
      <c r="L38" s="78">
        <v>75000</v>
      </c>
      <c r="M38" s="78">
        <v>98.5</v>
      </c>
      <c r="N38" s="78">
        <v>264.91575</v>
      </c>
      <c r="O38" s="79">
        <v>2.0000000000000001E-4</v>
      </c>
      <c r="P38" s="79">
        <v>4.7800000000000002E-2</v>
      </c>
      <c r="Q38" s="79">
        <v>1.6999999999999999E-3</v>
      </c>
    </row>
    <row r="39" spans="2:17">
      <c r="B39" s="80" t="s">
        <v>1000</v>
      </c>
      <c r="D39" s="16"/>
      <c r="H39" s="82">
        <v>4.12</v>
      </c>
      <c r="K39" s="81">
        <v>0.1014</v>
      </c>
      <c r="L39" s="82">
        <v>1024000</v>
      </c>
      <c r="N39" s="82">
        <v>3539.8425998100001</v>
      </c>
      <c r="P39" s="81">
        <v>0.63880000000000003</v>
      </c>
      <c r="Q39" s="81">
        <v>2.3300000000000001E-2</v>
      </c>
    </row>
    <row r="40" spans="2:17">
      <c r="B40" s="80" t="s">
        <v>1001</v>
      </c>
      <c r="D40" s="16"/>
      <c r="H40" s="82">
        <v>4.92</v>
      </c>
      <c r="K40" s="81">
        <v>5.8900000000000001E-2</v>
      </c>
      <c r="L40" s="82">
        <v>804000</v>
      </c>
      <c r="N40" s="82">
        <v>2828.0756587599999</v>
      </c>
      <c r="P40" s="81">
        <v>0.51039999999999996</v>
      </c>
      <c r="Q40" s="81">
        <v>1.8599999999999998E-2</v>
      </c>
    </row>
    <row r="41" spans="2:17">
      <c r="B41" t="s">
        <v>1487</v>
      </c>
      <c r="C41" t="s">
        <v>1488</v>
      </c>
      <c r="D41" t="s">
        <v>1457</v>
      </c>
      <c r="E41" t="s">
        <v>1473</v>
      </c>
      <c r="F41" t="s">
        <v>377</v>
      </c>
      <c r="G41" t="s">
        <v>1489</v>
      </c>
      <c r="H41" s="78">
        <v>8.51</v>
      </c>
      <c r="I41" t="s">
        <v>106</v>
      </c>
      <c r="J41" s="79">
        <v>3.2199999999999999E-2</v>
      </c>
      <c r="K41" s="79">
        <v>4.2799999999999998E-2</v>
      </c>
      <c r="L41" s="78">
        <v>248000</v>
      </c>
      <c r="M41" s="78">
        <v>93.29</v>
      </c>
      <c r="N41" s="78">
        <v>829.65409120000004</v>
      </c>
      <c r="O41" s="79">
        <v>2.9999999999999997E-4</v>
      </c>
      <c r="P41" s="79">
        <v>0.1497</v>
      </c>
      <c r="Q41" s="79">
        <v>5.4999999999999997E-3</v>
      </c>
    </row>
    <row r="42" spans="2:17">
      <c r="B42" t="s">
        <v>1490</v>
      </c>
      <c r="C42" t="s">
        <v>1491</v>
      </c>
      <c r="D42" t="s">
        <v>1457</v>
      </c>
      <c r="E42" t="s">
        <v>295</v>
      </c>
      <c r="F42" t="s">
        <v>296</v>
      </c>
      <c r="G42" t="s">
        <v>1492</v>
      </c>
      <c r="H42" s="78">
        <v>8.4700000000000006</v>
      </c>
      <c r="I42" t="s">
        <v>106</v>
      </c>
      <c r="J42" s="79">
        <v>5.7099999999999998E-2</v>
      </c>
      <c r="K42" s="79">
        <v>1.7000000000000001E-2</v>
      </c>
      <c r="L42" s="78">
        <v>69000</v>
      </c>
      <c r="M42" s="78">
        <v>98.77</v>
      </c>
      <c r="N42" s="78">
        <v>244.3905618</v>
      </c>
      <c r="O42" s="79">
        <v>2.9999999999999997E-4</v>
      </c>
      <c r="P42" s="79">
        <v>4.41E-2</v>
      </c>
      <c r="Q42" s="79">
        <v>1.6000000000000001E-3</v>
      </c>
    </row>
    <row r="43" spans="2:17">
      <c r="B43" t="s">
        <v>1493</v>
      </c>
      <c r="C43" t="s">
        <v>1494</v>
      </c>
      <c r="D43" t="s">
        <v>1457</v>
      </c>
      <c r="E43" t="s">
        <v>1473</v>
      </c>
      <c r="F43" t="s">
        <v>377</v>
      </c>
      <c r="G43" t="s">
        <v>418</v>
      </c>
      <c r="H43" s="78">
        <v>3.44</v>
      </c>
      <c r="I43" t="s">
        <v>106</v>
      </c>
      <c r="J43" s="79">
        <v>0.11020000000000001</v>
      </c>
      <c r="K43" s="79">
        <v>7.1099999999999997E-2</v>
      </c>
      <c r="L43" s="78">
        <v>71000</v>
      </c>
      <c r="M43" s="78">
        <v>98.25</v>
      </c>
      <c r="N43" s="78">
        <v>250.150395</v>
      </c>
      <c r="O43" s="79">
        <v>2.9999999999999997E-4</v>
      </c>
      <c r="P43" s="79">
        <v>4.5100000000000001E-2</v>
      </c>
      <c r="Q43" s="79">
        <v>1.6000000000000001E-3</v>
      </c>
    </row>
    <row r="44" spans="2:17">
      <c r="B44" t="s">
        <v>1495</v>
      </c>
      <c r="C44" t="s">
        <v>1496</v>
      </c>
      <c r="D44" t="s">
        <v>1457</v>
      </c>
      <c r="E44" t="s">
        <v>1473</v>
      </c>
      <c r="F44" t="s">
        <v>377</v>
      </c>
      <c r="G44" t="s">
        <v>1497</v>
      </c>
      <c r="H44" s="78">
        <v>3.04</v>
      </c>
      <c r="I44" t="s">
        <v>106</v>
      </c>
      <c r="J44" s="79">
        <v>0.108</v>
      </c>
      <c r="K44" s="79">
        <v>6.6199999999999995E-2</v>
      </c>
      <c r="L44" s="78">
        <v>97000</v>
      </c>
      <c r="M44" s="78">
        <v>99.27</v>
      </c>
      <c r="N44" s="78">
        <v>345.30275339999997</v>
      </c>
      <c r="O44" s="79">
        <v>2.9999999999999997E-4</v>
      </c>
      <c r="P44" s="79">
        <v>6.2300000000000001E-2</v>
      </c>
      <c r="Q44" s="79">
        <v>2.3E-3</v>
      </c>
    </row>
    <row r="45" spans="2:17">
      <c r="B45" t="s">
        <v>1498</v>
      </c>
      <c r="C45" t="s">
        <v>1499</v>
      </c>
      <c r="D45" t="s">
        <v>1457</v>
      </c>
      <c r="E45" t="s">
        <v>1473</v>
      </c>
      <c r="F45" t="s">
        <v>377</v>
      </c>
      <c r="G45" t="s">
        <v>1500</v>
      </c>
      <c r="H45" s="78">
        <v>0.86</v>
      </c>
      <c r="I45" t="s">
        <v>110</v>
      </c>
      <c r="J45" s="79">
        <v>8.4900000000000003E-2</v>
      </c>
      <c r="K45" s="79">
        <v>8.0100000000000005E-2</v>
      </c>
      <c r="L45" s="78">
        <v>132000</v>
      </c>
      <c r="M45" s="78">
        <v>96.49</v>
      </c>
      <c r="N45" s="78">
        <v>496.24652615999997</v>
      </c>
      <c r="O45" s="79">
        <v>4.0000000000000002E-4</v>
      </c>
      <c r="P45" s="79">
        <v>8.9599999999999999E-2</v>
      </c>
      <c r="Q45" s="79">
        <v>3.3E-3</v>
      </c>
    </row>
    <row r="46" spans="2:17">
      <c r="B46" t="s">
        <v>1501</v>
      </c>
      <c r="C46" t="s">
        <v>1502</v>
      </c>
      <c r="D46" t="s">
        <v>1457</v>
      </c>
      <c r="E46" t="s">
        <v>295</v>
      </c>
      <c r="F46" t="s">
        <v>296</v>
      </c>
      <c r="G46" t="s">
        <v>1503</v>
      </c>
      <c r="H46" s="78">
        <v>3.58</v>
      </c>
      <c r="I46" t="s">
        <v>106</v>
      </c>
      <c r="J46" s="79">
        <v>0.1096</v>
      </c>
      <c r="K46" s="79">
        <v>7.0999999999999994E-2</v>
      </c>
      <c r="L46" s="78">
        <v>85000</v>
      </c>
      <c r="M46" s="78">
        <v>98</v>
      </c>
      <c r="N46" s="78">
        <v>298.71379999999999</v>
      </c>
      <c r="O46" s="79">
        <v>2.9999999999999997E-4</v>
      </c>
      <c r="P46" s="79">
        <v>5.3900000000000003E-2</v>
      </c>
      <c r="Q46" s="79">
        <v>2E-3</v>
      </c>
    </row>
    <row r="47" spans="2:17">
      <c r="B47" t="s">
        <v>1504</v>
      </c>
      <c r="C47" t="s">
        <v>1505</v>
      </c>
      <c r="D47" t="s">
        <v>1457</v>
      </c>
      <c r="E47" t="s">
        <v>1473</v>
      </c>
      <c r="F47" t="s">
        <v>377</v>
      </c>
      <c r="G47" t="s">
        <v>1506</v>
      </c>
      <c r="H47" s="78">
        <v>3.11</v>
      </c>
      <c r="I47" t="s">
        <v>106</v>
      </c>
      <c r="J47" s="79">
        <v>3.9E-2</v>
      </c>
      <c r="K47" s="79">
        <v>6.6000000000000003E-2</v>
      </c>
      <c r="L47" s="78">
        <v>50000</v>
      </c>
      <c r="M47" s="78">
        <v>99.412000000000006</v>
      </c>
      <c r="N47" s="78">
        <v>178.24571599999999</v>
      </c>
      <c r="O47" s="79">
        <v>1E-4</v>
      </c>
      <c r="P47" s="79">
        <v>3.2199999999999999E-2</v>
      </c>
      <c r="Q47" s="79">
        <v>1.1999999999999999E-3</v>
      </c>
    </row>
    <row r="48" spans="2:17">
      <c r="B48" t="s">
        <v>1507</v>
      </c>
      <c r="C48" t="s">
        <v>1508</v>
      </c>
      <c r="D48" t="s">
        <v>1457</v>
      </c>
      <c r="E48" t="s">
        <v>1509</v>
      </c>
      <c r="F48" t="s">
        <v>296</v>
      </c>
      <c r="G48" t="s">
        <v>1510</v>
      </c>
      <c r="H48" s="78">
        <v>4.51</v>
      </c>
      <c r="I48" t="s">
        <v>106</v>
      </c>
      <c r="J48" s="79">
        <v>6.2E-2</v>
      </c>
      <c r="K48" s="79">
        <v>7.2900000000000006E-2</v>
      </c>
      <c r="L48" s="78">
        <v>52000</v>
      </c>
      <c r="M48" s="78">
        <v>99.41</v>
      </c>
      <c r="N48" s="78">
        <v>185.37181519999999</v>
      </c>
      <c r="O48" s="79">
        <v>8.9999999999999998E-4</v>
      </c>
      <c r="P48" s="79">
        <v>3.3500000000000002E-2</v>
      </c>
      <c r="Q48" s="79">
        <v>1.1999999999999999E-3</v>
      </c>
    </row>
    <row r="49" spans="2:17">
      <c r="B49" s="80" t="s">
        <v>1002</v>
      </c>
      <c r="D49" s="16"/>
      <c r="H49" s="82">
        <v>2.35</v>
      </c>
      <c r="K49" s="81">
        <v>5.1799999999999999E-2</v>
      </c>
      <c r="L49" s="82">
        <v>75000</v>
      </c>
      <c r="N49" s="82">
        <v>232.45967085000001</v>
      </c>
      <c r="P49" s="81">
        <v>4.19E-2</v>
      </c>
      <c r="Q49" s="81">
        <v>1.5E-3</v>
      </c>
    </row>
    <row r="50" spans="2:17">
      <c r="B50" t="s">
        <v>1511</v>
      </c>
      <c r="C50" t="s">
        <v>1512</v>
      </c>
      <c r="D50" t="s">
        <v>1457</v>
      </c>
      <c r="E50" t="s">
        <v>387</v>
      </c>
      <c r="F50" t="s">
        <v>151</v>
      </c>
      <c r="G50" t="s">
        <v>1513</v>
      </c>
      <c r="H50" s="78">
        <v>2.35</v>
      </c>
      <c r="I50" t="s">
        <v>106</v>
      </c>
      <c r="J50" s="79">
        <v>3.5499999999999997E-2</v>
      </c>
      <c r="K50" s="79">
        <v>5.1799999999999999E-2</v>
      </c>
      <c r="L50" s="78">
        <v>75000</v>
      </c>
      <c r="M50" s="78">
        <v>86.432299999999998</v>
      </c>
      <c r="N50" s="78">
        <v>232.45967085000001</v>
      </c>
      <c r="O50" s="79">
        <v>5.9999999999999995E-4</v>
      </c>
      <c r="P50" s="79">
        <v>4.19E-2</v>
      </c>
      <c r="Q50" s="79">
        <v>1.5E-3</v>
      </c>
    </row>
    <row r="51" spans="2:17">
      <c r="B51" s="80" t="s">
        <v>1003</v>
      </c>
      <c r="D51" s="16"/>
      <c r="H51" s="82">
        <v>0.25</v>
      </c>
      <c r="K51" s="81">
        <v>0.376</v>
      </c>
      <c r="L51" s="82">
        <v>145000</v>
      </c>
      <c r="N51" s="82">
        <v>479.3072702</v>
      </c>
      <c r="P51" s="81">
        <v>8.6499999999999994E-2</v>
      </c>
      <c r="Q51" s="81">
        <v>3.2000000000000002E-3</v>
      </c>
    </row>
    <row r="52" spans="2:17">
      <c r="B52" t="s">
        <v>1514</v>
      </c>
      <c r="C52" t="s">
        <v>1515</v>
      </c>
      <c r="D52" t="s">
        <v>1457</v>
      </c>
      <c r="E52" t="s">
        <v>211</v>
      </c>
      <c r="F52" t="s">
        <v>212</v>
      </c>
      <c r="G52" t="s">
        <v>1516</v>
      </c>
      <c r="H52" s="78">
        <v>0.25</v>
      </c>
      <c r="I52" t="s">
        <v>106</v>
      </c>
      <c r="J52" s="79">
        <v>6.4899999999999999E-2</v>
      </c>
      <c r="K52" s="79">
        <v>0.3322</v>
      </c>
      <c r="L52" s="78">
        <v>95000</v>
      </c>
      <c r="M52" s="78">
        <v>93.156000000000006</v>
      </c>
      <c r="N52" s="78">
        <v>317.35454520000002</v>
      </c>
      <c r="O52" s="79">
        <v>5.0000000000000001E-4</v>
      </c>
      <c r="P52" s="79">
        <v>5.7299999999999997E-2</v>
      </c>
      <c r="Q52" s="79">
        <v>2.0999999999999999E-3</v>
      </c>
    </row>
    <row r="53" spans="2:17">
      <c r="B53" t="s">
        <v>1517</v>
      </c>
      <c r="C53" t="s">
        <v>1518</v>
      </c>
      <c r="D53" t="s">
        <v>1457</v>
      </c>
      <c r="E53" t="s">
        <v>211</v>
      </c>
      <c r="F53" t="s">
        <v>212</v>
      </c>
      <c r="G53" t="s">
        <v>1516</v>
      </c>
      <c r="H53" s="78">
        <v>0.24</v>
      </c>
      <c r="I53" t="s">
        <v>106</v>
      </c>
      <c r="J53" s="79">
        <v>6.8400000000000002E-2</v>
      </c>
      <c r="K53" s="79">
        <v>0.4617</v>
      </c>
      <c r="L53" s="78">
        <v>50000</v>
      </c>
      <c r="M53" s="78">
        <v>90.325000000000003</v>
      </c>
      <c r="N53" s="78">
        <v>161.95272499999999</v>
      </c>
      <c r="O53" s="79">
        <v>5.0000000000000001E-4</v>
      </c>
      <c r="P53" s="79">
        <v>2.92E-2</v>
      </c>
      <c r="Q53" s="79">
        <v>1.1000000000000001E-3</v>
      </c>
    </row>
    <row r="54" spans="2:17">
      <c r="B54" s="80" t="s">
        <v>1004</v>
      </c>
      <c r="D54" s="16"/>
      <c r="H54" s="82">
        <v>0</v>
      </c>
      <c r="K54" s="81">
        <v>0</v>
      </c>
      <c r="L54" s="82">
        <v>0</v>
      </c>
      <c r="N54" s="82">
        <v>0</v>
      </c>
      <c r="P54" s="81">
        <v>0</v>
      </c>
      <c r="Q54" s="81">
        <v>0</v>
      </c>
    </row>
    <row r="55" spans="2:17">
      <c r="B55" t="s">
        <v>211</v>
      </c>
      <c r="C55" t="s">
        <v>211</v>
      </c>
      <c r="D55" s="16"/>
      <c r="E55" t="s">
        <v>211</v>
      </c>
      <c r="H55" s="78">
        <v>0</v>
      </c>
      <c r="I55" t="s">
        <v>211</v>
      </c>
      <c r="J55" s="79">
        <v>0</v>
      </c>
      <c r="K55" s="79">
        <v>0</v>
      </c>
      <c r="L55" s="78">
        <v>0</v>
      </c>
      <c r="M55" s="78">
        <v>0</v>
      </c>
      <c r="N55" s="78">
        <v>0</v>
      </c>
      <c r="O55" s="79">
        <v>0</v>
      </c>
      <c r="P55" s="79">
        <v>0</v>
      </c>
      <c r="Q55" s="79">
        <v>0</v>
      </c>
    </row>
    <row r="56" spans="2:17">
      <c r="B56" t="s">
        <v>240</v>
      </c>
      <c r="D56" s="16"/>
    </row>
    <row r="57" spans="2:17">
      <c r="B57" t="s">
        <v>320</v>
      </c>
      <c r="D57" s="16"/>
    </row>
    <row r="58" spans="2:17">
      <c r="B58" t="s">
        <v>321</v>
      </c>
      <c r="D58" s="16"/>
    </row>
    <row r="59" spans="2:17">
      <c r="B59" t="s">
        <v>322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1581</v>
      </c>
    </row>
    <row r="3" spans="2:60">
      <c r="B3" s="2" t="s">
        <v>2</v>
      </c>
      <c r="C3" s="2" t="s">
        <v>1582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1.08</v>
      </c>
      <c r="J11" s="18"/>
      <c r="K11" s="18"/>
      <c r="L11" s="18"/>
      <c r="M11" s="77">
        <v>0.12379999999999999</v>
      </c>
      <c r="N11" s="76">
        <v>1511138.693</v>
      </c>
      <c r="O11" s="7"/>
      <c r="P11" s="76">
        <v>1891.9003332272171</v>
      </c>
      <c r="Q11" s="77">
        <v>1</v>
      </c>
      <c r="R11" s="77">
        <v>1.2500000000000001E-2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1.1599999999999999</v>
      </c>
      <c r="M12" s="81">
        <v>1.6E-2</v>
      </c>
      <c r="N12" s="82">
        <v>1332592.223</v>
      </c>
      <c r="P12" s="82">
        <v>1385.84003225894</v>
      </c>
      <c r="Q12" s="81">
        <v>0.73250000000000004</v>
      </c>
      <c r="R12" s="81">
        <v>9.1000000000000004E-3</v>
      </c>
    </row>
    <row r="13" spans="2:60">
      <c r="B13" s="80" t="s">
        <v>1519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211</v>
      </c>
      <c r="D14" t="s">
        <v>211</v>
      </c>
      <c r="F14" t="s">
        <v>211</v>
      </c>
      <c r="I14" s="78">
        <v>0</v>
      </c>
      <c r="J14" t="s">
        <v>211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1520</v>
      </c>
      <c r="I15" s="82">
        <v>3.61</v>
      </c>
      <c r="M15" s="81">
        <v>3.9E-2</v>
      </c>
      <c r="N15" s="82">
        <v>103950.34699999999</v>
      </c>
      <c r="P15" s="82">
        <v>110.8630450755</v>
      </c>
      <c r="Q15" s="81">
        <v>5.8599999999999999E-2</v>
      </c>
      <c r="R15" s="81">
        <v>6.9999999999999999E-4</v>
      </c>
    </row>
    <row r="16" spans="2:60">
      <c r="B16" t="s">
        <v>1521</v>
      </c>
      <c r="C16" t="s">
        <v>1522</v>
      </c>
      <c r="D16" t="s">
        <v>1523</v>
      </c>
      <c r="E16" t="s">
        <v>1524</v>
      </c>
      <c r="F16" t="s">
        <v>365</v>
      </c>
      <c r="G16" t="s">
        <v>1525</v>
      </c>
      <c r="H16" t="s">
        <v>150</v>
      </c>
      <c r="I16" s="78">
        <v>3.61</v>
      </c>
      <c r="J16" t="s">
        <v>123</v>
      </c>
      <c r="K16" t="s">
        <v>102</v>
      </c>
      <c r="L16" s="79">
        <v>2.9000000000000001E-2</v>
      </c>
      <c r="M16" s="79">
        <v>3.9E-2</v>
      </c>
      <c r="N16" s="78">
        <v>103950.34699999999</v>
      </c>
      <c r="O16" s="78">
        <v>106.65</v>
      </c>
      <c r="P16" s="78">
        <v>110.8630450755</v>
      </c>
      <c r="Q16" s="79">
        <v>5.8599999999999999E-2</v>
      </c>
      <c r="R16" s="79">
        <v>6.9999999999999999E-4</v>
      </c>
    </row>
    <row r="17" spans="2:18">
      <c r="B17" s="80" t="s">
        <v>1526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211</v>
      </c>
      <c r="D18" t="s">
        <v>211</v>
      </c>
      <c r="F18" t="s">
        <v>211</v>
      </c>
      <c r="I18" s="78">
        <v>0</v>
      </c>
      <c r="J18" t="s">
        <v>211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1527</v>
      </c>
      <c r="I19" s="82">
        <v>0.94</v>
      </c>
      <c r="M19" s="81">
        <v>1.4E-2</v>
      </c>
      <c r="N19" s="82">
        <v>1228641.8759999999</v>
      </c>
      <c r="P19" s="82">
        <v>1274.9769871834401</v>
      </c>
      <c r="Q19" s="81">
        <v>0.67390000000000005</v>
      </c>
      <c r="R19" s="81">
        <v>8.3999999999999995E-3</v>
      </c>
    </row>
    <row r="20" spans="2:18">
      <c r="B20" t="s">
        <v>1528</v>
      </c>
      <c r="C20" t="s">
        <v>1529</v>
      </c>
      <c r="D20" t="s">
        <v>1530</v>
      </c>
      <c r="E20" t="s">
        <v>1531</v>
      </c>
      <c r="F20" t="s">
        <v>1045</v>
      </c>
      <c r="G20" t="s">
        <v>1031</v>
      </c>
      <c r="H20" t="s">
        <v>217</v>
      </c>
      <c r="I20" s="78">
        <v>0.48</v>
      </c>
      <c r="J20" t="s">
        <v>550</v>
      </c>
      <c r="K20" t="s">
        <v>102</v>
      </c>
      <c r="L20" s="79">
        <v>5.1499999999999997E-2</v>
      </c>
      <c r="M20" s="79">
        <v>2.5399999999999999E-2</v>
      </c>
      <c r="N20" s="78">
        <v>626849.93599999999</v>
      </c>
      <c r="O20" s="78">
        <v>112.42</v>
      </c>
      <c r="P20" s="78">
        <v>704.70469805120001</v>
      </c>
      <c r="Q20" s="79">
        <v>0.3725</v>
      </c>
      <c r="R20" s="79">
        <v>4.5999999999999999E-3</v>
      </c>
    </row>
    <row r="21" spans="2:18">
      <c r="B21" t="s">
        <v>1532</v>
      </c>
      <c r="C21" t="s">
        <v>1529</v>
      </c>
      <c r="D21" t="s">
        <v>1533</v>
      </c>
      <c r="E21" t="s">
        <v>1534</v>
      </c>
      <c r="F21" t="s">
        <v>211</v>
      </c>
      <c r="G21" t="s">
        <v>1535</v>
      </c>
      <c r="H21" t="s">
        <v>212</v>
      </c>
      <c r="I21" s="78">
        <v>0</v>
      </c>
      <c r="J21" t="s">
        <v>112</v>
      </c>
      <c r="K21" t="s">
        <v>102</v>
      </c>
      <c r="L21" s="79">
        <v>3.6600000000000001E-2</v>
      </c>
      <c r="M21" s="79">
        <v>1E-4</v>
      </c>
      <c r="N21" s="78">
        <v>48792.38</v>
      </c>
      <c r="O21" s="78">
        <v>18.231000000000002</v>
      </c>
      <c r="P21" s="78">
        <v>8.8953387977999991</v>
      </c>
      <c r="Q21" s="79">
        <v>4.7000000000000002E-3</v>
      </c>
      <c r="R21" s="79">
        <v>1E-4</v>
      </c>
    </row>
    <row r="22" spans="2:18">
      <c r="B22" t="s">
        <v>1536</v>
      </c>
      <c r="C22" t="s">
        <v>1529</v>
      </c>
      <c r="D22" t="s">
        <v>1537</v>
      </c>
      <c r="E22" t="s">
        <v>1538</v>
      </c>
      <c r="F22" t="s">
        <v>211</v>
      </c>
      <c r="G22" t="s">
        <v>1539</v>
      </c>
      <c r="H22" t="s">
        <v>212</v>
      </c>
      <c r="I22" s="78">
        <v>1.54</v>
      </c>
      <c r="J22" t="s">
        <v>112</v>
      </c>
      <c r="K22" t="s">
        <v>102</v>
      </c>
      <c r="L22" s="79">
        <v>0</v>
      </c>
      <c r="M22" s="79">
        <v>0</v>
      </c>
      <c r="N22" s="78">
        <v>552999.56000000006</v>
      </c>
      <c r="O22" s="78">
        <v>101.5149</v>
      </c>
      <c r="P22" s="78">
        <v>561.37695033444004</v>
      </c>
      <c r="Q22" s="79">
        <v>0.29670000000000002</v>
      </c>
      <c r="R22" s="79">
        <v>3.7000000000000002E-3</v>
      </c>
    </row>
    <row r="23" spans="2:18">
      <c r="B23" s="80" t="s">
        <v>1540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t="s">
        <v>211</v>
      </c>
      <c r="D24" t="s">
        <v>211</v>
      </c>
      <c r="F24" t="s">
        <v>211</v>
      </c>
      <c r="I24" s="78">
        <v>0</v>
      </c>
      <c r="J24" t="s">
        <v>211</v>
      </c>
      <c r="K24" t="s">
        <v>211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</row>
    <row r="25" spans="2:18">
      <c r="B25" s="80" t="s">
        <v>1541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s="80" t="s">
        <v>1542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211</v>
      </c>
      <c r="D27" t="s">
        <v>211</v>
      </c>
      <c r="F27" t="s">
        <v>211</v>
      </c>
      <c r="I27" s="78">
        <v>0</v>
      </c>
      <c r="J27" t="s">
        <v>211</v>
      </c>
      <c r="K27" t="s">
        <v>211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1543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211</v>
      </c>
      <c r="D29" t="s">
        <v>211</v>
      </c>
      <c r="F29" t="s">
        <v>211</v>
      </c>
      <c r="I29" s="78">
        <v>0</v>
      </c>
      <c r="J29" t="s">
        <v>211</v>
      </c>
      <c r="K29" t="s">
        <v>211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1544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211</v>
      </c>
      <c r="D31" t="s">
        <v>211</v>
      </c>
      <c r="F31" t="s">
        <v>211</v>
      </c>
      <c r="I31" s="78">
        <v>0</v>
      </c>
      <c r="J31" t="s">
        <v>211</v>
      </c>
      <c r="K31" t="s">
        <v>211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1545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t="s">
        <v>211</v>
      </c>
      <c r="D33" t="s">
        <v>211</v>
      </c>
      <c r="F33" t="s">
        <v>211</v>
      </c>
      <c r="I33" s="78">
        <v>0</v>
      </c>
      <c r="J33" t="s">
        <v>211</v>
      </c>
      <c r="K33" t="s">
        <v>211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</row>
    <row r="34" spans="2:18">
      <c r="B34" s="80" t="s">
        <v>238</v>
      </c>
      <c r="I34" s="82">
        <v>0.85</v>
      </c>
      <c r="M34" s="81">
        <v>0.41899999999999998</v>
      </c>
      <c r="N34" s="82">
        <v>178546.47</v>
      </c>
      <c r="P34" s="82">
        <v>506.06030096827698</v>
      </c>
      <c r="Q34" s="81">
        <v>0.26750000000000002</v>
      </c>
      <c r="R34" s="81">
        <v>3.3E-3</v>
      </c>
    </row>
    <row r="35" spans="2:18">
      <c r="B35" s="80" t="s">
        <v>1546</v>
      </c>
      <c r="I35" s="82">
        <v>1.32</v>
      </c>
      <c r="M35" s="81">
        <v>0.32600000000000001</v>
      </c>
      <c r="N35" s="82">
        <v>111546.47</v>
      </c>
      <c r="P35" s="82">
        <v>299.05390922227701</v>
      </c>
      <c r="Q35" s="81">
        <v>0.15809999999999999</v>
      </c>
      <c r="R35" s="81">
        <v>2E-3</v>
      </c>
    </row>
    <row r="36" spans="2:18">
      <c r="B36" t="s">
        <v>1547</v>
      </c>
      <c r="C36" t="s">
        <v>1529</v>
      </c>
      <c r="D36" t="s">
        <v>1548</v>
      </c>
      <c r="E36" t="s">
        <v>1549</v>
      </c>
      <c r="F36" t="s">
        <v>211</v>
      </c>
      <c r="G36" t="s">
        <v>1550</v>
      </c>
      <c r="H36" t="s">
        <v>212</v>
      </c>
      <c r="I36" s="78">
        <v>1.32</v>
      </c>
      <c r="J36" t="s">
        <v>401</v>
      </c>
      <c r="K36" t="s">
        <v>106</v>
      </c>
      <c r="L36" s="79">
        <v>8.3699999999999997E-2</v>
      </c>
      <c r="M36" s="79">
        <v>0.32600000000000001</v>
      </c>
      <c r="N36" s="78">
        <v>111546.47</v>
      </c>
      <c r="O36" s="78">
        <v>74.762422889999897</v>
      </c>
      <c r="P36" s="78">
        <v>299.05390922227701</v>
      </c>
      <c r="Q36" s="79">
        <v>0.15809999999999999</v>
      </c>
      <c r="R36" s="79">
        <v>2E-3</v>
      </c>
    </row>
    <row r="37" spans="2:18">
      <c r="B37" s="80" t="s">
        <v>1526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211</v>
      </c>
      <c r="D38" t="s">
        <v>211</v>
      </c>
      <c r="F38" t="s">
        <v>211</v>
      </c>
      <c r="I38" s="78">
        <v>0</v>
      </c>
      <c r="J38" t="s">
        <v>211</v>
      </c>
      <c r="K38" t="s">
        <v>211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1527</v>
      </c>
      <c r="I39" s="82">
        <v>0.18</v>
      </c>
      <c r="M39" s="81">
        <v>0.55330000000000001</v>
      </c>
      <c r="N39" s="82">
        <v>67000</v>
      </c>
      <c r="P39" s="82">
        <v>207.00639174599999</v>
      </c>
      <c r="Q39" s="81">
        <v>0.1094</v>
      </c>
      <c r="R39" s="81">
        <v>1.4E-3</v>
      </c>
    </row>
    <row r="40" spans="2:18">
      <c r="B40" t="s">
        <v>1551</v>
      </c>
      <c r="C40" t="s">
        <v>1529</v>
      </c>
      <c r="D40" t="s">
        <v>1552</v>
      </c>
      <c r="E40" t="s">
        <v>1553</v>
      </c>
      <c r="F40" t="s">
        <v>1554</v>
      </c>
      <c r="G40" t="s">
        <v>1555</v>
      </c>
      <c r="H40" t="s">
        <v>296</v>
      </c>
      <c r="I40" s="78">
        <v>0.18</v>
      </c>
      <c r="J40" t="s">
        <v>1556</v>
      </c>
      <c r="K40" t="s">
        <v>110</v>
      </c>
      <c r="L40" s="79">
        <v>9.4299999999999995E-2</v>
      </c>
      <c r="M40" s="79">
        <v>0.55330000000000001</v>
      </c>
      <c r="N40" s="78">
        <v>67000</v>
      </c>
      <c r="O40" s="78">
        <v>79.299000000000007</v>
      </c>
      <c r="P40" s="78">
        <v>207.00639174599999</v>
      </c>
      <c r="Q40" s="79">
        <v>0.1094</v>
      </c>
      <c r="R40" s="79">
        <v>1.4E-3</v>
      </c>
    </row>
    <row r="41" spans="2:18">
      <c r="B41" s="80" t="s">
        <v>1545</v>
      </c>
      <c r="I41" s="82">
        <v>0</v>
      </c>
      <c r="M41" s="81">
        <v>0</v>
      </c>
      <c r="N41" s="82">
        <v>0</v>
      </c>
      <c r="P41" s="82">
        <v>0</v>
      </c>
      <c r="Q41" s="81">
        <v>0</v>
      </c>
      <c r="R41" s="81">
        <v>0</v>
      </c>
    </row>
    <row r="42" spans="2:18">
      <c r="B42" t="s">
        <v>211</v>
      </c>
      <c r="D42" t="s">
        <v>211</v>
      </c>
      <c r="F42" t="s">
        <v>211</v>
      </c>
      <c r="I42" s="78">
        <v>0</v>
      </c>
      <c r="J42" t="s">
        <v>211</v>
      </c>
      <c r="K42" t="s">
        <v>211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</row>
    <row r="43" spans="2:18">
      <c r="B43" t="s">
        <v>240</v>
      </c>
    </row>
    <row r="44" spans="2:18">
      <c r="B44" t="s">
        <v>320</v>
      </c>
    </row>
    <row r="45" spans="2:18">
      <c r="B45" t="s">
        <v>321</v>
      </c>
    </row>
    <row r="46" spans="2:18">
      <c r="B46" t="s">
        <v>322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1581</v>
      </c>
    </row>
    <row r="3" spans="2:64">
      <c r="B3" s="2" t="s">
        <v>2</v>
      </c>
      <c r="C3" t="s">
        <v>1582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-110000</v>
      </c>
      <c r="L11" s="7"/>
      <c r="M11" s="76">
        <v>-394.46</v>
      </c>
      <c r="N11" s="77">
        <v>1</v>
      </c>
      <c r="O11" s="77">
        <v>-2.5999999999999999E-3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-110000</v>
      </c>
      <c r="M12" s="82">
        <v>-394.46</v>
      </c>
      <c r="N12" s="81">
        <v>1</v>
      </c>
      <c r="O12" s="81">
        <v>-2.5999999999999999E-3</v>
      </c>
    </row>
    <row r="13" spans="2:64">
      <c r="B13" s="80" t="s">
        <v>1010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211</v>
      </c>
      <c r="C14" t="s">
        <v>211</v>
      </c>
      <c r="E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1016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1557</v>
      </c>
      <c r="G17" s="82">
        <v>0.01</v>
      </c>
      <c r="J17" s="81">
        <v>1E-4</v>
      </c>
      <c r="K17" s="82">
        <v>-110000</v>
      </c>
      <c r="M17" s="82">
        <v>-394.46</v>
      </c>
      <c r="N17" s="81">
        <v>1</v>
      </c>
      <c r="O17" s="81">
        <v>-2.5999999999999999E-3</v>
      </c>
    </row>
    <row r="18" spans="2:15">
      <c r="B18" t="s">
        <v>1558</v>
      </c>
      <c r="C18" t="s">
        <v>1559</v>
      </c>
      <c r="D18" t="s">
        <v>215</v>
      </c>
      <c r="E18" t="s">
        <v>216</v>
      </c>
      <c r="F18" t="s">
        <v>217</v>
      </c>
      <c r="G18" s="78">
        <v>0.01</v>
      </c>
      <c r="H18" t="s">
        <v>106</v>
      </c>
      <c r="I18" s="79">
        <v>0</v>
      </c>
      <c r="J18" s="79">
        <v>1E-4</v>
      </c>
      <c r="K18" s="78">
        <v>-110000</v>
      </c>
      <c r="L18" s="78">
        <v>100</v>
      </c>
      <c r="M18" s="78">
        <v>-394.46</v>
      </c>
      <c r="N18" s="79">
        <v>1</v>
      </c>
      <c r="O18" s="79">
        <v>-2.5999999999999999E-3</v>
      </c>
    </row>
    <row r="19" spans="2:15">
      <c r="B19" s="80" t="s">
        <v>1560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370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8">
        <v>0</v>
      </c>
      <c r="H24" t="s">
        <v>211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240</v>
      </c>
    </row>
    <row r="26" spans="2:15">
      <c r="B26" t="s">
        <v>320</v>
      </c>
    </row>
    <row r="27" spans="2:15">
      <c r="B27" t="s">
        <v>321</v>
      </c>
    </row>
    <row r="28" spans="2:15">
      <c r="B28" t="s">
        <v>322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1581</v>
      </c>
    </row>
    <row r="3" spans="2:55">
      <c r="B3" s="2" t="s">
        <v>2</v>
      </c>
      <c r="C3" t="s">
        <v>1582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1.18E-2</v>
      </c>
      <c r="F11" s="7"/>
      <c r="G11" s="76">
        <v>1938.9495368472519</v>
      </c>
      <c r="H11" s="77">
        <v>1</v>
      </c>
      <c r="I11" s="77">
        <v>1.2800000000000001E-2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1.7000000000000001E-2</v>
      </c>
      <c r="F12" s="19"/>
      <c r="G12" s="82">
        <v>1012.80655</v>
      </c>
      <c r="H12" s="81">
        <v>0.52229999999999999</v>
      </c>
      <c r="I12" s="81">
        <v>6.7000000000000002E-3</v>
      </c>
    </row>
    <row r="13" spans="2:55">
      <c r="B13" s="80" t="s">
        <v>1561</v>
      </c>
      <c r="E13" s="81">
        <v>1.7000000000000001E-2</v>
      </c>
      <c r="F13" s="19"/>
      <c r="G13" s="82">
        <v>1012.80655</v>
      </c>
      <c r="H13" s="81">
        <v>0.52229999999999999</v>
      </c>
      <c r="I13" s="81">
        <v>6.7000000000000002E-3</v>
      </c>
    </row>
    <row r="14" spans="2:55">
      <c r="B14" t="s">
        <v>1562</v>
      </c>
      <c r="C14" t="s">
        <v>1563</v>
      </c>
      <c r="D14" t="s">
        <v>1564</v>
      </c>
      <c r="E14" s="79">
        <v>1.7000000000000001E-2</v>
      </c>
      <c r="F14" t="s">
        <v>102</v>
      </c>
      <c r="G14" s="78">
        <v>1012.80655</v>
      </c>
      <c r="H14" s="79">
        <v>0.52229999999999999</v>
      </c>
      <c r="I14" s="79">
        <v>6.7000000000000002E-3</v>
      </c>
      <c r="J14" t="s">
        <v>1565</v>
      </c>
    </row>
    <row r="15" spans="2:55">
      <c r="B15" s="80" t="s">
        <v>1566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211</v>
      </c>
      <c r="E16" s="79">
        <v>0</v>
      </c>
      <c r="F16" t="s">
        <v>211</v>
      </c>
      <c r="G16" s="78">
        <v>0</v>
      </c>
      <c r="H16" s="79">
        <v>0</v>
      </c>
      <c r="I16" s="79">
        <v>0</v>
      </c>
    </row>
    <row r="17" spans="2:10">
      <c r="B17" s="80" t="s">
        <v>238</v>
      </c>
      <c r="E17" s="81">
        <v>6.1000000000000004E-3</v>
      </c>
      <c r="F17" s="19"/>
      <c r="G17" s="82">
        <v>926.14298684725202</v>
      </c>
      <c r="H17" s="81">
        <v>0.47770000000000001</v>
      </c>
      <c r="I17" s="81">
        <v>6.1000000000000004E-3</v>
      </c>
    </row>
    <row r="18" spans="2:10">
      <c r="B18" s="80" t="s">
        <v>1561</v>
      </c>
      <c r="E18" s="81">
        <v>6.1000000000000004E-3</v>
      </c>
      <c r="F18" s="19"/>
      <c r="G18" s="82">
        <v>926.14298684725202</v>
      </c>
      <c r="H18" s="81">
        <v>0.47770000000000001</v>
      </c>
      <c r="I18" s="81">
        <v>6.1000000000000004E-3</v>
      </c>
    </row>
    <row r="19" spans="2:10">
      <c r="B19" t="s">
        <v>1567</v>
      </c>
      <c r="C19" t="s">
        <v>1568</v>
      </c>
      <c r="D19" t="s">
        <v>1564</v>
      </c>
      <c r="E19" s="79">
        <v>2.5000000000000001E-3</v>
      </c>
      <c r="F19" t="s">
        <v>110</v>
      </c>
      <c r="G19" s="78">
        <v>206.56077415696799</v>
      </c>
      <c r="H19" s="79">
        <v>0.1065</v>
      </c>
      <c r="I19" s="79">
        <v>1.4E-3</v>
      </c>
      <c r="J19" t="s">
        <v>1569</v>
      </c>
    </row>
    <row r="20" spans="2:10">
      <c r="B20" t="s">
        <v>1570</v>
      </c>
      <c r="C20" t="s">
        <v>1571</v>
      </c>
      <c r="D20" t="s">
        <v>1564</v>
      </c>
      <c r="E20" s="79">
        <v>7.1000000000000004E-3</v>
      </c>
      <c r="F20" t="s">
        <v>110</v>
      </c>
      <c r="G20" s="78">
        <v>719.582212690284</v>
      </c>
      <c r="H20" s="79">
        <v>0.37109999999999999</v>
      </c>
      <c r="I20" s="79">
        <v>4.7000000000000002E-3</v>
      </c>
      <c r="J20" t="s">
        <v>1572</v>
      </c>
    </row>
    <row r="21" spans="2:10">
      <c r="B21" s="80" t="s">
        <v>1566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211</v>
      </c>
      <c r="E22" s="79">
        <v>0</v>
      </c>
      <c r="F22" t="s">
        <v>211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1581</v>
      </c>
    </row>
    <row r="3" spans="2:60">
      <c r="B3" s="2" t="s">
        <v>2</v>
      </c>
      <c r="C3" s="2" t="s">
        <v>1582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1581</v>
      </c>
    </row>
    <row r="3" spans="2:60">
      <c r="B3" s="2" t="s">
        <v>2</v>
      </c>
      <c r="C3" t="s">
        <v>1582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17.152360000000002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17.152360000000002</v>
      </c>
      <c r="J12" s="81">
        <v>1</v>
      </c>
      <c r="K12" s="81">
        <v>1E-4</v>
      </c>
    </row>
    <row r="13" spans="2:60">
      <c r="B13" t="s">
        <v>1573</v>
      </c>
      <c r="C13" t="s">
        <v>1574</v>
      </c>
      <c r="D13" t="s">
        <v>211</v>
      </c>
      <c r="E13" t="s">
        <v>212</v>
      </c>
      <c r="F13" s="79">
        <v>0</v>
      </c>
      <c r="G13" t="s">
        <v>102</v>
      </c>
      <c r="H13" s="79">
        <v>0</v>
      </c>
      <c r="I13" s="78">
        <v>-83.744680000000002</v>
      </c>
      <c r="J13" s="79">
        <v>-4.8823999999999996</v>
      </c>
      <c r="K13" s="79">
        <v>-5.9999999999999995E-4</v>
      </c>
    </row>
    <row r="14" spans="2:60">
      <c r="B14" t="s">
        <v>1575</v>
      </c>
      <c r="C14" t="s">
        <v>1576</v>
      </c>
      <c r="D14" t="s">
        <v>211</v>
      </c>
      <c r="E14" t="s">
        <v>212</v>
      </c>
      <c r="F14" s="79">
        <v>0</v>
      </c>
      <c r="G14" t="s">
        <v>102</v>
      </c>
      <c r="H14" s="79">
        <v>0</v>
      </c>
      <c r="I14" s="78">
        <v>-0.56818000000000002</v>
      </c>
      <c r="J14" s="79">
        <v>-3.3099999999999997E-2</v>
      </c>
      <c r="K14" s="79">
        <v>0</v>
      </c>
    </row>
    <row r="15" spans="2:60">
      <c r="B15" t="s">
        <v>1577</v>
      </c>
      <c r="C15" t="s">
        <v>1578</v>
      </c>
      <c r="D15" t="s">
        <v>211</v>
      </c>
      <c r="E15" t="s">
        <v>212</v>
      </c>
      <c r="F15" s="79">
        <v>0</v>
      </c>
      <c r="G15" t="s">
        <v>102</v>
      </c>
      <c r="H15" s="79">
        <v>0</v>
      </c>
      <c r="I15" s="78">
        <v>13.137169999999999</v>
      </c>
      <c r="J15" s="79">
        <v>0.76590000000000003</v>
      </c>
      <c r="K15" s="79">
        <v>1E-4</v>
      </c>
    </row>
    <row r="16" spans="2:60">
      <c r="B16" t="s">
        <v>1579</v>
      </c>
      <c r="C16" t="s">
        <v>1580</v>
      </c>
      <c r="D16" t="s">
        <v>216</v>
      </c>
      <c r="E16" t="s">
        <v>217</v>
      </c>
      <c r="F16" s="79">
        <v>0</v>
      </c>
      <c r="G16" t="s">
        <v>102</v>
      </c>
      <c r="H16" s="79">
        <v>0</v>
      </c>
      <c r="I16" s="78">
        <v>88.328050000000005</v>
      </c>
      <c r="J16" s="79">
        <v>5.1496000000000004</v>
      </c>
      <c r="K16" s="79">
        <v>5.9999999999999995E-4</v>
      </c>
    </row>
    <row r="17" spans="2:11">
      <c r="B17" s="80" t="s">
        <v>238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E18" s="19"/>
      <c r="F18" s="79">
        <v>0</v>
      </c>
      <c r="G18" t="s">
        <v>211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1581</v>
      </c>
    </row>
    <row r="3" spans="2:17">
      <c r="B3" s="2" t="s">
        <v>2</v>
      </c>
      <c r="C3" t="s">
        <v>1582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1634.3636799999999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975.52025999999989</v>
      </c>
    </row>
    <row r="13" spans="2:17">
      <c r="B13" s="85" t="s">
        <v>1583</v>
      </c>
      <c r="C13" s="89">
        <v>14.587770000000001</v>
      </c>
      <c r="D13" t="s">
        <v>1796</v>
      </c>
    </row>
    <row r="14" spans="2:17">
      <c r="B14" s="85" t="s">
        <v>1584</v>
      </c>
      <c r="C14" s="89">
        <v>0</v>
      </c>
      <c r="D14" t="s">
        <v>1797</v>
      </c>
    </row>
    <row r="15" spans="2:17">
      <c r="B15" s="85" t="s">
        <v>1585</v>
      </c>
      <c r="C15" s="89">
        <v>0</v>
      </c>
      <c r="D15" t="s">
        <v>1798</v>
      </c>
    </row>
    <row r="16" spans="2:17">
      <c r="B16" s="85" t="s">
        <v>1586</v>
      </c>
      <c r="C16" s="89">
        <v>0</v>
      </c>
      <c r="D16" t="s">
        <v>1799</v>
      </c>
    </row>
    <row r="17" spans="2:4">
      <c r="B17" s="85" t="s">
        <v>1587</v>
      </c>
      <c r="C17" s="89">
        <v>0</v>
      </c>
      <c r="D17" t="s">
        <v>1800</v>
      </c>
    </row>
    <row r="18" spans="2:4">
      <c r="B18" s="85" t="s">
        <v>1588</v>
      </c>
      <c r="C18" s="89">
        <v>0</v>
      </c>
      <c r="D18" t="s">
        <v>1801</v>
      </c>
    </row>
    <row r="19" spans="2:4">
      <c r="B19" s="85" t="s">
        <v>1589</v>
      </c>
      <c r="C19" s="89">
        <v>0</v>
      </c>
      <c r="D19" t="s">
        <v>1802</v>
      </c>
    </row>
    <row r="20" spans="2:4">
      <c r="B20" s="85" t="s">
        <v>1590</v>
      </c>
      <c r="C20" s="89">
        <v>0</v>
      </c>
      <c r="D20" s="87">
        <v>45570</v>
      </c>
    </row>
    <row r="21" spans="2:4">
      <c r="B21" s="85" t="s">
        <v>1591</v>
      </c>
      <c r="C21" s="89">
        <v>0</v>
      </c>
      <c r="D21" t="s">
        <v>1803</v>
      </c>
    </row>
    <row r="22" spans="2:4">
      <c r="B22" s="85" t="s">
        <v>1592</v>
      </c>
      <c r="C22" s="89">
        <v>0</v>
      </c>
      <c r="D22" t="s">
        <v>1804</v>
      </c>
    </row>
    <row r="23" spans="2:4">
      <c r="B23" s="85" t="s">
        <v>1593</v>
      </c>
      <c r="C23" s="89">
        <v>0</v>
      </c>
      <c r="D23" t="s">
        <v>1797</v>
      </c>
    </row>
    <row r="24" spans="2:4">
      <c r="B24" s="85" t="s">
        <v>1594</v>
      </c>
      <c r="C24" s="89">
        <v>0</v>
      </c>
      <c r="D24" t="s">
        <v>1805</v>
      </c>
    </row>
    <row r="25" spans="2:4">
      <c r="B25" s="85" t="s">
        <v>1595</v>
      </c>
      <c r="C25" s="89">
        <v>0</v>
      </c>
      <c r="D25" t="s">
        <v>1806</v>
      </c>
    </row>
    <row r="26" spans="2:4">
      <c r="B26" s="85" t="s">
        <v>1596</v>
      </c>
      <c r="C26" s="89">
        <v>0</v>
      </c>
      <c r="D26" t="s">
        <v>1807</v>
      </c>
    </row>
    <row r="27" spans="2:4">
      <c r="B27" s="85" t="s">
        <v>1597</v>
      </c>
      <c r="C27" s="89">
        <v>0</v>
      </c>
      <c r="D27" t="s">
        <v>1808</v>
      </c>
    </row>
    <row r="28" spans="2:4">
      <c r="B28" s="85" t="s">
        <v>1598</v>
      </c>
      <c r="C28" s="89">
        <v>0</v>
      </c>
      <c r="D28" t="s">
        <v>1809</v>
      </c>
    </row>
    <row r="29" spans="2:4">
      <c r="B29" s="85" t="s">
        <v>1599</v>
      </c>
      <c r="C29" s="89">
        <v>0</v>
      </c>
      <c r="D29" s="87">
        <v>46567</v>
      </c>
    </row>
    <row r="30" spans="2:4">
      <c r="B30" s="85" t="s">
        <v>1600</v>
      </c>
      <c r="C30" s="89">
        <v>0</v>
      </c>
      <c r="D30" t="s">
        <v>1810</v>
      </c>
    </row>
    <row r="31" spans="2:4">
      <c r="B31" s="85" t="s">
        <v>1601</v>
      </c>
      <c r="C31" s="89">
        <v>2.8688000000000002</v>
      </c>
      <c r="D31" t="s">
        <v>1811</v>
      </c>
    </row>
    <row r="32" spans="2:4">
      <c r="B32" s="85" t="s">
        <v>1602</v>
      </c>
      <c r="C32" s="89">
        <v>0</v>
      </c>
      <c r="D32" t="s">
        <v>1812</v>
      </c>
    </row>
    <row r="33" spans="2:4">
      <c r="B33" s="85" t="s">
        <v>1603</v>
      </c>
      <c r="C33" s="89">
        <v>0</v>
      </c>
      <c r="D33" t="s">
        <v>1813</v>
      </c>
    </row>
    <row r="34" spans="2:4">
      <c r="B34" s="85" t="s">
        <v>1604</v>
      </c>
      <c r="C34" s="89">
        <v>0</v>
      </c>
      <c r="D34" t="s">
        <v>1814</v>
      </c>
    </row>
    <row r="35" spans="2:4">
      <c r="B35" s="85" t="s">
        <v>1605</v>
      </c>
      <c r="C35" s="89">
        <v>0</v>
      </c>
      <c r="D35" t="s">
        <v>1815</v>
      </c>
    </row>
    <row r="36" spans="2:4">
      <c r="B36" s="85" t="s">
        <v>1606</v>
      </c>
      <c r="C36" s="89">
        <v>19.3934</v>
      </c>
      <c r="D36" t="s">
        <v>1816</v>
      </c>
    </row>
    <row r="37" spans="2:4">
      <c r="B37" s="85" t="s">
        <v>1607</v>
      </c>
      <c r="C37" s="89">
        <v>0</v>
      </c>
      <c r="D37" t="s">
        <v>1817</v>
      </c>
    </row>
    <row r="38" spans="2:4">
      <c r="B38" s="85" t="s">
        <v>1608</v>
      </c>
      <c r="C38" s="89">
        <v>13.070969999999999</v>
      </c>
      <c r="D38" t="s">
        <v>1818</v>
      </c>
    </row>
    <row r="39" spans="2:4">
      <c r="B39" s="85" t="s">
        <v>1609</v>
      </c>
      <c r="C39" s="89">
        <v>0</v>
      </c>
      <c r="D39" t="s">
        <v>1819</v>
      </c>
    </row>
    <row r="40" spans="2:4">
      <c r="B40" s="85" t="s">
        <v>1610</v>
      </c>
      <c r="C40" s="89">
        <v>0</v>
      </c>
      <c r="D40" t="s">
        <v>1820</v>
      </c>
    </row>
    <row r="41" spans="2:4">
      <c r="B41" s="85" t="s">
        <v>1611</v>
      </c>
      <c r="C41" s="89">
        <v>0</v>
      </c>
      <c r="D41" t="s">
        <v>1821</v>
      </c>
    </row>
    <row r="42" spans="2:4">
      <c r="B42" s="85" t="s">
        <v>1612</v>
      </c>
      <c r="C42" s="89">
        <v>0</v>
      </c>
      <c r="D42" t="s">
        <v>1810</v>
      </c>
    </row>
    <row r="43" spans="2:4">
      <c r="B43" s="85" t="s">
        <v>1613</v>
      </c>
      <c r="C43" s="89">
        <v>0</v>
      </c>
      <c r="D43" t="s">
        <v>1822</v>
      </c>
    </row>
    <row r="44" spans="2:4">
      <c r="B44" s="85" t="s">
        <v>1614</v>
      </c>
      <c r="C44" s="89">
        <v>2.2949699999999997</v>
      </c>
      <c r="D44" t="s">
        <v>1823</v>
      </c>
    </row>
    <row r="45" spans="2:4">
      <c r="B45" s="85" t="s">
        <v>1615</v>
      </c>
      <c r="C45" s="89">
        <v>19.722999999999999</v>
      </c>
      <c r="D45" t="s">
        <v>1824</v>
      </c>
    </row>
    <row r="46" spans="2:4">
      <c r="B46" s="85" t="s">
        <v>1616</v>
      </c>
      <c r="C46" s="89">
        <v>0</v>
      </c>
      <c r="D46" t="s">
        <v>1825</v>
      </c>
    </row>
    <row r="47" spans="2:4">
      <c r="B47" s="85" t="s">
        <v>1617</v>
      </c>
      <c r="C47" s="89">
        <v>0</v>
      </c>
      <c r="D47" t="s">
        <v>1826</v>
      </c>
    </row>
    <row r="48" spans="2:4">
      <c r="B48" s="85" t="s">
        <v>1618</v>
      </c>
      <c r="C48" s="89">
        <v>0</v>
      </c>
      <c r="D48" t="s">
        <v>1827</v>
      </c>
    </row>
    <row r="49" spans="2:4">
      <c r="B49" s="85" t="s">
        <v>1619</v>
      </c>
      <c r="C49" s="89">
        <v>0</v>
      </c>
      <c r="D49" t="s">
        <v>1828</v>
      </c>
    </row>
    <row r="50" spans="2:4">
      <c r="B50" s="85" t="s">
        <v>1620</v>
      </c>
      <c r="C50" s="89">
        <v>0.43025000000000002</v>
      </c>
      <c r="D50" t="s">
        <v>1829</v>
      </c>
    </row>
    <row r="51" spans="2:4">
      <c r="B51" s="85" t="s">
        <v>1621</v>
      </c>
      <c r="C51" s="89">
        <v>0</v>
      </c>
      <c r="D51" t="s">
        <v>1830</v>
      </c>
    </row>
    <row r="52" spans="2:4">
      <c r="B52" s="85" t="s">
        <v>1622</v>
      </c>
      <c r="C52" s="89">
        <v>0</v>
      </c>
      <c r="D52" t="s">
        <v>1831</v>
      </c>
    </row>
    <row r="53" spans="2:4">
      <c r="B53" s="85" t="s">
        <v>1623</v>
      </c>
      <c r="C53" s="89">
        <v>0</v>
      </c>
      <c r="D53" t="s">
        <v>1831</v>
      </c>
    </row>
    <row r="54" spans="2:4">
      <c r="B54" s="85" t="s">
        <v>1624</v>
      </c>
      <c r="C54" s="89">
        <v>1.95068</v>
      </c>
      <c r="D54" s="87">
        <v>45293</v>
      </c>
    </row>
    <row r="55" spans="2:4">
      <c r="B55" s="85" t="s">
        <v>1625</v>
      </c>
      <c r="C55" s="89">
        <v>10.561879999999999</v>
      </c>
      <c r="D55" t="s">
        <v>1832</v>
      </c>
    </row>
    <row r="56" spans="2:4">
      <c r="B56" s="85" t="s">
        <v>1626</v>
      </c>
      <c r="C56" s="89">
        <v>0</v>
      </c>
      <c r="D56" t="s">
        <v>1833</v>
      </c>
    </row>
    <row r="57" spans="2:4">
      <c r="B57" s="85" t="s">
        <v>1627</v>
      </c>
      <c r="C57" s="89">
        <v>0</v>
      </c>
      <c r="D57" t="s">
        <v>1834</v>
      </c>
    </row>
    <row r="58" spans="2:4">
      <c r="B58" s="85" t="s">
        <v>1628</v>
      </c>
      <c r="C58" s="89">
        <v>0</v>
      </c>
      <c r="D58" t="s">
        <v>1835</v>
      </c>
    </row>
    <row r="59" spans="2:4">
      <c r="B59" s="85" t="s">
        <v>1629</v>
      </c>
      <c r="C59" s="89">
        <v>0</v>
      </c>
      <c r="D59" t="s">
        <v>1836</v>
      </c>
    </row>
    <row r="60" spans="2:4">
      <c r="B60" s="85" t="s">
        <v>1630</v>
      </c>
      <c r="C60" s="89">
        <v>0</v>
      </c>
      <c r="D60" t="s">
        <v>1833</v>
      </c>
    </row>
    <row r="61" spans="2:4">
      <c r="B61" s="85" t="s">
        <v>1631</v>
      </c>
      <c r="C61" s="89">
        <v>0</v>
      </c>
      <c r="D61" t="s">
        <v>1837</v>
      </c>
    </row>
    <row r="62" spans="2:4">
      <c r="B62" s="85" t="s">
        <v>1632</v>
      </c>
      <c r="C62" s="89">
        <v>0</v>
      </c>
      <c r="D62" t="s">
        <v>1838</v>
      </c>
    </row>
    <row r="63" spans="2:4">
      <c r="B63" s="85" t="s">
        <v>1633</v>
      </c>
      <c r="C63" s="89">
        <v>106.75691999999999</v>
      </c>
      <c r="D63" s="87">
        <v>45992</v>
      </c>
    </row>
    <row r="64" spans="2:4">
      <c r="B64" s="85" t="s">
        <v>1634</v>
      </c>
      <c r="C64" s="89">
        <v>159.39870000000002</v>
      </c>
      <c r="D64" t="s">
        <v>1839</v>
      </c>
    </row>
    <row r="65" spans="2:4">
      <c r="B65" s="85" t="s">
        <v>1635</v>
      </c>
      <c r="C65" s="89">
        <v>72.03952000000001</v>
      </c>
      <c r="D65" t="s">
        <v>1840</v>
      </c>
    </row>
    <row r="66" spans="2:4">
      <c r="B66" s="85" t="s">
        <v>1636</v>
      </c>
      <c r="C66" s="89">
        <v>0</v>
      </c>
      <c r="D66" t="s">
        <v>1841</v>
      </c>
    </row>
    <row r="67" spans="2:4">
      <c r="B67" s="85" t="s">
        <v>1637</v>
      </c>
      <c r="C67" s="89">
        <v>0</v>
      </c>
      <c r="D67" t="s">
        <v>1842</v>
      </c>
    </row>
    <row r="68" spans="2:4">
      <c r="B68" s="85" t="s">
        <v>1638</v>
      </c>
      <c r="C68" s="89">
        <v>0</v>
      </c>
      <c r="D68" t="s">
        <v>1804</v>
      </c>
    </row>
    <row r="69" spans="2:4">
      <c r="B69" s="85" t="s">
        <v>1639</v>
      </c>
      <c r="C69" s="89">
        <v>0</v>
      </c>
      <c r="D69" t="s">
        <v>1843</v>
      </c>
    </row>
    <row r="70" spans="2:4">
      <c r="B70" s="85" t="s">
        <v>1640</v>
      </c>
      <c r="C70" s="89">
        <v>0</v>
      </c>
      <c r="D70" t="s">
        <v>1844</v>
      </c>
    </row>
    <row r="71" spans="2:4">
      <c r="B71" s="85" t="s">
        <v>1641</v>
      </c>
      <c r="C71" s="89">
        <v>0</v>
      </c>
      <c r="D71" t="s">
        <v>1845</v>
      </c>
    </row>
    <row r="72" spans="2:4">
      <c r="B72" s="85" t="s">
        <v>1642</v>
      </c>
      <c r="C72" s="89">
        <v>0</v>
      </c>
      <c r="D72" t="s">
        <v>1846</v>
      </c>
    </row>
    <row r="73" spans="2:4">
      <c r="B73" s="85" t="s">
        <v>1643</v>
      </c>
      <c r="C73" s="89">
        <v>0</v>
      </c>
      <c r="D73" t="s">
        <v>1847</v>
      </c>
    </row>
    <row r="74" spans="2:4">
      <c r="B74" s="85" t="s">
        <v>1644</v>
      </c>
      <c r="C74" s="89">
        <v>0</v>
      </c>
      <c r="D74" t="s">
        <v>1848</v>
      </c>
    </row>
    <row r="75" spans="2:4">
      <c r="B75" s="85" t="s">
        <v>1645</v>
      </c>
      <c r="C75" s="89">
        <v>8.3168299999999995</v>
      </c>
      <c r="D75" s="87">
        <v>45047</v>
      </c>
    </row>
    <row r="76" spans="2:4">
      <c r="B76" s="85" t="s">
        <v>1646</v>
      </c>
      <c r="C76" s="89">
        <v>0</v>
      </c>
      <c r="D76" t="s">
        <v>1849</v>
      </c>
    </row>
    <row r="77" spans="2:4">
      <c r="B77" s="85" t="s">
        <v>1647</v>
      </c>
      <c r="C77" s="89">
        <v>268.51684999999998</v>
      </c>
      <c r="D77" t="s">
        <v>1850</v>
      </c>
    </row>
    <row r="78" spans="2:4">
      <c r="B78" s="85" t="s">
        <v>1648</v>
      </c>
      <c r="C78" s="89">
        <v>0</v>
      </c>
      <c r="D78" t="s">
        <v>1851</v>
      </c>
    </row>
    <row r="79" spans="2:4">
      <c r="B79" s="85" t="s">
        <v>1649</v>
      </c>
      <c r="C79" s="89">
        <v>0</v>
      </c>
      <c r="D79" t="s">
        <v>1852</v>
      </c>
    </row>
    <row r="80" spans="2:4">
      <c r="B80" s="85" t="s">
        <v>1650</v>
      </c>
      <c r="C80" s="89">
        <v>0</v>
      </c>
      <c r="D80" t="s">
        <v>1852</v>
      </c>
    </row>
    <row r="81" spans="2:4">
      <c r="B81" s="85" t="s">
        <v>1651</v>
      </c>
      <c r="C81" s="89">
        <v>0</v>
      </c>
      <c r="D81" t="s">
        <v>1810</v>
      </c>
    </row>
    <row r="82" spans="2:4">
      <c r="B82" s="85" t="s">
        <v>1652</v>
      </c>
      <c r="C82" s="89">
        <v>49.317790000000002</v>
      </c>
      <c r="D82" t="s">
        <v>1853</v>
      </c>
    </row>
    <row r="83" spans="2:4">
      <c r="B83" s="85" t="s">
        <v>1653</v>
      </c>
      <c r="C83" s="89">
        <v>2.5450200000000001</v>
      </c>
      <c r="D83" t="s">
        <v>1854</v>
      </c>
    </row>
    <row r="84" spans="2:4">
      <c r="B84" s="85" t="s">
        <v>1654</v>
      </c>
      <c r="C84" s="89">
        <v>0</v>
      </c>
      <c r="D84" s="87">
        <v>45047</v>
      </c>
    </row>
    <row r="85" spans="2:4">
      <c r="B85" s="85" t="s">
        <v>1655</v>
      </c>
      <c r="C85" s="89">
        <v>0</v>
      </c>
      <c r="D85" t="s">
        <v>1850</v>
      </c>
    </row>
    <row r="86" spans="2:4">
      <c r="B86" s="85" t="s">
        <v>1656</v>
      </c>
      <c r="C86" s="89">
        <v>0</v>
      </c>
      <c r="D86" t="s">
        <v>1855</v>
      </c>
    </row>
    <row r="87" spans="2:4">
      <c r="B87" s="85" t="s">
        <v>1657</v>
      </c>
      <c r="C87" s="89">
        <v>53.600569999999998</v>
      </c>
      <c r="D87" t="s">
        <v>1856</v>
      </c>
    </row>
    <row r="88" spans="2:4">
      <c r="B88" s="85" t="s">
        <v>1658</v>
      </c>
      <c r="C88" s="89">
        <v>64.570050000000009</v>
      </c>
      <c r="D88" t="s">
        <v>1857</v>
      </c>
    </row>
    <row r="89" spans="2:4">
      <c r="B89" s="85" t="s">
        <v>1659</v>
      </c>
      <c r="C89" s="89">
        <v>0</v>
      </c>
      <c r="D89" t="s">
        <v>1858</v>
      </c>
    </row>
    <row r="90" spans="2:4">
      <c r="B90" s="85" t="s">
        <v>1660</v>
      </c>
      <c r="C90" s="89">
        <v>0</v>
      </c>
      <c r="D90" s="86" t="s">
        <v>1810</v>
      </c>
    </row>
    <row r="91" spans="2:4">
      <c r="B91" s="85" t="s">
        <v>1968</v>
      </c>
      <c r="C91" s="89">
        <v>10.75793</v>
      </c>
      <c r="D91" s="87">
        <v>45657</v>
      </c>
    </row>
    <row r="92" spans="2:4">
      <c r="B92" s="85" t="s">
        <v>1661</v>
      </c>
      <c r="C92" s="89">
        <v>94.818359999999998</v>
      </c>
      <c r="D92" s="86" t="s">
        <v>1859</v>
      </c>
    </row>
    <row r="93" spans="2:4">
      <c r="B93" s="85" t="s">
        <v>1662</v>
      </c>
      <c r="C93" s="89">
        <v>0</v>
      </c>
      <c r="D93" s="86" t="s">
        <v>1860</v>
      </c>
    </row>
    <row r="94" spans="2:4">
      <c r="B94" s="85" t="s">
        <v>1967</v>
      </c>
      <c r="C94" s="90">
        <v>658.84341999999992</v>
      </c>
      <c r="D94" s="88" t="s">
        <v>1861</v>
      </c>
    </row>
    <row r="95" spans="2:4">
      <c r="B95" s="85" t="s">
        <v>1663</v>
      </c>
      <c r="C95" s="89">
        <v>0</v>
      </c>
      <c r="D95" t="s">
        <v>1862</v>
      </c>
    </row>
    <row r="96" spans="2:4">
      <c r="B96" s="85" t="s">
        <v>1664</v>
      </c>
      <c r="C96" s="89">
        <v>0</v>
      </c>
      <c r="D96" t="s">
        <v>1863</v>
      </c>
    </row>
    <row r="97" spans="2:4">
      <c r="B97" s="85" t="s">
        <v>1665</v>
      </c>
      <c r="C97" s="89">
        <v>0</v>
      </c>
      <c r="D97" t="s">
        <v>1864</v>
      </c>
    </row>
    <row r="98" spans="2:4">
      <c r="B98" s="85" t="s">
        <v>1666</v>
      </c>
      <c r="C98" s="89">
        <v>0</v>
      </c>
      <c r="D98" t="s">
        <v>1865</v>
      </c>
    </row>
    <row r="99" spans="2:4">
      <c r="B99" s="85" t="s">
        <v>1667</v>
      </c>
      <c r="C99" s="89">
        <v>0</v>
      </c>
      <c r="D99" t="s">
        <v>1866</v>
      </c>
    </row>
    <row r="100" spans="2:4">
      <c r="B100" s="85" t="s">
        <v>1668</v>
      </c>
      <c r="C100" s="89">
        <v>0</v>
      </c>
      <c r="D100" t="s">
        <v>1867</v>
      </c>
    </row>
    <row r="101" spans="2:4">
      <c r="B101" s="85" t="s">
        <v>1669</v>
      </c>
      <c r="C101" s="89">
        <v>0</v>
      </c>
      <c r="D101" t="s">
        <v>1830</v>
      </c>
    </row>
    <row r="102" spans="2:4">
      <c r="B102" s="85" t="s">
        <v>1670</v>
      </c>
      <c r="C102" s="89">
        <v>0</v>
      </c>
      <c r="D102" t="s">
        <v>1830</v>
      </c>
    </row>
    <row r="103" spans="2:4">
      <c r="B103" s="85" t="s">
        <v>1671</v>
      </c>
      <c r="C103" s="89">
        <v>17.722919999999998</v>
      </c>
      <c r="D103" t="s">
        <v>1868</v>
      </c>
    </row>
    <row r="104" spans="2:4">
      <c r="B104" s="85" t="s">
        <v>1672</v>
      </c>
      <c r="C104" s="89">
        <v>0</v>
      </c>
      <c r="D104" t="s">
        <v>1869</v>
      </c>
    </row>
    <row r="105" spans="2:4">
      <c r="B105" s="85" t="s">
        <v>1673</v>
      </c>
      <c r="C105" s="89">
        <v>0</v>
      </c>
      <c r="D105" t="s">
        <v>1870</v>
      </c>
    </row>
    <row r="106" spans="2:4">
      <c r="B106" s="85" t="s">
        <v>1674</v>
      </c>
      <c r="C106" s="89">
        <v>0</v>
      </c>
      <c r="D106" t="s">
        <v>1871</v>
      </c>
    </row>
    <row r="107" spans="2:4">
      <c r="B107" s="85" t="s">
        <v>1675</v>
      </c>
      <c r="C107" s="89">
        <v>41.315809999999999</v>
      </c>
      <c r="D107" t="s">
        <v>1872</v>
      </c>
    </row>
    <row r="108" spans="2:4">
      <c r="B108" s="85" t="s">
        <v>1676</v>
      </c>
      <c r="C108" s="89">
        <v>0</v>
      </c>
      <c r="D108" t="s">
        <v>1873</v>
      </c>
    </row>
    <row r="109" spans="2:4">
      <c r="B109" s="85" t="s">
        <v>1677</v>
      </c>
      <c r="C109" s="89">
        <v>0</v>
      </c>
      <c r="D109" t="s">
        <v>1874</v>
      </c>
    </row>
    <row r="110" spans="2:4">
      <c r="B110" s="85" t="s">
        <v>1678</v>
      </c>
      <c r="C110" s="89">
        <v>0</v>
      </c>
      <c r="D110" t="s">
        <v>1875</v>
      </c>
    </row>
    <row r="111" spans="2:4">
      <c r="B111" s="85" t="s">
        <v>1679</v>
      </c>
      <c r="C111" s="89">
        <v>0</v>
      </c>
      <c r="D111" t="s">
        <v>1876</v>
      </c>
    </row>
    <row r="112" spans="2:4">
      <c r="B112" s="85" t="s">
        <v>1680</v>
      </c>
      <c r="C112" s="89">
        <v>0</v>
      </c>
      <c r="D112" t="s">
        <v>1877</v>
      </c>
    </row>
    <row r="113" spans="2:4">
      <c r="B113" s="85" t="s">
        <v>1681</v>
      </c>
      <c r="C113" s="89">
        <v>0</v>
      </c>
      <c r="D113" t="s">
        <v>1878</v>
      </c>
    </row>
    <row r="114" spans="2:4">
      <c r="B114" s="85" t="s">
        <v>1682</v>
      </c>
      <c r="C114" s="89">
        <v>0</v>
      </c>
      <c r="D114" t="s">
        <v>1879</v>
      </c>
    </row>
    <row r="115" spans="2:4">
      <c r="B115" s="85" t="s">
        <v>1683</v>
      </c>
      <c r="C115" s="89">
        <v>0</v>
      </c>
      <c r="D115" t="s">
        <v>1880</v>
      </c>
    </row>
    <row r="116" spans="2:4">
      <c r="B116" s="85" t="s">
        <v>1684</v>
      </c>
      <c r="C116" s="89">
        <v>0</v>
      </c>
      <c r="D116" t="s">
        <v>1881</v>
      </c>
    </row>
    <row r="117" spans="2:4">
      <c r="B117" s="85" t="s">
        <v>1685</v>
      </c>
      <c r="C117" s="89">
        <v>0</v>
      </c>
      <c r="D117" t="s">
        <v>1882</v>
      </c>
    </row>
    <row r="118" spans="2:4">
      <c r="B118" s="85" t="s">
        <v>1686</v>
      </c>
      <c r="C118" s="89">
        <v>0</v>
      </c>
      <c r="D118" s="87">
        <v>45286</v>
      </c>
    </row>
    <row r="119" spans="2:4">
      <c r="B119" s="85" t="s">
        <v>1687</v>
      </c>
      <c r="C119" s="89">
        <v>0</v>
      </c>
      <c r="D119" t="s">
        <v>1883</v>
      </c>
    </row>
    <row r="120" spans="2:4">
      <c r="B120" s="85" t="s">
        <v>1688</v>
      </c>
      <c r="C120" s="89">
        <v>0</v>
      </c>
      <c r="D120" t="s">
        <v>1884</v>
      </c>
    </row>
    <row r="121" spans="2:4">
      <c r="B121" s="85" t="s">
        <v>1689</v>
      </c>
      <c r="C121" s="89">
        <v>0</v>
      </c>
      <c r="D121" t="s">
        <v>1885</v>
      </c>
    </row>
    <row r="122" spans="2:4">
      <c r="B122" s="85" t="s">
        <v>1690</v>
      </c>
      <c r="C122" s="89">
        <v>0</v>
      </c>
      <c r="D122" t="s">
        <v>1886</v>
      </c>
    </row>
    <row r="123" spans="2:4">
      <c r="B123" s="85" t="s">
        <v>1691</v>
      </c>
      <c r="C123" s="89">
        <v>0</v>
      </c>
      <c r="D123" t="s">
        <v>1887</v>
      </c>
    </row>
    <row r="124" spans="2:4">
      <c r="B124" s="85" t="s">
        <v>1692</v>
      </c>
      <c r="C124" s="89">
        <v>70.643810000000002</v>
      </c>
      <c r="D124" t="s">
        <v>1888</v>
      </c>
    </row>
    <row r="125" spans="2:4">
      <c r="B125" s="85" t="s">
        <v>1693</v>
      </c>
      <c r="C125" s="89">
        <v>0</v>
      </c>
      <c r="D125" t="s">
        <v>1830</v>
      </c>
    </row>
    <row r="126" spans="2:4">
      <c r="B126" s="85" t="s">
        <v>1694</v>
      </c>
      <c r="C126" s="89">
        <v>0</v>
      </c>
      <c r="D126" t="s">
        <v>1889</v>
      </c>
    </row>
    <row r="127" spans="2:4">
      <c r="B127" s="85" t="s">
        <v>1695</v>
      </c>
      <c r="C127" s="89">
        <v>0</v>
      </c>
      <c r="D127" t="s">
        <v>1890</v>
      </c>
    </row>
    <row r="128" spans="2:4">
      <c r="B128" s="85" t="s">
        <v>1696</v>
      </c>
      <c r="C128" s="89">
        <v>0</v>
      </c>
      <c r="D128" t="s">
        <v>1891</v>
      </c>
    </row>
    <row r="129" spans="2:4">
      <c r="B129" s="85" t="s">
        <v>1697</v>
      </c>
      <c r="C129" s="89">
        <v>0</v>
      </c>
      <c r="D129" t="s">
        <v>1892</v>
      </c>
    </row>
    <row r="130" spans="2:4">
      <c r="B130" s="85" t="s">
        <v>1698</v>
      </c>
      <c r="C130" s="89">
        <v>0</v>
      </c>
      <c r="D130" t="s">
        <v>1893</v>
      </c>
    </row>
    <row r="131" spans="2:4">
      <c r="B131" s="85" t="s">
        <v>1699</v>
      </c>
      <c r="C131" s="89">
        <v>0</v>
      </c>
      <c r="D131" t="s">
        <v>1894</v>
      </c>
    </row>
    <row r="132" spans="2:4">
      <c r="B132" s="85" t="s">
        <v>1700</v>
      </c>
      <c r="C132" s="89">
        <v>0</v>
      </c>
      <c r="D132" t="s">
        <v>1895</v>
      </c>
    </row>
    <row r="133" spans="2:4">
      <c r="B133" s="85" t="s">
        <v>1701</v>
      </c>
      <c r="C133" s="89">
        <v>10.99457</v>
      </c>
      <c r="D133" t="s">
        <v>1896</v>
      </c>
    </row>
    <row r="134" spans="2:4">
      <c r="B134" s="85" t="s">
        <v>1702</v>
      </c>
      <c r="C134" s="89">
        <v>0</v>
      </c>
      <c r="D134" t="s">
        <v>1897</v>
      </c>
    </row>
    <row r="135" spans="2:4">
      <c r="B135" s="85" t="s">
        <v>1703</v>
      </c>
      <c r="C135" s="89">
        <v>0</v>
      </c>
      <c r="D135" t="s">
        <v>1862</v>
      </c>
    </row>
    <row r="136" spans="2:4">
      <c r="B136" s="85" t="s">
        <v>1704</v>
      </c>
      <c r="C136" s="89">
        <v>28.38964</v>
      </c>
      <c r="D136" t="s">
        <v>1898</v>
      </c>
    </row>
    <row r="137" spans="2:4">
      <c r="B137" s="85" t="s">
        <v>1705</v>
      </c>
      <c r="C137" s="89">
        <v>0</v>
      </c>
      <c r="D137" t="s">
        <v>1899</v>
      </c>
    </row>
    <row r="138" spans="2:4">
      <c r="B138" s="85" t="s">
        <v>1706</v>
      </c>
      <c r="C138" s="89">
        <v>0</v>
      </c>
      <c r="D138" t="s">
        <v>1900</v>
      </c>
    </row>
    <row r="139" spans="2:4">
      <c r="B139" s="85" t="s">
        <v>1707</v>
      </c>
      <c r="C139" s="89">
        <v>0</v>
      </c>
      <c r="D139" t="s">
        <v>1901</v>
      </c>
    </row>
    <row r="140" spans="2:4">
      <c r="B140" s="85" t="s">
        <v>1708</v>
      </c>
      <c r="C140" s="89">
        <v>0</v>
      </c>
      <c r="D140" t="s">
        <v>1902</v>
      </c>
    </row>
    <row r="141" spans="2:4">
      <c r="B141" s="85" t="s">
        <v>1709</v>
      </c>
      <c r="C141" s="89">
        <v>0</v>
      </c>
      <c r="D141" t="s">
        <v>1903</v>
      </c>
    </row>
    <row r="142" spans="2:4">
      <c r="B142" s="85" t="s">
        <v>1710</v>
      </c>
      <c r="C142" s="89">
        <v>0</v>
      </c>
      <c r="D142" t="s">
        <v>1833</v>
      </c>
    </row>
    <row r="143" spans="2:4">
      <c r="B143" s="85" t="s">
        <v>1711</v>
      </c>
      <c r="C143" s="89">
        <v>0</v>
      </c>
      <c r="D143" s="87">
        <v>45105</v>
      </c>
    </row>
    <row r="144" spans="2:4">
      <c r="B144" s="85" t="s">
        <v>1712</v>
      </c>
      <c r="C144" s="89">
        <v>0</v>
      </c>
      <c r="D144" s="87">
        <v>45142</v>
      </c>
    </row>
    <row r="145" spans="2:4">
      <c r="B145" s="85" t="s">
        <v>1713</v>
      </c>
      <c r="C145" s="89">
        <v>0</v>
      </c>
      <c r="D145" t="s">
        <v>1904</v>
      </c>
    </row>
    <row r="146" spans="2:4">
      <c r="B146" s="85" t="s">
        <v>1714</v>
      </c>
      <c r="C146" s="89">
        <v>69.167630000000003</v>
      </c>
      <c r="D146" t="s">
        <v>1905</v>
      </c>
    </row>
    <row r="147" spans="2:4">
      <c r="B147" s="85" t="s">
        <v>1715</v>
      </c>
      <c r="C147" s="89">
        <v>0</v>
      </c>
      <c r="D147" t="s">
        <v>1906</v>
      </c>
    </row>
    <row r="148" spans="2:4">
      <c r="B148" s="85" t="s">
        <v>1716</v>
      </c>
      <c r="C148" s="89">
        <v>126.65152999999999</v>
      </c>
      <c r="D148" t="s">
        <v>1907</v>
      </c>
    </row>
    <row r="149" spans="2:4">
      <c r="B149" s="85" t="s">
        <v>1717</v>
      </c>
      <c r="C149" s="89">
        <v>0</v>
      </c>
      <c r="D149" t="s">
        <v>1886</v>
      </c>
    </row>
    <row r="150" spans="2:4">
      <c r="B150" s="85" t="s">
        <v>1718</v>
      </c>
      <c r="C150" s="89">
        <v>49.48415</v>
      </c>
      <c r="D150" t="s">
        <v>1908</v>
      </c>
    </row>
    <row r="151" spans="2:4">
      <c r="B151" s="85" t="s">
        <v>1719</v>
      </c>
      <c r="C151" s="89">
        <v>0</v>
      </c>
      <c r="D151" t="s">
        <v>1909</v>
      </c>
    </row>
    <row r="152" spans="2:4">
      <c r="B152" s="85" t="s">
        <v>1720</v>
      </c>
      <c r="C152" s="89">
        <v>0</v>
      </c>
      <c r="D152" t="s">
        <v>1910</v>
      </c>
    </row>
    <row r="153" spans="2:4">
      <c r="B153" s="85" t="s">
        <v>1721</v>
      </c>
      <c r="C153" s="89">
        <v>0</v>
      </c>
      <c r="D153" t="s">
        <v>1911</v>
      </c>
    </row>
    <row r="154" spans="2:4">
      <c r="B154" s="85" t="s">
        <v>1722</v>
      </c>
      <c r="C154" s="89">
        <v>0</v>
      </c>
      <c r="D154" t="s">
        <v>1912</v>
      </c>
    </row>
    <row r="155" spans="2:4">
      <c r="B155" s="85" t="s">
        <v>1723</v>
      </c>
      <c r="C155" s="89">
        <v>30.125540000000001</v>
      </c>
      <c r="D155" t="s">
        <v>1913</v>
      </c>
    </row>
    <row r="156" spans="2:4">
      <c r="B156" s="85" t="s">
        <v>1724</v>
      </c>
      <c r="C156" s="89">
        <v>0</v>
      </c>
      <c r="D156" t="s">
        <v>1914</v>
      </c>
    </row>
    <row r="157" spans="2:4">
      <c r="B157" s="85" t="s">
        <v>1725</v>
      </c>
      <c r="C157" s="89">
        <v>0</v>
      </c>
      <c r="D157" t="s">
        <v>1915</v>
      </c>
    </row>
    <row r="158" spans="2:4">
      <c r="B158" s="85" t="s">
        <v>1726</v>
      </c>
      <c r="C158" s="89">
        <v>0</v>
      </c>
      <c r="D158" t="s">
        <v>1916</v>
      </c>
    </row>
    <row r="159" spans="2:4">
      <c r="B159" s="85" t="s">
        <v>1727</v>
      </c>
      <c r="C159" s="89">
        <v>0</v>
      </c>
      <c r="D159" t="s">
        <v>1917</v>
      </c>
    </row>
    <row r="160" spans="2:4">
      <c r="B160" s="85" t="s">
        <v>1728</v>
      </c>
      <c r="C160" s="89">
        <v>13.209290000000001</v>
      </c>
      <c r="D160" t="s">
        <v>1918</v>
      </c>
    </row>
    <row r="161" spans="2:4">
      <c r="B161" s="85" t="s">
        <v>1729</v>
      </c>
      <c r="C161" s="89">
        <v>0</v>
      </c>
      <c r="D161" t="s">
        <v>1919</v>
      </c>
    </row>
    <row r="162" spans="2:4">
      <c r="B162" s="85" t="s">
        <v>1730</v>
      </c>
      <c r="C162" s="89">
        <v>0</v>
      </c>
      <c r="D162" s="87">
        <v>46224</v>
      </c>
    </row>
    <row r="163" spans="2:4">
      <c r="B163" s="85" t="s">
        <v>1731</v>
      </c>
      <c r="C163" s="89">
        <v>0</v>
      </c>
      <c r="D163" t="s">
        <v>1920</v>
      </c>
    </row>
    <row r="164" spans="2:4">
      <c r="B164" s="85" t="s">
        <v>1732</v>
      </c>
      <c r="C164" s="89">
        <v>0</v>
      </c>
      <c r="D164" t="s">
        <v>1920</v>
      </c>
    </row>
    <row r="165" spans="2:4">
      <c r="B165" s="85" t="s">
        <v>1733</v>
      </c>
      <c r="C165" s="89">
        <v>0</v>
      </c>
      <c r="D165" t="s">
        <v>1920</v>
      </c>
    </row>
    <row r="166" spans="2:4">
      <c r="B166" s="85" t="s">
        <v>1734</v>
      </c>
      <c r="C166" s="89">
        <v>0</v>
      </c>
      <c r="D166" t="s">
        <v>1921</v>
      </c>
    </row>
    <row r="167" spans="2:4">
      <c r="B167" s="85" t="s">
        <v>1735</v>
      </c>
      <c r="C167" s="89">
        <v>0</v>
      </c>
      <c r="D167" t="s">
        <v>1922</v>
      </c>
    </row>
    <row r="168" spans="2:4">
      <c r="B168" s="85" t="s">
        <v>1736</v>
      </c>
      <c r="C168" s="89">
        <v>0</v>
      </c>
      <c r="D168" t="s">
        <v>1922</v>
      </c>
    </row>
    <row r="169" spans="2:4">
      <c r="B169" s="85" t="s">
        <v>1737</v>
      </c>
      <c r="C169" s="89">
        <v>0</v>
      </c>
      <c r="D169" t="s">
        <v>1923</v>
      </c>
    </row>
    <row r="170" spans="2:4">
      <c r="B170" s="85" t="s">
        <v>1738</v>
      </c>
      <c r="C170" s="89">
        <v>0</v>
      </c>
      <c r="D170" t="s">
        <v>1922</v>
      </c>
    </row>
    <row r="171" spans="2:4">
      <c r="B171" s="85" t="s">
        <v>1739</v>
      </c>
      <c r="C171" s="89">
        <v>0</v>
      </c>
      <c r="D171" t="s">
        <v>1833</v>
      </c>
    </row>
    <row r="172" spans="2:4">
      <c r="B172" s="85" t="s">
        <v>1740</v>
      </c>
      <c r="C172" s="89">
        <v>0</v>
      </c>
      <c r="D172" t="s">
        <v>1924</v>
      </c>
    </row>
    <row r="173" spans="2:4">
      <c r="B173" s="85" t="s">
        <v>1741</v>
      </c>
      <c r="C173" s="89">
        <v>0</v>
      </c>
      <c r="D173" t="s">
        <v>1925</v>
      </c>
    </row>
    <row r="174" spans="2:4">
      <c r="B174" s="85" t="s">
        <v>1742</v>
      </c>
      <c r="C174" s="89">
        <v>0</v>
      </c>
      <c r="D174" t="s">
        <v>1925</v>
      </c>
    </row>
    <row r="175" spans="2:4">
      <c r="B175" s="85" t="s">
        <v>1743</v>
      </c>
      <c r="C175" s="89">
        <v>0</v>
      </c>
      <c r="D175" t="s">
        <v>1926</v>
      </c>
    </row>
    <row r="176" spans="2:4">
      <c r="B176" s="85" t="s">
        <v>1744</v>
      </c>
      <c r="C176" s="89">
        <v>32.129509999999996</v>
      </c>
      <c r="D176" t="s">
        <v>1927</v>
      </c>
    </row>
    <row r="177" spans="2:4">
      <c r="B177" s="85" t="s">
        <v>1745</v>
      </c>
      <c r="C177" s="89">
        <v>0</v>
      </c>
      <c r="D177" t="s">
        <v>1928</v>
      </c>
    </row>
    <row r="178" spans="2:4">
      <c r="B178" s="85" t="s">
        <v>1746</v>
      </c>
      <c r="C178" s="89">
        <v>0</v>
      </c>
      <c r="D178" t="s">
        <v>1929</v>
      </c>
    </row>
    <row r="179" spans="2:4">
      <c r="B179" s="85" t="s">
        <v>1747</v>
      </c>
      <c r="C179" s="89">
        <v>0</v>
      </c>
      <c r="D179" t="s">
        <v>1930</v>
      </c>
    </row>
    <row r="180" spans="2:4">
      <c r="B180" s="85" t="s">
        <v>1748</v>
      </c>
      <c r="C180" s="89">
        <v>0</v>
      </c>
      <c r="D180" t="s">
        <v>1931</v>
      </c>
    </row>
    <row r="181" spans="2:4">
      <c r="B181" s="85" t="s">
        <v>1749</v>
      </c>
      <c r="C181" s="89">
        <v>0</v>
      </c>
      <c r="D181" t="s">
        <v>1931</v>
      </c>
    </row>
    <row r="182" spans="2:4">
      <c r="B182" s="85" t="s">
        <v>1750</v>
      </c>
      <c r="C182" s="89">
        <v>0</v>
      </c>
      <c r="D182" t="s">
        <v>1932</v>
      </c>
    </row>
    <row r="183" spans="2:4">
      <c r="B183" s="85" t="s">
        <v>1751</v>
      </c>
      <c r="C183" s="89">
        <v>0</v>
      </c>
      <c r="D183" t="s">
        <v>1933</v>
      </c>
    </row>
    <row r="184" spans="2:4">
      <c r="B184" s="85" t="s">
        <v>1752</v>
      </c>
      <c r="C184" s="89">
        <v>0</v>
      </c>
      <c r="D184" t="s">
        <v>1934</v>
      </c>
    </row>
    <row r="185" spans="2:4">
      <c r="B185" s="85" t="s">
        <v>1753</v>
      </c>
      <c r="C185" s="89">
        <v>0</v>
      </c>
      <c r="D185" t="s">
        <v>1810</v>
      </c>
    </row>
    <row r="186" spans="2:4">
      <c r="B186" s="85" t="s">
        <v>1754</v>
      </c>
      <c r="C186" s="89">
        <v>0</v>
      </c>
      <c r="D186" t="s">
        <v>1935</v>
      </c>
    </row>
    <row r="187" spans="2:4">
      <c r="B187" s="85" t="s">
        <v>1755</v>
      </c>
      <c r="C187" s="89">
        <v>0</v>
      </c>
      <c r="D187" t="s">
        <v>1936</v>
      </c>
    </row>
    <row r="188" spans="2:4">
      <c r="B188" s="85" t="s">
        <v>1756</v>
      </c>
      <c r="C188" s="89">
        <v>0</v>
      </c>
      <c r="D188" t="s">
        <v>1937</v>
      </c>
    </row>
    <row r="189" spans="2:4">
      <c r="B189" s="85" t="s">
        <v>1757</v>
      </c>
      <c r="C189" s="89">
        <v>143.21785</v>
      </c>
      <c r="D189" t="s">
        <v>1938</v>
      </c>
    </row>
    <row r="190" spans="2:4">
      <c r="B190" s="85" t="s">
        <v>1758</v>
      </c>
      <c r="C190" s="89">
        <v>0</v>
      </c>
      <c r="D190" t="s">
        <v>1939</v>
      </c>
    </row>
    <row r="191" spans="2:4">
      <c r="B191" s="85" t="s">
        <v>1759</v>
      </c>
      <c r="C191" s="89">
        <v>0</v>
      </c>
      <c r="D191" t="s">
        <v>1940</v>
      </c>
    </row>
    <row r="192" spans="2:4">
      <c r="B192" s="85" t="s">
        <v>1760</v>
      </c>
      <c r="C192" s="89">
        <v>0</v>
      </c>
      <c r="D192" t="s">
        <v>1941</v>
      </c>
    </row>
    <row r="193" spans="2:4">
      <c r="B193" s="85" t="s">
        <v>1761</v>
      </c>
      <c r="C193" s="89">
        <v>0</v>
      </c>
      <c r="D193" t="s">
        <v>1942</v>
      </c>
    </row>
    <row r="194" spans="2:4">
      <c r="B194" s="85" t="s">
        <v>1762</v>
      </c>
      <c r="C194" s="89">
        <v>24.330209999999997</v>
      </c>
      <c r="D194" t="s">
        <v>1943</v>
      </c>
    </row>
    <row r="195" spans="2:4">
      <c r="B195" s="85" t="s">
        <v>1763</v>
      </c>
      <c r="C195" s="89">
        <v>0</v>
      </c>
      <c r="D195" t="s">
        <v>1944</v>
      </c>
    </row>
    <row r="196" spans="2:4">
      <c r="B196" s="85" t="s">
        <v>1764</v>
      </c>
      <c r="C196" s="89">
        <v>0</v>
      </c>
      <c r="D196" t="s">
        <v>1945</v>
      </c>
    </row>
    <row r="197" spans="2:4">
      <c r="B197" s="85" t="s">
        <v>1765</v>
      </c>
      <c r="C197" s="89">
        <v>0</v>
      </c>
      <c r="D197" t="s">
        <v>1815</v>
      </c>
    </row>
    <row r="198" spans="2:4">
      <c r="B198" s="85" t="s">
        <v>1766</v>
      </c>
      <c r="C198" s="89">
        <v>0</v>
      </c>
      <c r="D198" t="s">
        <v>1925</v>
      </c>
    </row>
    <row r="199" spans="2:4">
      <c r="B199" s="85" t="s">
        <v>1767</v>
      </c>
      <c r="C199" s="89">
        <v>0</v>
      </c>
      <c r="D199" t="s">
        <v>1946</v>
      </c>
    </row>
    <row r="200" spans="2:4">
      <c r="B200" s="85" t="s">
        <v>1768</v>
      </c>
      <c r="C200" s="89">
        <v>0</v>
      </c>
      <c r="D200" t="s">
        <v>1947</v>
      </c>
    </row>
    <row r="201" spans="2:4">
      <c r="B201" s="85" t="s">
        <v>1769</v>
      </c>
      <c r="C201" s="89">
        <v>0</v>
      </c>
      <c r="D201" t="s">
        <v>1948</v>
      </c>
    </row>
    <row r="202" spans="2:4">
      <c r="B202" s="85" t="s">
        <v>1770</v>
      </c>
      <c r="C202" s="89">
        <v>0</v>
      </c>
      <c r="D202" t="s">
        <v>1949</v>
      </c>
    </row>
    <row r="203" spans="2:4">
      <c r="B203" s="85" t="s">
        <v>1771</v>
      </c>
      <c r="C203" s="89">
        <v>0</v>
      </c>
      <c r="D203" t="s">
        <v>1862</v>
      </c>
    </row>
    <row r="204" spans="2:4">
      <c r="B204" s="85" t="s">
        <v>1772</v>
      </c>
      <c r="C204" s="89">
        <v>0</v>
      </c>
      <c r="D204" t="s">
        <v>1862</v>
      </c>
    </row>
    <row r="205" spans="2:4">
      <c r="B205" s="85" t="s">
        <v>1773</v>
      </c>
      <c r="C205" s="89">
        <v>0</v>
      </c>
      <c r="D205" t="s">
        <v>1810</v>
      </c>
    </row>
    <row r="206" spans="2:4">
      <c r="B206" s="85" t="s">
        <v>1774</v>
      </c>
      <c r="C206" s="89">
        <v>0</v>
      </c>
      <c r="D206" t="s">
        <v>1950</v>
      </c>
    </row>
    <row r="207" spans="2:4">
      <c r="B207" s="85" t="s">
        <v>1775</v>
      </c>
      <c r="C207" s="89">
        <v>0</v>
      </c>
      <c r="D207" t="s">
        <v>1951</v>
      </c>
    </row>
    <row r="208" spans="2:4">
      <c r="B208" s="85" t="s">
        <v>1776</v>
      </c>
      <c r="C208" s="89">
        <v>0</v>
      </c>
      <c r="D208" t="s">
        <v>1810</v>
      </c>
    </row>
    <row r="209" spans="2:4">
      <c r="B209" s="85" t="s">
        <v>1777</v>
      </c>
      <c r="C209" s="89">
        <v>0</v>
      </c>
      <c r="D209" t="s">
        <v>1952</v>
      </c>
    </row>
    <row r="210" spans="2:4">
      <c r="B210" s="85" t="s">
        <v>1778</v>
      </c>
      <c r="C210" s="89">
        <v>0</v>
      </c>
      <c r="D210" t="s">
        <v>1953</v>
      </c>
    </row>
    <row r="211" spans="2:4">
      <c r="B211" s="85" t="s">
        <v>1779</v>
      </c>
      <c r="C211" s="89">
        <v>0</v>
      </c>
      <c r="D211" t="s">
        <v>1954</v>
      </c>
    </row>
    <row r="212" spans="2:4">
      <c r="B212" s="85" t="s">
        <v>1780</v>
      </c>
      <c r="C212" s="89">
        <v>0</v>
      </c>
      <c r="D212" t="s">
        <v>1955</v>
      </c>
    </row>
    <row r="213" spans="2:4">
      <c r="B213" s="85" t="s">
        <v>1781</v>
      </c>
      <c r="C213" s="89">
        <v>0</v>
      </c>
      <c r="D213" t="s">
        <v>1956</v>
      </c>
    </row>
    <row r="214" spans="2:4">
      <c r="B214" s="85" t="s">
        <v>1782</v>
      </c>
      <c r="C214" s="89">
        <v>0</v>
      </c>
      <c r="D214" t="s">
        <v>1957</v>
      </c>
    </row>
    <row r="215" spans="2:4">
      <c r="B215" s="85" t="s">
        <v>1783</v>
      </c>
      <c r="C215" s="89">
        <v>0</v>
      </c>
      <c r="D215" s="87">
        <v>46569</v>
      </c>
    </row>
    <row r="216" spans="2:4">
      <c r="B216" s="85" t="s">
        <v>1784</v>
      </c>
      <c r="C216" s="89">
        <v>0</v>
      </c>
      <c r="D216" t="s">
        <v>1867</v>
      </c>
    </row>
    <row r="217" spans="2:4">
      <c r="B217" s="85" t="s">
        <v>1785</v>
      </c>
      <c r="C217" s="89">
        <v>0</v>
      </c>
      <c r="D217" t="s">
        <v>1958</v>
      </c>
    </row>
    <row r="218" spans="2:4">
      <c r="B218" s="85" t="s">
        <v>1786</v>
      </c>
      <c r="C218" s="89">
        <v>0</v>
      </c>
      <c r="D218" t="s">
        <v>1959</v>
      </c>
    </row>
    <row r="219" spans="2:4">
      <c r="B219" s="85" t="s">
        <v>1787</v>
      </c>
      <c r="C219" s="89">
        <v>0</v>
      </c>
      <c r="D219" t="s">
        <v>1960</v>
      </c>
    </row>
    <row r="220" spans="2:4">
      <c r="B220" s="85" t="s">
        <v>1788</v>
      </c>
      <c r="C220" s="89">
        <v>0</v>
      </c>
      <c r="D220" t="s">
        <v>1961</v>
      </c>
    </row>
    <row r="221" spans="2:4">
      <c r="B221" s="85" t="s">
        <v>1789</v>
      </c>
      <c r="C221" s="89">
        <v>0</v>
      </c>
      <c r="D221" t="s">
        <v>1840</v>
      </c>
    </row>
    <row r="222" spans="2:4">
      <c r="B222" s="85" t="s">
        <v>1790</v>
      </c>
      <c r="C222" s="89">
        <v>0</v>
      </c>
      <c r="D222" t="s">
        <v>1962</v>
      </c>
    </row>
    <row r="223" spans="2:4">
      <c r="B223" s="85" t="s">
        <v>1791</v>
      </c>
      <c r="C223" s="89">
        <v>0</v>
      </c>
      <c r="D223" t="s">
        <v>1963</v>
      </c>
    </row>
    <row r="224" spans="2:4">
      <c r="B224" s="85" t="s">
        <v>1792</v>
      </c>
      <c r="C224" s="89">
        <v>0</v>
      </c>
      <c r="D224" t="s">
        <v>1963</v>
      </c>
    </row>
    <row r="225" spans="2:4">
      <c r="B225" s="86" t="s">
        <v>1793</v>
      </c>
      <c r="C225" s="89">
        <v>0</v>
      </c>
      <c r="D225" t="s">
        <v>1964</v>
      </c>
    </row>
    <row r="226" spans="2:4">
      <c r="B226" s="86" t="s">
        <v>1794</v>
      </c>
      <c r="C226" s="89">
        <v>1.4313900000000002</v>
      </c>
      <c r="D226" t="s">
        <v>1965</v>
      </c>
    </row>
    <row r="227" spans="2:4">
      <c r="B227" s="86" t="s">
        <v>1795</v>
      </c>
      <c r="C227" s="89">
        <v>2.9569999999999999E-2</v>
      </c>
      <c r="D227" t="s">
        <v>1966</v>
      </c>
    </row>
    <row r="228" spans="2:4">
      <c r="B228" s="86"/>
      <c r="C228" s="86"/>
      <c r="D228" s="86"/>
    </row>
    <row r="229" spans="2:4">
      <c r="B229" s="86"/>
      <c r="C229" s="86"/>
      <c r="D229" s="86"/>
    </row>
    <row r="230" spans="2:4">
      <c r="B230" s="86"/>
      <c r="C230" s="86"/>
      <c r="D230" s="86"/>
    </row>
    <row r="231" spans="2:4">
      <c r="B231" s="86"/>
      <c r="C231" s="86"/>
      <c r="D231" s="86"/>
    </row>
    <row r="232" spans="2:4">
      <c r="B232" s="86"/>
      <c r="C232" s="86"/>
      <c r="D232" s="86"/>
    </row>
    <row r="233" spans="2:4">
      <c r="B233" s="86"/>
      <c r="C233" s="86"/>
      <c r="D233" s="86"/>
    </row>
    <row r="234" spans="2:4">
      <c r="B234" s="86"/>
      <c r="C234" s="86"/>
      <c r="D234" s="86"/>
    </row>
    <row r="235" spans="2:4">
      <c r="B235" s="86"/>
      <c r="C235" s="86"/>
      <c r="D235" s="86"/>
    </row>
    <row r="236" spans="2:4">
      <c r="B236" s="86"/>
      <c r="C236" s="86"/>
      <c r="D236" s="86"/>
    </row>
    <row r="237" spans="2:4">
      <c r="B237" s="86"/>
      <c r="C237" s="86"/>
      <c r="D237" s="86"/>
    </row>
    <row r="238" spans="2:4">
      <c r="B238" s="86"/>
      <c r="C238" s="86"/>
      <c r="D238" s="86"/>
    </row>
    <row r="239" spans="2:4">
      <c r="B239" s="86"/>
      <c r="C239" s="86"/>
      <c r="D239" s="86"/>
    </row>
    <row r="240" spans="2:4">
      <c r="B240" s="86"/>
      <c r="C240" s="86"/>
      <c r="D240" s="86"/>
    </row>
    <row r="241" spans="2:4">
      <c r="B241" s="86"/>
      <c r="C241" s="86"/>
      <c r="D241" s="86"/>
    </row>
    <row r="242" spans="2:4">
      <c r="B242" s="86"/>
      <c r="C242" s="86"/>
      <c r="D242" s="86"/>
    </row>
    <row r="243" spans="2:4">
      <c r="B243" s="86"/>
      <c r="C243" s="86"/>
      <c r="D243" s="86"/>
    </row>
    <row r="244" spans="2:4">
      <c r="B244" s="86"/>
      <c r="C244" s="86"/>
      <c r="D244" s="86"/>
    </row>
    <row r="245" spans="2:4">
      <c r="B245" s="86"/>
      <c r="C245" s="86"/>
      <c r="D245" s="86"/>
    </row>
    <row r="246" spans="2:4">
      <c r="B246" s="86"/>
      <c r="C246" s="86"/>
      <c r="D246" s="86"/>
    </row>
    <row r="247" spans="2:4">
      <c r="B247" s="86"/>
      <c r="C247" s="86"/>
      <c r="D247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1581</v>
      </c>
    </row>
    <row r="3" spans="2:18">
      <c r="B3" s="2" t="s">
        <v>2</v>
      </c>
      <c r="C3" t="s">
        <v>1582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1581</v>
      </c>
    </row>
    <row r="3" spans="2:18">
      <c r="B3" s="2" t="s">
        <v>2</v>
      </c>
      <c r="C3" t="s">
        <v>1582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1010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1016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1581</v>
      </c>
    </row>
    <row r="3" spans="2:53">
      <c r="B3" s="2" t="s">
        <v>2</v>
      </c>
      <c r="C3" t="s">
        <v>1582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2.52</v>
      </c>
      <c r="I11" s="7"/>
      <c r="J11" s="7"/>
      <c r="K11" s="77">
        <v>2.8400000000000002E-2</v>
      </c>
      <c r="L11" s="76">
        <v>89434060</v>
      </c>
      <c r="M11" s="7"/>
      <c r="N11" s="76">
        <v>157.125</v>
      </c>
      <c r="O11" s="76">
        <v>99346.222312283338</v>
      </c>
      <c r="P11" s="7"/>
      <c r="Q11" s="77">
        <v>1</v>
      </c>
      <c r="R11" s="77">
        <v>0.65459999999999996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2.4500000000000002</v>
      </c>
      <c r="K12" s="81">
        <v>2.8799999999999999E-2</v>
      </c>
      <c r="L12" s="82">
        <v>86373060</v>
      </c>
      <c r="N12" s="82">
        <v>157.125</v>
      </c>
      <c r="O12" s="82">
        <v>88609.793681299998</v>
      </c>
      <c r="Q12" s="81">
        <v>0.89190000000000003</v>
      </c>
      <c r="R12" s="81">
        <v>0.58389999999999997</v>
      </c>
    </row>
    <row r="13" spans="2:53">
      <c r="B13" s="80" t="s">
        <v>241</v>
      </c>
      <c r="C13" s="16"/>
      <c r="D13" s="16"/>
      <c r="H13" s="82">
        <v>4.7300000000000004</v>
      </c>
      <c r="K13" s="81">
        <v>9.5999999999999992E-3</v>
      </c>
      <c r="L13" s="82">
        <v>36689557</v>
      </c>
      <c r="N13" s="82">
        <v>0</v>
      </c>
      <c r="O13" s="82">
        <v>39786.301982500001</v>
      </c>
      <c r="Q13" s="81">
        <v>0.40050000000000002</v>
      </c>
      <c r="R13" s="81">
        <v>0.26219999999999999</v>
      </c>
    </row>
    <row r="14" spans="2:53">
      <c r="B14" s="80" t="s">
        <v>242</v>
      </c>
      <c r="C14" s="16"/>
      <c r="D14" s="16"/>
      <c r="H14" s="82">
        <v>4.7300000000000004</v>
      </c>
      <c r="K14" s="81">
        <v>9.5999999999999992E-3</v>
      </c>
      <c r="L14" s="82">
        <v>36689557</v>
      </c>
      <c r="N14" s="82">
        <v>0</v>
      </c>
      <c r="O14" s="82">
        <v>39786.301982500001</v>
      </c>
      <c r="Q14" s="81">
        <v>0.40050000000000002</v>
      </c>
      <c r="R14" s="81">
        <v>0.26219999999999999</v>
      </c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8">
        <v>4.0999999999999996</v>
      </c>
      <c r="I15" t="s">
        <v>102</v>
      </c>
      <c r="J15" s="79">
        <v>7.4999999999999997E-3</v>
      </c>
      <c r="K15" s="79">
        <v>9.7000000000000003E-3</v>
      </c>
      <c r="L15" s="78">
        <v>22243484</v>
      </c>
      <c r="M15" s="78">
        <v>109.89</v>
      </c>
      <c r="N15" s="78">
        <v>0</v>
      </c>
      <c r="O15" s="78">
        <v>24443.364567600001</v>
      </c>
      <c r="P15" s="79">
        <v>1.1000000000000001E-3</v>
      </c>
      <c r="Q15" s="79">
        <v>0.246</v>
      </c>
      <c r="R15" s="79">
        <v>0.16109999999999999</v>
      </c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8">
        <v>8.64</v>
      </c>
      <c r="I16" t="s">
        <v>102</v>
      </c>
      <c r="J16" s="79">
        <v>1E-3</v>
      </c>
      <c r="K16" s="79">
        <v>9.9000000000000008E-3</v>
      </c>
      <c r="L16" s="78">
        <v>856754</v>
      </c>
      <c r="M16" s="78">
        <v>101.05</v>
      </c>
      <c r="N16" s="78">
        <v>0</v>
      </c>
      <c r="O16" s="78">
        <v>865.74991699999998</v>
      </c>
      <c r="P16" s="79">
        <v>1E-4</v>
      </c>
      <c r="Q16" s="79">
        <v>8.6999999999999994E-3</v>
      </c>
      <c r="R16" s="79">
        <v>5.7000000000000002E-3</v>
      </c>
    </row>
    <row r="17" spans="2:18">
      <c r="B17" t="s">
        <v>250</v>
      </c>
      <c r="C17" t="s">
        <v>251</v>
      </c>
      <c r="D17" t="s">
        <v>100</v>
      </c>
      <c r="E17" t="s">
        <v>245</v>
      </c>
      <c r="G17" t="s">
        <v>252</v>
      </c>
      <c r="H17" s="78">
        <v>6.07</v>
      </c>
      <c r="I17" t="s">
        <v>102</v>
      </c>
      <c r="J17" s="79">
        <v>5.0000000000000001E-3</v>
      </c>
      <c r="K17" s="79">
        <v>9.4000000000000004E-3</v>
      </c>
      <c r="L17" s="78">
        <v>11084038</v>
      </c>
      <c r="M17" s="78">
        <v>106.67</v>
      </c>
      <c r="N17" s="78">
        <v>0</v>
      </c>
      <c r="O17" s="78">
        <v>11823.3433346</v>
      </c>
      <c r="P17" s="79">
        <v>5.0000000000000001E-4</v>
      </c>
      <c r="Q17" s="79">
        <v>0.11899999999999999</v>
      </c>
      <c r="R17" s="79">
        <v>7.7899999999999997E-2</v>
      </c>
    </row>
    <row r="18" spans="2:18">
      <c r="B18" t="s">
        <v>253</v>
      </c>
      <c r="C18" t="s">
        <v>254</v>
      </c>
      <c r="D18" t="s">
        <v>100</v>
      </c>
      <c r="E18" t="s">
        <v>245</v>
      </c>
      <c r="G18" t="s">
        <v>255</v>
      </c>
      <c r="H18" s="78">
        <v>3.33</v>
      </c>
      <c r="I18" t="s">
        <v>102</v>
      </c>
      <c r="J18" s="79">
        <v>1E-3</v>
      </c>
      <c r="K18" s="79">
        <v>1.01E-2</v>
      </c>
      <c r="L18" s="78">
        <v>2505281</v>
      </c>
      <c r="M18" s="78">
        <v>105.93</v>
      </c>
      <c r="N18" s="78">
        <v>0</v>
      </c>
      <c r="O18" s="78">
        <v>2653.8441633000002</v>
      </c>
      <c r="P18" s="79">
        <v>2.0000000000000001E-4</v>
      </c>
      <c r="Q18" s="79">
        <v>2.6700000000000002E-2</v>
      </c>
      <c r="R18" s="79">
        <v>1.7500000000000002E-2</v>
      </c>
    </row>
    <row r="19" spans="2:18">
      <c r="B19" s="80" t="s">
        <v>256</v>
      </c>
      <c r="C19" s="16"/>
      <c r="D19" s="16"/>
      <c r="H19" s="82">
        <v>0.59</v>
      </c>
      <c r="K19" s="81">
        <v>4.4499999999999998E-2</v>
      </c>
      <c r="L19" s="82">
        <v>49683503</v>
      </c>
      <c r="N19" s="82">
        <v>157.125</v>
      </c>
      <c r="O19" s="82">
        <v>48823.491698799997</v>
      </c>
      <c r="Q19" s="81">
        <v>0.4914</v>
      </c>
      <c r="R19" s="81">
        <v>0.32169999999999999</v>
      </c>
    </row>
    <row r="20" spans="2:18">
      <c r="B20" s="80" t="s">
        <v>257</v>
      </c>
      <c r="C20" s="16"/>
      <c r="D20" s="16"/>
      <c r="H20" s="82">
        <v>0.47</v>
      </c>
      <c r="K20" s="81">
        <v>4.4999999999999998E-2</v>
      </c>
      <c r="L20" s="82">
        <v>37018972</v>
      </c>
      <c r="N20" s="82">
        <v>0</v>
      </c>
      <c r="O20" s="82">
        <v>36266.073134400001</v>
      </c>
      <c r="Q20" s="81">
        <v>0.36499999999999999</v>
      </c>
      <c r="R20" s="81">
        <v>0.23899999999999999</v>
      </c>
    </row>
    <row r="21" spans="2:18">
      <c r="B21" t="s">
        <v>258</v>
      </c>
      <c r="C21" t="s">
        <v>259</v>
      </c>
      <c r="D21" t="s">
        <v>100</v>
      </c>
      <c r="E21" t="s">
        <v>245</v>
      </c>
      <c r="G21" t="s">
        <v>260</v>
      </c>
      <c r="H21" s="78">
        <v>0.53</v>
      </c>
      <c r="I21" t="s">
        <v>102</v>
      </c>
      <c r="J21" s="79">
        <v>0</v>
      </c>
      <c r="K21" s="79">
        <v>4.5400000000000003E-2</v>
      </c>
      <c r="L21" s="78">
        <v>168863</v>
      </c>
      <c r="M21" s="78">
        <v>97.67</v>
      </c>
      <c r="N21" s="78">
        <v>0</v>
      </c>
      <c r="O21" s="78">
        <v>164.9284921</v>
      </c>
      <c r="P21" s="79">
        <v>0</v>
      </c>
      <c r="Q21" s="79">
        <v>1.6999999999999999E-3</v>
      </c>
      <c r="R21" s="79">
        <v>1.1000000000000001E-3</v>
      </c>
    </row>
    <row r="22" spans="2:18">
      <c r="B22" t="s">
        <v>261</v>
      </c>
      <c r="C22" t="s">
        <v>262</v>
      </c>
      <c r="D22" t="s">
        <v>100</v>
      </c>
      <c r="E22" t="s">
        <v>245</v>
      </c>
      <c r="G22" t="s">
        <v>263</v>
      </c>
      <c r="H22" s="78">
        <v>0.61</v>
      </c>
      <c r="I22" t="s">
        <v>102</v>
      </c>
      <c r="J22" s="79">
        <v>0</v>
      </c>
      <c r="K22" s="79">
        <v>4.5900000000000003E-2</v>
      </c>
      <c r="L22" s="78">
        <v>5867897</v>
      </c>
      <c r="M22" s="78">
        <v>97.31</v>
      </c>
      <c r="N22" s="78">
        <v>0</v>
      </c>
      <c r="O22" s="78">
        <v>5710.0505707000002</v>
      </c>
      <c r="P22" s="79">
        <v>2.9999999999999997E-4</v>
      </c>
      <c r="Q22" s="79">
        <v>5.7500000000000002E-2</v>
      </c>
      <c r="R22" s="79">
        <v>3.7600000000000001E-2</v>
      </c>
    </row>
    <row r="23" spans="2:18">
      <c r="B23" t="s">
        <v>264</v>
      </c>
      <c r="C23" t="s">
        <v>265</v>
      </c>
      <c r="D23" t="s">
        <v>100</v>
      </c>
      <c r="E23" t="s">
        <v>245</v>
      </c>
      <c r="G23" t="s">
        <v>266</v>
      </c>
      <c r="H23" s="78">
        <v>0.27</v>
      </c>
      <c r="I23" t="s">
        <v>102</v>
      </c>
      <c r="J23" s="79">
        <v>0</v>
      </c>
      <c r="K23" s="79">
        <v>4.41E-2</v>
      </c>
      <c r="L23" s="78">
        <v>828727</v>
      </c>
      <c r="M23" s="78">
        <v>98.88</v>
      </c>
      <c r="N23" s="78">
        <v>0</v>
      </c>
      <c r="O23" s="78">
        <v>819.44525759999999</v>
      </c>
      <c r="P23" s="79">
        <v>0</v>
      </c>
      <c r="Q23" s="79">
        <v>8.2000000000000007E-3</v>
      </c>
      <c r="R23" s="79">
        <v>5.4000000000000003E-3</v>
      </c>
    </row>
    <row r="24" spans="2:18">
      <c r="B24" t="s">
        <v>267</v>
      </c>
      <c r="C24" t="s">
        <v>268</v>
      </c>
      <c r="D24" t="s">
        <v>100</v>
      </c>
      <c r="E24" t="s">
        <v>245</v>
      </c>
      <c r="G24" t="s">
        <v>269</v>
      </c>
      <c r="H24" s="78">
        <v>0.68</v>
      </c>
      <c r="I24" t="s">
        <v>102</v>
      </c>
      <c r="J24" s="79">
        <v>0</v>
      </c>
      <c r="K24" s="79">
        <v>4.5900000000000003E-2</v>
      </c>
      <c r="L24" s="78">
        <v>4848670</v>
      </c>
      <c r="M24" s="78">
        <v>96.97</v>
      </c>
      <c r="N24" s="78">
        <v>0</v>
      </c>
      <c r="O24" s="78">
        <v>4701.7552990000004</v>
      </c>
      <c r="P24" s="79">
        <v>1E-4</v>
      </c>
      <c r="Q24" s="79">
        <v>4.7300000000000002E-2</v>
      </c>
      <c r="R24" s="79">
        <v>3.1E-2</v>
      </c>
    </row>
    <row r="25" spans="2:18">
      <c r="B25" t="s">
        <v>270</v>
      </c>
      <c r="C25" t="s">
        <v>271</v>
      </c>
      <c r="D25" t="s">
        <v>100</v>
      </c>
      <c r="E25" t="s">
        <v>245</v>
      </c>
      <c r="G25" t="s">
        <v>272</v>
      </c>
      <c r="H25" s="78">
        <v>0.34</v>
      </c>
      <c r="I25" t="s">
        <v>102</v>
      </c>
      <c r="J25" s="79">
        <v>0</v>
      </c>
      <c r="K25" s="79">
        <v>4.4200000000000003E-2</v>
      </c>
      <c r="L25" s="78">
        <v>10425000</v>
      </c>
      <c r="M25" s="78">
        <v>98.54</v>
      </c>
      <c r="N25" s="78">
        <v>0</v>
      </c>
      <c r="O25" s="78">
        <v>10272.795</v>
      </c>
      <c r="P25" s="79">
        <v>8.9999999999999998E-4</v>
      </c>
      <c r="Q25" s="79">
        <v>0.10340000000000001</v>
      </c>
      <c r="R25" s="79">
        <v>6.7699999999999996E-2</v>
      </c>
    </row>
    <row r="26" spans="2:18">
      <c r="B26" t="s">
        <v>273</v>
      </c>
      <c r="C26" t="s">
        <v>274</v>
      </c>
      <c r="D26" t="s">
        <v>100</v>
      </c>
      <c r="E26" t="s">
        <v>245</v>
      </c>
      <c r="G26" t="s">
        <v>275</v>
      </c>
      <c r="H26" s="78">
        <v>0.44</v>
      </c>
      <c r="I26" t="s">
        <v>102</v>
      </c>
      <c r="J26" s="79">
        <v>0</v>
      </c>
      <c r="K26" s="79">
        <v>4.4999999999999998E-2</v>
      </c>
      <c r="L26" s="78">
        <v>14879815</v>
      </c>
      <c r="M26" s="78">
        <v>98.1</v>
      </c>
      <c r="N26" s="78">
        <v>0</v>
      </c>
      <c r="O26" s="78">
        <v>14597.098515</v>
      </c>
      <c r="P26" s="79">
        <v>1.1000000000000001E-3</v>
      </c>
      <c r="Q26" s="79">
        <v>0.1469</v>
      </c>
      <c r="R26" s="79">
        <v>9.6199999999999994E-2</v>
      </c>
    </row>
    <row r="27" spans="2:18">
      <c r="B27" s="80" t="s">
        <v>276</v>
      </c>
      <c r="C27" s="16"/>
      <c r="D27" s="16"/>
      <c r="H27" s="82">
        <v>0.96</v>
      </c>
      <c r="K27" s="81">
        <v>4.2900000000000001E-2</v>
      </c>
      <c r="L27" s="82">
        <v>12664531</v>
      </c>
      <c r="N27" s="82">
        <v>157.125</v>
      </c>
      <c r="O27" s="82">
        <v>12557.418564400001</v>
      </c>
      <c r="Q27" s="81">
        <v>0.12640000000000001</v>
      </c>
      <c r="R27" s="81">
        <v>8.2699999999999996E-2</v>
      </c>
    </row>
    <row r="28" spans="2:18">
      <c r="B28" t="s">
        <v>277</v>
      </c>
      <c r="C28" t="s">
        <v>278</v>
      </c>
      <c r="D28" t="s">
        <v>100</v>
      </c>
      <c r="E28" t="s">
        <v>245</v>
      </c>
      <c r="G28" t="s">
        <v>279</v>
      </c>
      <c r="H28" s="78">
        <v>0.33</v>
      </c>
      <c r="I28" t="s">
        <v>102</v>
      </c>
      <c r="J28" s="79">
        <v>1.5E-3</v>
      </c>
      <c r="K28" s="79">
        <v>4.3999999999999997E-2</v>
      </c>
      <c r="L28" s="78">
        <v>1356920</v>
      </c>
      <c r="M28" s="78">
        <v>98.72</v>
      </c>
      <c r="N28" s="78">
        <v>0</v>
      </c>
      <c r="O28" s="78">
        <v>1339.551424</v>
      </c>
      <c r="P28" s="79">
        <v>1E-4</v>
      </c>
      <c r="Q28" s="79">
        <v>1.35E-2</v>
      </c>
      <c r="R28" s="79">
        <v>8.8000000000000005E-3</v>
      </c>
    </row>
    <row r="29" spans="2:18">
      <c r="B29" t="s">
        <v>280</v>
      </c>
      <c r="C29" t="s">
        <v>281</v>
      </c>
      <c r="D29" t="s">
        <v>100</v>
      </c>
      <c r="E29" t="s">
        <v>245</v>
      </c>
      <c r="G29" t="s">
        <v>282</v>
      </c>
      <c r="H29" s="78">
        <v>1</v>
      </c>
      <c r="I29" t="s">
        <v>102</v>
      </c>
      <c r="J29" s="79">
        <v>3.7499999999999999E-2</v>
      </c>
      <c r="K29" s="79">
        <v>4.2700000000000002E-2</v>
      </c>
      <c r="L29" s="78">
        <v>4190000</v>
      </c>
      <c r="M29" s="78">
        <v>99.5</v>
      </c>
      <c r="N29" s="78">
        <v>157.125</v>
      </c>
      <c r="O29" s="78">
        <v>4326.1750000000002</v>
      </c>
      <c r="P29" s="79">
        <v>2.0000000000000001E-4</v>
      </c>
      <c r="Q29" s="79">
        <v>4.3499999999999997E-2</v>
      </c>
      <c r="R29" s="79">
        <v>2.8500000000000001E-2</v>
      </c>
    </row>
    <row r="30" spans="2:18">
      <c r="B30" t="s">
        <v>283</v>
      </c>
      <c r="C30" t="s">
        <v>284</v>
      </c>
      <c r="D30" t="s">
        <v>100</v>
      </c>
      <c r="E30" t="s">
        <v>245</v>
      </c>
      <c r="G30" t="s">
        <v>285</v>
      </c>
      <c r="H30" s="78">
        <v>1.58</v>
      </c>
      <c r="I30" t="s">
        <v>102</v>
      </c>
      <c r="J30" s="79">
        <v>4.0000000000000001E-3</v>
      </c>
      <c r="K30" s="79">
        <v>4.2299999999999997E-2</v>
      </c>
      <c r="L30" s="78">
        <v>3073879</v>
      </c>
      <c r="M30" s="78">
        <v>94.4</v>
      </c>
      <c r="N30" s="78">
        <v>0</v>
      </c>
      <c r="O30" s="78">
        <v>2901.7417759999998</v>
      </c>
      <c r="P30" s="79">
        <v>2.0000000000000001E-4</v>
      </c>
      <c r="Q30" s="79">
        <v>2.92E-2</v>
      </c>
      <c r="R30" s="79">
        <v>1.9099999999999999E-2</v>
      </c>
    </row>
    <row r="31" spans="2:18">
      <c r="B31" t="s">
        <v>286</v>
      </c>
      <c r="C31" t="s">
        <v>287</v>
      </c>
      <c r="D31" t="s">
        <v>100</v>
      </c>
      <c r="E31" t="s">
        <v>245</v>
      </c>
      <c r="G31" t="s">
        <v>288</v>
      </c>
      <c r="H31" s="78">
        <v>0.67</v>
      </c>
      <c r="I31" t="s">
        <v>102</v>
      </c>
      <c r="J31" s="79">
        <v>1.4999999999999999E-2</v>
      </c>
      <c r="K31" s="79">
        <v>4.3200000000000002E-2</v>
      </c>
      <c r="L31" s="78">
        <v>4043732</v>
      </c>
      <c r="M31" s="78">
        <v>98.67</v>
      </c>
      <c r="N31" s="78">
        <v>0</v>
      </c>
      <c r="O31" s="78">
        <v>3989.9503644000001</v>
      </c>
      <c r="P31" s="79">
        <v>2.9999999999999997E-4</v>
      </c>
      <c r="Q31" s="79">
        <v>4.02E-2</v>
      </c>
      <c r="R31" s="79">
        <v>2.63E-2</v>
      </c>
    </row>
    <row r="32" spans="2:18">
      <c r="B32" s="80" t="s">
        <v>289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211</v>
      </c>
      <c r="C33" t="s">
        <v>211</v>
      </c>
      <c r="D33" s="16"/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290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211</v>
      </c>
      <c r="C35" t="s">
        <v>211</v>
      </c>
      <c r="D35" s="16"/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238</v>
      </c>
      <c r="C36" s="16"/>
      <c r="D36" s="16"/>
      <c r="H36" s="82">
        <v>3.08</v>
      </c>
      <c r="K36" s="81">
        <v>2.5100000000000001E-2</v>
      </c>
      <c r="L36" s="82">
        <v>3061000</v>
      </c>
      <c r="N36" s="82">
        <v>0</v>
      </c>
      <c r="O36" s="82">
        <v>10736.428630983344</v>
      </c>
      <c r="Q36" s="81">
        <v>0.1081</v>
      </c>
      <c r="R36" s="81">
        <v>7.0699999999999999E-2</v>
      </c>
    </row>
    <row r="37" spans="2:18">
      <c r="B37" s="80" t="s">
        <v>291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211</v>
      </c>
      <c r="C38" t="s">
        <v>211</v>
      </c>
      <c r="D38" s="16"/>
      <c r="E38" t="s">
        <v>211</v>
      </c>
      <c r="H38" s="78">
        <v>0</v>
      </c>
      <c r="I38" t="s">
        <v>211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292</v>
      </c>
      <c r="C39" s="16"/>
      <c r="D39" s="16"/>
      <c r="H39" s="82">
        <v>3.08</v>
      </c>
      <c r="K39" s="81">
        <v>2.5100000000000001E-2</v>
      </c>
      <c r="L39" s="82">
        <v>3061000</v>
      </c>
      <c r="N39" s="82">
        <v>0</v>
      </c>
      <c r="O39" s="82">
        <v>10736.428630983344</v>
      </c>
      <c r="Q39" s="81">
        <v>0.1081</v>
      </c>
      <c r="R39" s="81">
        <v>7.0699999999999999E-2</v>
      </c>
    </row>
    <row r="40" spans="2:18">
      <c r="B40" t="s">
        <v>293</v>
      </c>
      <c r="C40" t="s">
        <v>294</v>
      </c>
      <c r="D40" t="s">
        <v>123</v>
      </c>
      <c r="E40" t="s">
        <v>295</v>
      </c>
      <c r="F40" t="s">
        <v>296</v>
      </c>
      <c r="G40" t="s">
        <v>297</v>
      </c>
      <c r="H40" s="78">
        <v>0.6</v>
      </c>
      <c r="I40" t="s">
        <v>106</v>
      </c>
      <c r="J40" s="79">
        <v>2.5000000000000001E-3</v>
      </c>
      <c r="K40" s="79">
        <v>4.7899999999999998E-2</v>
      </c>
      <c r="L40" s="78">
        <v>787000</v>
      </c>
      <c r="M40" s="78">
        <v>97.337865756035583</v>
      </c>
      <c r="N40" s="78">
        <v>0</v>
      </c>
      <c r="O40" s="78">
        <v>2747.0517265509998</v>
      </c>
      <c r="P40" s="79">
        <v>0</v>
      </c>
      <c r="Q40" s="79">
        <v>2.7699999999999999E-2</v>
      </c>
      <c r="R40" s="79">
        <v>1.8100000000000002E-2</v>
      </c>
    </row>
    <row r="41" spans="2:18">
      <c r="B41" t="s">
        <v>298</v>
      </c>
      <c r="C41" t="s">
        <v>299</v>
      </c>
      <c r="D41" t="s">
        <v>300</v>
      </c>
      <c r="E41" t="s">
        <v>295</v>
      </c>
      <c r="F41" t="s">
        <v>296</v>
      </c>
      <c r="G41" t="s">
        <v>301</v>
      </c>
      <c r="H41" s="78">
        <v>0.72</v>
      </c>
      <c r="I41" t="s">
        <v>106</v>
      </c>
      <c r="J41" s="79">
        <v>7.4999999999999997E-3</v>
      </c>
      <c r="K41" s="79">
        <v>4.7600000000000003E-2</v>
      </c>
      <c r="L41" s="78">
        <v>211000</v>
      </c>
      <c r="M41" s="78">
        <v>98.218727345971558</v>
      </c>
      <c r="N41" s="78">
        <v>0</v>
      </c>
      <c r="O41" s="78">
        <v>743.16807171419998</v>
      </c>
      <c r="P41" s="79">
        <v>0</v>
      </c>
      <c r="Q41" s="79">
        <v>7.4999999999999997E-3</v>
      </c>
      <c r="R41" s="79">
        <v>4.8999999999999998E-3</v>
      </c>
    </row>
    <row r="42" spans="2:18">
      <c r="B42" t="s">
        <v>302</v>
      </c>
      <c r="C42" t="s">
        <v>303</v>
      </c>
      <c r="D42" t="s">
        <v>304</v>
      </c>
      <c r="E42" t="s">
        <v>295</v>
      </c>
      <c r="F42" t="s">
        <v>296</v>
      </c>
      <c r="G42" t="s">
        <v>305</v>
      </c>
      <c r="H42" s="78">
        <v>0.4</v>
      </c>
      <c r="I42" t="s">
        <v>106</v>
      </c>
      <c r="J42" s="79">
        <v>1.2999999999999999E-3</v>
      </c>
      <c r="K42" s="79">
        <v>4.7399999999999998E-2</v>
      </c>
      <c r="L42" s="78">
        <v>51500</v>
      </c>
      <c r="M42" s="78">
        <v>98.132473980582517</v>
      </c>
      <c r="N42" s="78">
        <v>0</v>
      </c>
      <c r="O42" s="78">
        <v>181.23007162260001</v>
      </c>
      <c r="P42" s="79">
        <v>0</v>
      </c>
      <c r="Q42" s="79">
        <v>1.8E-3</v>
      </c>
      <c r="R42" s="79">
        <v>1.1999999999999999E-3</v>
      </c>
    </row>
    <row r="43" spans="2:18">
      <c r="B43" t="s">
        <v>306</v>
      </c>
      <c r="C43" t="s">
        <v>307</v>
      </c>
      <c r="D43" t="s">
        <v>123</v>
      </c>
      <c r="E43" t="s">
        <v>295</v>
      </c>
      <c r="F43" t="s">
        <v>296</v>
      </c>
      <c r="G43" t="s">
        <v>308</v>
      </c>
      <c r="H43" s="78">
        <v>4.6100000000000003</v>
      </c>
      <c r="I43" t="s">
        <v>106</v>
      </c>
      <c r="J43" s="79">
        <v>1.1299999999999999E-2</v>
      </c>
      <c r="K43" s="79">
        <v>1.15E-2</v>
      </c>
      <c r="L43" s="78">
        <v>1232000</v>
      </c>
      <c r="M43" s="78">
        <v>99.416231509740257</v>
      </c>
      <c r="N43" s="78">
        <v>0</v>
      </c>
      <c r="O43" s="78">
        <v>4392.1613883092004</v>
      </c>
      <c r="P43" s="79">
        <v>0</v>
      </c>
      <c r="Q43" s="79">
        <v>4.4200000000000003E-2</v>
      </c>
      <c r="R43" s="79">
        <v>2.8899999999999999E-2</v>
      </c>
    </row>
    <row r="44" spans="2:18">
      <c r="B44" t="s">
        <v>309</v>
      </c>
      <c r="C44" t="s">
        <v>310</v>
      </c>
      <c r="D44" t="s">
        <v>300</v>
      </c>
      <c r="E44" t="s">
        <v>295</v>
      </c>
      <c r="F44" t="s">
        <v>296</v>
      </c>
      <c r="G44" t="s">
        <v>311</v>
      </c>
      <c r="H44" s="78">
        <v>0.88</v>
      </c>
      <c r="I44" t="s">
        <v>106</v>
      </c>
      <c r="J44" s="79">
        <v>1.4999999999999999E-2</v>
      </c>
      <c r="K44" s="79">
        <v>4.6699999999999998E-2</v>
      </c>
      <c r="L44" s="78">
        <v>56000</v>
      </c>
      <c r="M44" s="78">
        <v>98.012466607142855</v>
      </c>
      <c r="N44" s="78">
        <v>0</v>
      </c>
      <c r="O44" s="78">
        <v>196.82471494180001</v>
      </c>
      <c r="P44" s="79">
        <v>0</v>
      </c>
      <c r="Q44" s="79">
        <v>2E-3</v>
      </c>
      <c r="R44" s="79">
        <v>1.2999999999999999E-3</v>
      </c>
    </row>
    <row r="45" spans="2:18">
      <c r="B45" t="s">
        <v>312</v>
      </c>
      <c r="C45" t="s">
        <v>313</v>
      </c>
      <c r="D45" t="s">
        <v>300</v>
      </c>
      <c r="E45" t="s">
        <v>295</v>
      </c>
      <c r="F45" t="s">
        <v>296</v>
      </c>
      <c r="G45" t="s">
        <v>314</v>
      </c>
      <c r="H45" s="78">
        <v>1.03</v>
      </c>
      <c r="I45" t="s">
        <v>106</v>
      </c>
      <c r="J45" s="79">
        <v>2.5000000000000001E-2</v>
      </c>
      <c r="K45" s="79">
        <v>4.6199999999999998E-2</v>
      </c>
      <c r="L45" s="78">
        <v>56000</v>
      </c>
      <c r="M45" s="78">
        <v>98.818697321428573</v>
      </c>
      <c r="N45" s="78">
        <v>0</v>
      </c>
      <c r="O45" s="78">
        <v>198.443755213</v>
      </c>
      <c r="P45" s="79">
        <v>0</v>
      </c>
      <c r="Q45" s="79">
        <v>2E-3</v>
      </c>
      <c r="R45" s="79">
        <v>1.2999999999999999E-3</v>
      </c>
    </row>
    <row r="46" spans="2:18">
      <c r="B46" t="s">
        <v>315</v>
      </c>
      <c r="C46" t="s">
        <v>316</v>
      </c>
      <c r="D46" t="s">
        <v>300</v>
      </c>
      <c r="E46" t="s">
        <v>295</v>
      </c>
      <c r="F46" t="s">
        <v>296</v>
      </c>
      <c r="G46" t="s">
        <v>305</v>
      </c>
      <c r="H46" s="78">
        <v>0.8</v>
      </c>
      <c r="I46" t="s">
        <v>106</v>
      </c>
      <c r="J46" s="79">
        <v>2.2499999999999999E-2</v>
      </c>
      <c r="K46" s="79">
        <v>4.7500000000000001E-2</v>
      </c>
      <c r="L46" s="78">
        <v>500</v>
      </c>
      <c r="M46" s="78">
        <v>98.347774375</v>
      </c>
      <c r="N46" s="78">
        <v>0</v>
      </c>
      <c r="O46" s="78">
        <v>1.7633755945437499</v>
      </c>
      <c r="P46" s="79">
        <v>0</v>
      </c>
      <c r="Q46" s="79">
        <v>0</v>
      </c>
      <c r="R46" s="79">
        <v>0</v>
      </c>
    </row>
    <row r="47" spans="2:18">
      <c r="B47" t="s">
        <v>317</v>
      </c>
      <c r="C47" t="s">
        <v>318</v>
      </c>
      <c r="D47" t="s">
        <v>123</v>
      </c>
      <c r="E47" t="s">
        <v>295</v>
      </c>
      <c r="F47" t="s">
        <v>296</v>
      </c>
      <c r="G47" t="s">
        <v>319</v>
      </c>
      <c r="H47" s="78">
        <v>4.4800000000000004</v>
      </c>
      <c r="I47" t="s">
        <v>106</v>
      </c>
      <c r="J47" s="79">
        <v>6.3E-3</v>
      </c>
      <c r="K47" s="79">
        <v>1.1299999999999999E-2</v>
      </c>
      <c r="L47" s="78">
        <v>667000</v>
      </c>
      <c r="M47" s="78">
        <v>95.14702466266867</v>
      </c>
      <c r="N47" s="78">
        <v>0</v>
      </c>
      <c r="O47" s="78">
        <v>2275.7855270370001</v>
      </c>
      <c r="P47" s="79">
        <v>0</v>
      </c>
      <c r="Q47" s="79">
        <v>2.29E-2</v>
      </c>
      <c r="R47" s="79">
        <v>1.4999999999999999E-2</v>
      </c>
    </row>
    <row r="48" spans="2:18">
      <c r="B48" t="s">
        <v>320</v>
      </c>
      <c r="C48" s="16"/>
      <c r="D48" s="16"/>
    </row>
    <row r="49" spans="2:4">
      <c r="B49" t="s">
        <v>321</v>
      </c>
      <c r="C49" s="16"/>
      <c r="D49" s="16"/>
    </row>
    <row r="50" spans="2:4">
      <c r="B50" t="s">
        <v>322</v>
      </c>
      <c r="C50" s="16"/>
      <c r="D50" s="16"/>
    </row>
    <row r="51" spans="2:4">
      <c r="B51" t="s">
        <v>323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1581</v>
      </c>
    </row>
    <row r="3" spans="2:23">
      <c r="B3" s="2" t="s">
        <v>2</v>
      </c>
      <c r="C3" t="s">
        <v>1582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1010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1016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370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240</v>
      </c>
      <c r="D26" s="16"/>
    </row>
    <row r="27" spans="2:23">
      <c r="B27" t="s">
        <v>320</v>
      </c>
      <c r="D27" s="16"/>
    </row>
    <row r="28" spans="2:23">
      <c r="B28" t="s">
        <v>321</v>
      </c>
      <c r="D28" s="16"/>
    </row>
    <row r="29" spans="2:23">
      <c r="B29" t="s">
        <v>322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1581</v>
      </c>
    </row>
    <row r="3" spans="2:68">
      <c r="B3" s="2" t="s">
        <v>2</v>
      </c>
      <c r="C3" t="s">
        <v>1582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8">
        <v>0</v>
      </c>
      <c r="L21" t="s">
        <v>211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320</v>
      </c>
      <c r="C25" s="16"/>
      <c r="D25" s="16"/>
      <c r="E25" s="16"/>
      <c r="F25" s="16"/>
      <c r="G25" s="16"/>
    </row>
    <row r="26" spans="2:21">
      <c r="B26" t="s">
        <v>321</v>
      </c>
      <c r="C26" s="16"/>
      <c r="D26" s="16"/>
      <c r="E26" s="16"/>
      <c r="F26" s="16"/>
      <c r="G26" s="16"/>
    </row>
    <row r="27" spans="2:21">
      <c r="B27" t="s">
        <v>322</v>
      </c>
      <c r="C27" s="16"/>
      <c r="D27" s="16"/>
      <c r="E27" s="16"/>
      <c r="F27" s="16"/>
      <c r="G27" s="16"/>
    </row>
    <row r="28" spans="2:21">
      <c r="B28" t="s">
        <v>323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1581</v>
      </c>
    </row>
    <row r="3" spans="2:66">
      <c r="B3" s="2" t="s">
        <v>2</v>
      </c>
      <c r="C3" t="s">
        <v>1582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4.45</v>
      </c>
      <c r="L11" s="7"/>
      <c r="M11" s="7"/>
      <c r="N11" s="77">
        <v>5.1900000000000002E-2</v>
      </c>
      <c r="O11" s="76">
        <v>8177335.6399999997</v>
      </c>
      <c r="P11" s="33"/>
      <c r="Q11" s="76">
        <v>0</v>
      </c>
      <c r="R11" s="76">
        <v>11694.098727739</v>
      </c>
      <c r="S11" s="7"/>
      <c r="T11" s="77">
        <v>1</v>
      </c>
      <c r="U11" s="77">
        <v>7.7100000000000002E-2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3.7</v>
      </c>
      <c r="N12" s="81">
        <v>3.3599999999999998E-2</v>
      </c>
      <c r="O12" s="82">
        <v>6252335.6399999997</v>
      </c>
      <c r="Q12" s="82">
        <v>0</v>
      </c>
      <c r="R12" s="82">
        <v>6095.6195326830002</v>
      </c>
      <c r="T12" s="81">
        <v>0.52129999999999999</v>
      </c>
      <c r="U12" s="81">
        <v>4.02E-2</v>
      </c>
    </row>
    <row r="13" spans="2:66">
      <c r="B13" s="80" t="s">
        <v>324</v>
      </c>
      <c r="C13" s="16"/>
      <c r="D13" s="16"/>
      <c r="E13" s="16"/>
      <c r="F13" s="16"/>
      <c r="K13" s="82">
        <v>3.7</v>
      </c>
      <c r="N13" s="81">
        <v>1.84E-2</v>
      </c>
      <c r="O13" s="82">
        <v>4291997</v>
      </c>
      <c r="Q13" s="82">
        <v>0</v>
      </c>
      <c r="R13" s="82">
        <v>4432.3471436999998</v>
      </c>
      <c r="T13" s="81">
        <v>0.379</v>
      </c>
      <c r="U13" s="81">
        <v>2.92E-2</v>
      </c>
    </row>
    <row r="14" spans="2:66">
      <c r="B14" t="s">
        <v>328</v>
      </c>
      <c r="C14" t="s">
        <v>329</v>
      </c>
      <c r="D14" t="s">
        <v>100</v>
      </c>
      <c r="E14" t="s">
        <v>123</v>
      </c>
      <c r="F14" t="s">
        <v>330</v>
      </c>
      <c r="G14" t="s">
        <v>331</v>
      </c>
      <c r="H14" t="s">
        <v>332</v>
      </c>
      <c r="I14" t="s">
        <v>150</v>
      </c>
      <c r="J14" t="s">
        <v>333</v>
      </c>
      <c r="K14" s="78">
        <v>2.4500000000000002</v>
      </c>
      <c r="L14" t="s">
        <v>102</v>
      </c>
      <c r="M14" s="79">
        <v>1E-3</v>
      </c>
      <c r="N14" s="79">
        <v>1.7100000000000001E-2</v>
      </c>
      <c r="O14" s="78">
        <v>175992</v>
      </c>
      <c r="P14" s="78">
        <v>104.24</v>
      </c>
      <c r="Q14" s="78">
        <v>0</v>
      </c>
      <c r="R14" s="78">
        <v>183.45406080000001</v>
      </c>
      <c r="S14" s="79">
        <v>1E-4</v>
      </c>
      <c r="T14" s="79">
        <v>1.5699999999999999E-2</v>
      </c>
      <c r="U14" s="79">
        <v>1.1999999999999999E-3</v>
      </c>
    </row>
    <row r="15" spans="2:66">
      <c r="B15" t="s">
        <v>334</v>
      </c>
      <c r="C15" t="s">
        <v>335</v>
      </c>
      <c r="D15" t="s">
        <v>100</v>
      </c>
      <c r="E15" t="s">
        <v>123</v>
      </c>
      <c r="F15" t="s">
        <v>336</v>
      </c>
      <c r="G15" t="s">
        <v>331</v>
      </c>
      <c r="H15" t="s">
        <v>216</v>
      </c>
      <c r="I15" t="s">
        <v>217</v>
      </c>
      <c r="J15" t="s">
        <v>333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838708</v>
      </c>
      <c r="P15" s="78">
        <v>107.19</v>
      </c>
      <c r="Q15" s="78">
        <v>0</v>
      </c>
      <c r="R15" s="78">
        <v>899.01110519999997</v>
      </c>
      <c r="S15" s="79">
        <v>2.9999999999999997E-4</v>
      </c>
      <c r="T15" s="79">
        <v>7.6899999999999996E-2</v>
      </c>
      <c r="U15" s="79">
        <v>5.8999999999999999E-3</v>
      </c>
    </row>
    <row r="16" spans="2:66">
      <c r="B16" t="s">
        <v>337</v>
      </c>
      <c r="C16" t="s">
        <v>338</v>
      </c>
      <c r="D16" t="s">
        <v>100</v>
      </c>
      <c r="E16" t="s">
        <v>123</v>
      </c>
      <c r="F16" t="s">
        <v>339</v>
      </c>
      <c r="G16" t="s">
        <v>331</v>
      </c>
      <c r="H16" t="s">
        <v>216</v>
      </c>
      <c r="I16" t="s">
        <v>217</v>
      </c>
      <c r="J16" t="s">
        <v>340</v>
      </c>
      <c r="K16" s="78">
        <v>4.38</v>
      </c>
      <c r="L16" t="s">
        <v>102</v>
      </c>
      <c r="M16" s="79">
        <v>1.2200000000000001E-2</v>
      </c>
      <c r="N16" s="79">
        <v>1.8499999999999999E-2</v>
      </c>
      <c r="O16" s="78">
        <v>545195</v>
      </c>
      <c r="P16" s="78">
        <v>107.53</v>
      </c>
      <c r="Q16" s="78">
        <v>0</v>
      </c>
      <c r="R16" s="78">
        <v>586.24818349999998</v>
      </c>
      <c r="S16" s="79">
        <v>2.0000000000000001E-4</v>
      </c>
      <c r="T16" s="79">
        <v>5.0099999999999999E-2</v>
      </c>
      <c r="U16" s="79">
        <v>3.8999999999999998E-3</v>
      </c>
    </row>
    <row r="17" spans="2:21">
      <c r="B17" t="s">
        <v>341</v>
      </c>
      <c r="C17" t="s">
        <v>342</v>
      </c>
      <c r="D17" t="s">
        <v>100</v>
      </c>
      <c r="E17" t="s">
        <v>123</v>
      </c>
      <c r="F17" t="s">
        <v>343</v>
      </c>
      <c r="G17" t="s">
        <v>331</v>
      </c>
      <c r="H17" t="s">
        <v>216</v>
      </c>
      <c r="I17" t="s">
        <v>217</v>
      </c>
      <c r="J17" t="s">
        <v>344</v>
      </c>
      <c r="K17" s="78">
        <v>4.57</v>
      </c>
      <c r="L17" t="s">
        <v>102</v>
      </c>
      <c r="M17" s="79">
        <v>1E-3</v>
      </c>
      <c r="N17" s="79">
        <v>1.9E-2</v>
      </c>
      <c r="O17" s="78">
        <v>766800</v>
      </c>
      <c r="P17" s="78">
        <v>97.94</v>
      </c>
      <c r="Q17" s="78">
        <v>0</v>
      </c>
      <c r="R17" s="78">
        <v>751.00391999999999</v>
      </c>
      <c r="S17" s="79">
        <v>2.9999999999999997E-4</v>
      </c>
      <c r="T17" s="79">
        <v>6.4199999999999993E-2</v>
      </c>
      <c r="U17" s="79">
        <v>4.8999999999999998E-3</v>
      </c>
    </row>
    <row r="18" spans="2:21">
      <c r="B18" t="s">
        <v>345</v>
      </c>
      <c r="C18" t="s">
        <v>346</v>
      </c>
      <c r="D18" t="s">
        <v>100</v>
      </c>
      <c r="E18" t="s">
        <v>123</v>
      </c>
      <c r="F18" t="s">
        <v>343</v>
      </c>
      <c r="G18" t="s">
        <v>331</v>
      </c>
      <c r="H18" t="s">
        <v>216</v>
      </c>
      <c r="I18" t="s">
        <v>217</v>
      </c>
      <c r="J18" t="s">
        <v>347</v>
      </c>
      <c r="K18" s="78">
        <v>4.91</v>
      </c>
      <c r="L18" t="s">
        <v>102</v>
      </c>
      <c r="M18" s="79">
        <v>1.3899999999999999E-2</v>
      </c>
      <c r="N18" s="79">
        <v>1.7999999999999999E-2</v>
      </c>
      <c r="O18" s="78">
        <v>1224000</v>
      </c>
      <c r="P18" s="78">
        <v>99.5</v>
      </c>
      <c r="Q18" s="78">
        <v>0</v>
      </c>
      <c r="R18" s="78">
        <v>1217.8800000000001</v>
      </c>
      <c r="S18" s="79">
        <v>5.9999999999999995E-4</v>
      </c>
      <c r="T18" s="79">
        <v>0.1041</v>
      </c>
      <c r="U18" s="79">
        <v>8.0000000000000002E-3</v>
      </c>
    </row>
    <row r="19" spans="2:21">
      <c r="B19" t="s">
        <v>348</v>
      </c>
      <c r="C19" t="s">
        <v>349</v>
      </c>
      <c r="D19" t="s">
        <v>100</v>
      </c>
      <c r="E19" t="s">
        <v>123</v>
      </c>
      <c r="F19" t="s">
        <v>350</v>
      </c>
      <c r="G19" t="s">
        <v>331</v>
      </c>
      <c r="H19" t="s">
        <v>216</v>
      </c>
      <c r="I19" t="s">
        <v>217</v>
      </c>
      <c r="J19" t="s">
        <v>333</v>
      </c>
      <c r="K19" s="78">
        <v>2.5099999999999998</v>
      </c>
      <c r="L19" t="s">
        <v>102</v>
      </c>
      <c r="M19" s="79">
        <v>6.0000000000000001E-3</v>
      </c>
      <c r="N19" s="79">
        <v>1.83E-2</v>
      </c>
      <c r="O19" s="78">
        <v>741302</v>
      </c>
      <c r="P19" s="78">
        <v>107.21</v>
      </c>
      <c r="Q19" s="78">
        <v>0</v>
      </c>
      <c r="R19" s="78">
        <v>794.74987420000002</v>
      </c>
      <c r="S19" s="79">
        <v>6.9999999999999999E-4</v>
      </c>
      <c r="T19" s="79">
        <v>6.8000000000000005E-2</v>
      </c>
      <c r="U19" s="79">
        <v>5.1999999999999998E-3</v>
      </c>
    </row>
    <row r="20" spans="2:21">
      <c r="B20" s="80" t="s">
        <v>256</v>
      </c>
      <c r="C20" s="16"/>
      <c r="D20" s="16"/>
      <c r="E20" s="16"/>
      <c r="F20" s="16"/>
      <c r="K20" s="82">
        <v>1.62</v>
      </c>
      <c r="N20" s="81">
        <v>6.0199999999999997E-2</v>
      </c>
      <c r="O20" s="82">
        <v>100642.87</v>
      </c>
      <c r="Q20" s="82">
        <v>0</v>
      </c>
      <c r="R20" s="82">
        <v>98.066412528000001</v>
      </c>
      <c r="T20" s="81">
        <v>8.3999999999999995E-3</v>
      </c>
      <c r="U20" s="81">
        <v>5.9999999999999995E-4</v>
      </c>
    </row>
    <row r="21" spans="2:21">
      <c r="B21" t="s">
        <v>351</v>
      </c>
      <c r="C21" t="s">
        <v>352</v>
      </c>
      <c r="D21" t="s">
        <v>100</v>
      </c>
      <c r="E21" t="s">
        <v>123</v>
      </c>
      <c r="F21" t="s">
        <v>353</v>
      </c>
      <c r="G21" t="s">
        <v>132</v>
      </c>
      <c r="H21" t="s">
        <v>211</v>
      </c>
      <c r="I21" t="s">
        <v>212</v>
      </c>
      <c r="J21" t="s">
        <v>354</v>
      </c>
      <c r="K21" s="78">
        <v>1.62</v>
      </c>
      <c r="L21" t="s">
        <v>102</v>
      </c>
      <c r="M21" s="79">
        <v>3.85E-2</v>
      </c>
      <c r="N21" s="79">
        <v>6.0199999999999997E-2</v>
      </c>
      <c r="O21" s="78">
        <v>100642.87</v>
      </c>
      <c r="P21" s="78">
        <v>97.44</v>
      </c>
      <c r="Q21" s="78">
        <v>0</v>
      </c>
      <c r="R21" s="78">
        <v>98.066412528000001</v>
      </c>
      <c r="S21" s="79">
        <v>2.0000000000000001E-4</v>
      </c>
      <c r="T21" s="79">
        <v>8.3999999999999995E-3</v>
      </c>
      <c r="U21" s="79">
        <v>5.9999999999999995E-4</v>
      </c>
    </row>
    <row r="22" spans="2:21">
      <c r="B22" s="80" t="s">
        <v>325</v>
      </c>
      <c r="C22" s="16"/>
      <c r="D22" s="16"/>
      <c r="E22" s="16"/>
      <c r="F22" s="16"/>
      <c r="K22" s="82">
        <v>3.82</v>
      </c>
      <c r="N22" s="81">
        <v>7.4899999999999994E-2</v>
      </c>
      <c r="O22" s="82">
        <v>1859695.77</v>
      </c>
      <c r="Q22" s="82">
        <v>0</v>
      </c>
      <c r="R22" s="82">
        <v>1565.2059764549999</v>
      </c>
      <c r="T22" s="81">
        <v>0.1338</v>
      </c>
      <c r="U22" s="81">
        <v>1.03E-2</v>
      </c>
    </row>
    <row r="23" spans="2:21">
      <c r="B23" t="s">
        <v>355</v>
      </c>
      <c r="C23" t="s">
        <v>356</v>
      </c>
      <c r="D23" t="s">
        <v>100</v>
      </c>
      <c r="E23" t="s">
        <v>123</v>
      </c>
      <c r="F23" t="s">
        <v>357</v>
      </c>
      <c r="G23" t="s">
        <v>358</v>
      </c>
      <c r="H23" t="s">
        <v>359</v>
      </c>
      <c r="I23" t="s">
        <v>150</v>
      </c>
      <c r="J23" t="s">
        <v>360</v>
      </c>
      <c r="K23" s="78">
        <v>3.83</v>
      </c>
      <c r="L23" t="s">
        <v>102</v>
      </c>
      <c r="M23" s="79">
        <v>4.2999999999999997E-2</v>
      </c>
      <c r="N23" s="79">
        <v>7.17E-2</v>
      </c>
      <c r="O23" s="78">
        <v>1417840.25</v>
      </c>
      <c r="P23" s="78">
        <v>82.39</v>
      </c>
      <c r="Q23" s="78">
        <v>0</v>
      </c>
      <c r="R23" s="78">
        <v>1168.1585819750001</v>
      </c>
      <c r="S23" s="79">
        <v>1.1999999999999999E-3</v>
      </c>
      <c r="T23" s="79">
        <v>9.9900000000000003E-2</v>
      </c>
      <c r="U23" s="79">
        <v>7.7000000000000002E-3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363</v>
      </c>
      <c r="G24" t="s">
        <v>364</v>
      </c>
      <c r="H24" t="s">
        <v>365</v>
      </c>
      <c r="I24" t="s">
        <v>150</v>
      </c>
      <c r="J24" t="s">
        <v>366</v>
      </c>
      <c r="K24" s="78">
        <v>3.95</v>
      </c>
      <c r="L24" t="s">
        <v>102</v>
      </c>
      <c r="M24" s="79">
        <v>4.6899999999999997E-2</v>
      </c>
      <c r="N24" s="79">
        <v>8.2799999999999999E-2</v>
      </c>
      <c r="O24" s="78">
        <v>16119.6</v>
      </c>
      <c r="P24" s="78">
        <v>91.42</v>
      </c>
      <c r="Q24" s="78">
        <v>0</v>
      </c>
      <c r="R24" s="78">
        <v>14.736538319999999</v>
      </c>
      <c r="S24" s="79">
        <v>0</v>
      </c>
      <c r="T24" s="79">
        <v>1.2999999999999999E-3</v>
      </c>
      <c r="U24" s="79">
        <v>1E-4</v>
      </c>
    </row>
    <row r="25" spans="2:21">
      <c r="B25" t="s">
        <v>367</v>
      </c>
      <c r="C25" t="s">
        <v>368</v>
      </c>
      <c r="D25" t="s">
        <v>100</v>
      </c>
      <c r="E25" t="s">
        <v>123</v>
      </c>
      <c r="F25" t="s">
        <v>363</v>
      </c>
      <c r="G25" t="s">
        <v>364</v>
      </c>
      <c r="H25" t="s">
        <v>365</v>
      </c>
      <c r="I25" t="s">
        <v>150</v>
      </c>
      <c r="J25" t="s">
        <v>369</v>
      </c>
      <c r="K25" s="78">
        <v>3.79</v>
      </c>
      <c r="L25" t="s">
        <v>102</v>
      </c>
      <c r="M25" s="79">
        <v>4.6899999999999997E-2</v>
      </c>
      <c r="N25" s="79">
        <v>8.4199999999999997E-2</v>
      </c>
      <c r="O25" s="78">
        <v>425735.92</v>
      </c>
      <c r="P25" s="78">
        <v>89.8</v>
      </c>
      <c r="Q25" s="78">
        <v>0</v>
      </c>
      <c r="R25" s="78">
        <v>382.31085616000001</v>
      </c>
      <c r="S25" s="79">
        <v>2.9999999999999997E-4</v>
      </c>
      <c r="T25" s="79">
        <v>3.27E-2</v>
      </c>
      <c r="U25" s="79">
        <v>2.5000000000000001E-3</v>
      </c>
    </row>
    <row r="26" spans="2:21">
      <c r="B26" s="80" t="s">
        <v>370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211</v>
      </c>
      <c r="C27" t="s">
        <v>211</v>
      </c>
      <c r="D27" s="16"/>
      <c r="E27" s="16"/>
      <c r="F27" s="16"/>
      <c r="G27" t="s">
        <v>211</v>
      </c>
      <c r="H27" t="s">
        <v>211</v>
      </c>
      <c r="K27" s="78">
        <v>0</v>
      </c>
      <c r="L27" t="s">
        <v>211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238</v>
      </c>
      <c r="C28" s="16"/>
      <c r="D28" s="16"/>
      <c r="E28" s="16"/>
      <c r="F28" s="16"/>
      <c r="K28" s="82">
        <v>5.26</v>
      </c>
      <c r="N28" s="81">
        <v>7.1800000000000003E-2</v>
      </c>
      <c r="O28" s="82">
        <v>1925000</v>
      </c>
      <c r="Q28" s="82">
        <v>0</v>
      </c>
      <c r="R28" s="82">
        <v>5598.4791950560002</v>
      </c>
      <c r="T28" s="81">
        <v>0.47870000000000001</v>
      </c>
      <c r="U28" s="81">
        <v>3.6900000000000002E-2</v>
      </c>
    </row>
    <row r="29" spans="2:21">
      <c r="B29" s="80" t="s">
        <v>326</v>
      </c>
      <c r="C29" s="16"/>
      <c r="D29" s="16"/>
      <c r="E29" s="16"/>
      <c r="F29" s="16"/>
      <c r="K29" s="82">
        <v>12.9</v>
      </c>
      <c r="N29" s="81">
        <v>6.9000000000000006E-2</v>
      </c>
      <c r="O29" s="82">
        <v>572000</v>
      </c>
      <c r="Q29" s="82">
        <v>0</v>
      </c>
      <c r="R29" s="82">
        <v>1412.8981991256001</v>
      </c>
      <c r="T29" s="81">
        <v>0.1208</v>
      </c>
      <c r="U29" s="81">
        <v>9.2999999999999992E-3</v>
      </c>
    </row>
    <row r="30" spans="2:21">
      <c r="B30" t="s">
        <v>371</v>
      </c>
      <c r="C30" t="s">
        <v>372</v>
      </c>
      <c r="D30" t="s">
        <v>123</v>
      </c>
      <c r="E30" t="s">
        <v>373</v>
      </c>
      <c r="F30" t="s">
        <v>374</v>
      </c>
      <c r="G30" t="s">
        <v>375</v>
      </c>
      <c r="H30" t="s">
        <v>376</v>
      </c>
      <c r="I30" t="s">
        <v>377</v>
      </c>
      <c r="J30" t="s">
        <v>378</v>
      </c>
      <c r="K30" s="78">
        <v>12.9</v>
      </c>
      <c r="L30" t="s">
        <v>106</v>
      </c>
      <c r="M30" s="79">
        <v>4.1000000000000002E-2</v>
      </c>
      <c r="N30" s="79">
        <v>6.9000000000000006E-2</v>
      </c>
      <c r="O30" s="78">
        <v>572000</v>
      </c>
      <c r="P30" s="78">
        <v>68.881811118881117</v>
      </c>
      <c r="Q30" s="78">
        <v>0</v>
      </c>
      <c r="R30" s="78">
        <v>1412.8981991256001</v>
      </c>
      <c r="S30" s="79">
        <v>2.9999999999999997E-4</v>
      </c>
      <c r="T30" s="79">
        <v>0.1208</v>
      </c>
      <c r="U30" s="79">
        <v>9.2999999999999992E-3</v>
      </c>
    </row>
    <row r="31" spans="2:21">
      <c r="B31" s="80" t="s">
        <v>327</v>
      </c>
      <c r="C31" s="16"/>
      <c r="D31" s="16"/>
      <c r="E31" s="16"/>
      <c r="F31" s="16"/>
      <c r="K31" s="82">
        <v>2.68</v>
      </c>
      <c r="N31" s="81">
        <v>7.2700000000000001E-2</v>
      </c>
      <c r="O31" s="82">
        <v>1353000</v>
      </c>
      <c r="Q31" s="82">
        <v>0</v>
      </c>
      <c r="R31" s="82">
        <v>4185.5809959303997</v>
      </c>
      <c r="T31" s="81">
        <v>0.3579</v>
      </c>
      <c r="U31" s="81">
        <v>2.76E-2</v>
      </c>
    </row>
    <row r="32" spans="2:21">
      <c r="B32" t="s">
        <v>379</v>
      </c>
      <c r="C32" t="s">
        <v>380</v>
      </c>
      <c r="D32" t="s">
        <v>123</v>
      </c>
      <c r="E32" t="s">
        <v>373</v>
      </c>
      <c r="F32" t="s">
        <v>381</v>
      </c>
      <c r="G32" t="s">
        <v>382</v>
      </c>
      <c r="H32" t="s">
        <v>383</v>
      </c>
      <c r="I32" t="s">
        <v>377</v>
      </c>
      <c r="J32" t="s">
        <v>354</v>
      </c>
      <c r="K32" s="78">
        <v>5.49</v>
      </c>
      <c r="L32" t="s">
        <v>110</v>
      </c>
      <c r="M32" s="79">
        <v>1.7500000000000002E-2</v>
      </c>
      <c r="N32" s="79">
        <v>3.9699999999999999E-2</v>
      </c>
      <c r="O32" s="78">
        <v>122000</v>
      </c>
      <c r="P32" s="78">
        <v>87.65358901639344</v>
      </c>
      <c r="Q32" s="78">
        <v>0</v>
      </c>
      <c r="R32" s="78">
        <v>416.64941450132</v>
      </c>
      <c r="S32" s="79">
        <v>2.0000000000000001E-4</v>
      </c>
      <c r="T32" s="79">
        <v>3.56E-2</v>
      </c>
      <c r="U32" s="79">
        <v>2.7000000000000001E-3</v>
      </c>
    </row>
    <row r="33" spans="2:21">
      <c r="B33" t="s">
        <v>384</v>
      </c>
      <c r="C33" t="s">
        <v>385</v>
      </c>
      <c r="D33" t="s">
        <v>123</v>
      </c>
      <c r="E33" t="s">
        <v>373</v>
      </c>
      <c r="F33" t="s">
        <v>386</v>
      </c>
      <c r="G33" t="s">
        <v>382</v>
      </c>
      <c r="H33" t="s">
        <v>387</v>
      </c>
      <c r="I33" t="s">
        <v>377</v>
      </c>
      <c r="J33" t="s">
        <v>388</v>
      </c>
      <c r="K33" s="78">
        <v>2.12</v>
      </c>
      <c r="L33" t="s">
        <v>106</v>
      </c>
      <c r="M33" s="79">
        <v>3.2500000000000001E-2</v>
      </c>
      <c r="N33" s="79">
        <v>7.1300000000000002E-2</v>
      </c>
      <c r="O33" s="78">
        <v>59000</v>
      </c>
      <c r="P33" s="78">
        <v>92.254083389830512</v>
      </c>
      <c r="Q33" s="78">
        <v>0</v>
      </c>
      <c r="R33" s="78">
        <v>195.18565439119999</v>
      </c>
      <c r="S33" s="79">
        <v>1E-4</v>
      </c>
      <c r="T33" s="79">
        <v>1.67E-2</v>
      </c>
      <c r="U33" s="79">
        <v>1.2999999999999999E-3</v>
      </c>
    </row>
    <row r="34" spans="2:21">
      <c r="B34" t="s">
        <v>389</v>
      </c>
      <c r="C34" t="s">
        <v>390</v>
      </c>
      <c r="D34" t="s">
        <v>123</v>
      </c>
      <c r="E34" t="s">
        <v>373</v>
      </c>
      <c r="F34" t="s">
        <v>391</v>
      </c>
      <c r="G34" t="s">
        <v>382</v>
      </c>
      <c r="H34" t="s">
        <v>392</v>
      </c>
      <c r="I34" t="s">
        <v>296</v>
      </c>
      <c r="J34" t="s">
        <v>393</v>
      </c>
      <c r="K34" s="78">
        <v>2.5499999999999998</v>
      </c>
      <c r="L34" t="s">
        <v>106</v>
      </c>
      <c r="M34" s="79">
        <v>3.6299999999999999E-2</v>
      </c>
      <c r="N34" s="79">
        <v>7.3300000000000004E-2</v>
      </c>
      <c r="O34" s="78">
        <v>56000</v>
      </c>
      <c r="P34" s="78">
        <v>91.609863035714284</v>
      </c>
      <c r="Q34" s="78">
        <v>0</v>
      </c>
      <c r="R34" s="78">
        <v>183.9672625538</v>
      </c>
      <c r="S34" s="79">
        <v>1E-4</v>
      </c>
      <c r="T34" s="79">
        <v>1.5699999999999999E-2</v>
      </c>
      <c r="U34" s="79">
        <v>1.1999999999999999E-3</v>
      </c>
    </row>
    <row r="35" spans="2:21">
      <c r="B35" t="s">
        <v>394</v>
      </c>
      <c r="C35" t="s">
        <v>395</v>
      </c>
      <c r="D35" t="s">
        <v>123</v>
      </c>
      <c r="E35" t="s">
        <v>373</v>
      </c>
      <c r="F35" t="s">
        <v>396</v>
      </c>
      <c r="G35" t="s">
        <v>382</v>
      </c>
      <c r="H35" t="s">
        <v>392</v>
      </c>
      <c r="I35" t="s">
        <v>296</v>
      </c>
      <c r="J35" t="s">
        <v>397</v>
      </c>
      <c r="K35" s="78">
        <v>1.2</v>
      </c>
      <c r="L35" t="s">
        <v>106</v>
      </c>
      <c r="M35" s="79">
        <v>4.6300000000000001E-2</v>
      </c>
      <c r="N35" s="79">
        <v>7.0000000000000007E-2</v>
      </c>
      <c r="O35" s="78">
        <v>115000</v>
      </c>
      <c r="P35" s="78">
        <v>97.635541652173913</v>
      </c>
      <c r="Q35" s="78">
        <v>0</v>
      </c>
      <c r="R35" s="78">
        <v>402.63921021940001</v>
      </c>
      <c r="S35" s="79">
        <v>2.9999999999999997E-4</v>
      </c>
      <c r="T35" s="79">
        <v>3.44E-2</v>
      </c>
      <c r="U35" s="79">
        <v>2.7000000000000001E-3</v>
      </c>
    </row>
    <row r="36" spans="2:21">
      <c r="B36" t="s">
        <v>398</v>
      </c>
      <c r="C36" t="s">
        <v>399</v>
      </c>
      <c r="D36" t="s">
        <v>123</v>
      </c>
      <c r="E36" t="s">
        <v>373</v>
      </c>
      <c r="F36" t="s">
        <v>400</v>
      </c>
      <c r="G36" t="s">
        <v>401</v>
      </c>
      <c r="H36" t="s">
        <v>387</v>
      </c>
      <c r="I36" t="s">
        <v>377</v>
      </c>
      <c r="J36" t="s">
        <v>402</v>
      </c>
      <c r="K36" s="78">
        <v>0.24</v>
      </c>
      <c r="L36" t="s">
        <v>110</v>
      </c>
      <c r="M36" s="79">
        <v>2.5000000000000001E-2</v>
      </c>
      <c r="N36" s="79">
        <v>0.1203</v>
      </c>
      <c r="O36" s="78">
        <v>113000</v>
      </c>
      <c r="P36" s="78">
        <v>43.340342477876106</v>
      </c>
      <c r="Q36" s="78">
        <v>0</v>
      </c>
      <c r="R36" s="78">
        <v>190.8147858694</v>
      </c>
      <c r="S36" s="79">
        <v>2.9999999999999997E-4</v>
      </c>
      <c r="T36" s="79">
        <v>1.6299999999999999E-2</v>
      </c>
      <c r="U36" s="79">
        <v>1.2999999999999999E-3</v>
      </c>
    </row>
    <row r="37" spans="2:21">
      <c r="B37" t="s">
        <v>403</v>
      </c>
      <c r="C37" t="s">
        <v>404</v>
      </c>
      <c r="D37" t="s">
        <v>123</v>
      </c>
      <c r="E37" t="s">
        <v>373</v>
      </c>
      <c r="F37" t="s">
        <v>405</v>
      </c>
      <c r="G37" t="s">
        <v>382</v>
      </c>
      <c r="H37" t="s">
        <v>387</v>
      </c>
      <c r="I37" t="s">
        <v>377</v>
      </c>
      <c r="J37" t="s">
        <v>406</v>
      </c>
      <c r="K37" s="78">
        <v>2.59</v>
      </c>
      <c r="L37" t="s">
        <v>106</v>
      </c>
      <c r="M37" s="79">
        <v>2.8799999999999999E-2</v>
      </c>
      <c r="N37" s="79">
        <v>6.4100000000000004E-2</v>
      </c>
      <c r="O37" s="78">
        <v>16000</v>
      </c>
      <c r="P37" s="78">
        <v>91.430958125000004</v>
      </c>
      <c r="Q37" s="78">
        <v>0</v>
      </c>
      <c r="R37" s="78">
        <v>52.459426533799999</v>
      </c>
      <c r="S37" s="79">
        <v>0</v>
      </c>
      <c r="T37" s="79">
        <v>4.4999999999999997E-3</v>
      </c>
      <c r="U37" s="79">
        <v>2.9999999999999997E-4</v>
      </c>
    </row>
    <row r="38" spans="2:21">
      <c r="B38" t="s">
        <v>407</v>
      </c>
      <c r="C38" t="s">
        <v>408</v>
      </c>
      <c r="D38" t="s">
        <v>123</v>
      </c>
      <c r="E38" t="s">
        <v>373</v>
      </c>
      <c r="F38" t="s">
        <v>400</v>
      </c>
      <c r="G38" t="s">
        <v>401</v>
      </c>
      <c r="H38" t="s">
        <v>387</v>
      </c>
      <c r="I38" t="s">
        <v>377</v>
      </c>
      <c r="J38" t="s">
        <v>409</v>
      </c>
      <c r="K38" s="78">
        <v>1.94</v>
      </c>
      <c r="L38" t="s">
        <v>110</v>
      </c>
      <c r="M38" s="79">
        <v>1.4999999999999999E-2</v>
      </c>
      <c r="N38" s="79">
        <v>0.11119999999999999</v>
      </c>
      <c r="O38" s="78">
        <v>37000</v>
      </c>
      <c r="P38" s="78">
        <v>37.653219189189187</v>
      </c>
      <c r="Q38" s="78">
        <v>0</v>
      </c>
      <c r="R38" s="78">
        <v>54.280654863819997</v>
      </c>
      <c r="S38" s="79">
        <v>1E-4</v>
      </c>
      <c r="T38" s="79">
        <v>4.5999999999999999E-3</v>
      </c>
      <c r="U38" s="79">
        <v>4.0000000000000002E-4</v>
      </c>
    </row>
    <row r="39" spans="2:21">
      <c r="B39" t="s">
        <v>410</v>
      </c>
      <c r="C39" t="s">
        <v>411</v>
      </c>
      <c r="D39" t="s">
        <v>123</v>
      </c>
      <c r="E39" t="s">
        <v>373</v>
      </c>
      <c r="F39" t="s">
        <v>412</v>
      </c>
      <c r="G39" t="s">
        <v>382</v>
      </c>
      <c r="H39" t="s">
        <v>392</v>
      </c>
      <c r="I39" t="s">
        <v>296</v>
      </c>
      <c r="J39" t="s">
        <v>413</v>
      </c>
      <c r="K39" s="78">
        <v>2.12</v>
      </c>
      <c r="L39" t="s">
        <v>106</v>
      </c>
      <c r="M39" s="79">
        <v>3.7499999999999999E-2</v>
      </c>
      <c r="N39" s="79">
        <v>7.5399999999999995E-2</v>
      </c>
      <c r="O39" s="78">
        <v>73000</v>
      </c>
      <c r="P39" s="78">
        <v>92.434333287671237</v>
      </c>
      <c r="Q39" s="78">
        <v>0</v>
      </c>
      <c r="R39" s="78">
        <v>241.9727489938</v>
      </c>
      <c r="S39" s="79">
        <v>1E-4</v>
      </c>
      <c r="T39" s="79">
        <v>2.07E-2</v>
      </c>
      <c r="U39" s="79">
        <v>1.6000000000000001E-3</v>
      </c>
    </row>
    <row r="40" spans="2:21">
      <c r="B40" t="s">
        <v>414</v>
      </c>
      <c r="C40" t="s">
        <v>415</v>
      </c>
      <c r="D40" t="s">
        <v>123</v>
      </c>
      <c r="E40" t="s">
        <v>373</v>
      </c>
      <c r="F40" t="s">
        <v>416</v>
      </c>
      <c r="G40" t="s">
        <v>417</v>
      </c>
      <c r="H40" t="s">
        <v>392</v>
      </c>
      <c r="I40" t="s">
        <v>296</v>
      </c>
      <c r="J40" t="s">
        <v>418</v>
      </c>
      <c r="K40" s="78">
        <v>1.73</v>
      </c>
      <c r="L40" t="s">
        <v>106</v>
      </c>
      <c r="M40" s="79">
        <v>0.04</v>
      </c>
      <c r="N40" s="79">
        <v>7.6300000000000007E-2</v>
      </c>
      <c r="O40" s="78">
        <v>12000</v>
      </c>
      <c r="P40" s="78">
        <v>79.877342499999997</v>
      </c>
      <c r="Q40" s="78">
        <v>0</v>
      </c>
      <c r="R40" s="78">
        <v>34.372818024600001</v>
      </c>
      <c r="S40" s="79">
        <v>0</v>
      </c>
      <c r="T40" s="79">
        <v>2.8999999999999998E-3</v>
      </c>
      <c r="U40" s="79">
        <v>2.0000000000000001E-4</v>
      </c>
    </row>
    <row r="41" spans="2:21">
      <c r="B41" t="s">
        <v>419</v>
      </c>
      <c r="C41" t="s">
        <v>420</v>
      </c>
      <c r="D41" t="s">
        <v>123</v>
      </c>
      <c r="E41" t="s">
        <v>373</v>
      </c>
      <c r="F41" t="s">
        <v>421</v>
      </c>
      <c r="G41" t="s">
        <v>382</v>
      </c>
      <c r="H41" t="s">
        <v>387</v>
      </c>
      <c r="I41" t="s">
        <v>377</v>
      </c>
      <c r="J41" t="s">
        <v>422</v>
      </c>
      <c r="K41" s="78">
        <v>1.47</v>
      </c>
      <c r="L41" t="s">
        <v>106</v>
      </c>
      <c r="M41" s="79">
        <v>3.8800000000000001E-2</v>
      </c>
      <c r="N41" s="79">
        <v>6.8199999999999997E-2</v>
      </c>
      <c r="O41" s="78">
        <v>45000</v>
      </c>
      <c r="P41" s="78">
        <v>97.178819555555549</v>
      </c>
      <c r="Q41" s="78">
        <v>0</v>
      </c>
      <c r="R41" s="78">
        <v>156.81746111679999</v>
      </c>
      <c r="S41" s="79">
        <v>1E-4</v>
      </c>
      <c r="T41" s="79">
        <v>1.34E-2</v>
      </c>
      <c r="U41" s="79">
        <v>1E-3</v>
      </c>
    </row>
    <row r="42" spans="2:21">
      <c r="B42" t="s">
        <v>423</v>
      </c>
      <c r="C42" t="s">
        <v>424</v>
      </c>
      <c r="D42" t="s">
        <v>123</v>
      </c>
      <c r="E42" t="s">
        <v>373</v>
      </c>
      <c r="F42" t="s">
        <v>425</v>
      </c>
      <c r="G42" t="s">
        <v>426</v>
      </c>
      <c r="H42" t="s">
        <v>387</v>
      </c>
      <c r="I42" t="s">
        <v>377</v>
      </c>
      <c r="J42" t="s">
        <v>427</v>
      </c>
      <c r="K42" s="78">
        <v>1.1299999999999999</v>
      </c>
      <c r="L42" t="s">
        <v>110</v>
      </c>
      <c r="M42" s="79">
        <v>3.3799999999999997E-2</v>
      </c>
      <c r="N42" s="79">
        <v>5.9700000000000003E-2</v>
      </c>
      <c r="O42" s="78">
        <v>6000</v>
      </c>
      <c r="P42" s="78">
        <v>99.077055000000001</v>
      </c>
      <c r="Q42" s="78">
        <v>0</v>
      </c>
      <c r="R42" s="78">
        <v>23.161441301459998</v>
      </c>
      <c r="S42" s="79">
        <v>0</v>
      </c>
      <c r="T42" s="79">
        <v>2E-3</v>
      </c>
      <c r="U42" s="79">
        <v>2.0000000000000001E-4</v>
      </c>
    </row>
    <row r="43" spans="2:21">
      <c r="B43" t="s">
        <v>428</v>
      </c>
      <c r="C43" t="s">
        <v>429</v>
      </c>
      <c r="D43" t="s">
        <v>123</v>
      </c>
      <c r="E43" t="s">
        <v>373</v>
      </c>
      <c r="F43" t="s">
        <v>430</v>
      </c>
      <c r="G43" t="s">
        <v>431</v>
      </c>
      <c r="H43" t="s">
        <v>432</v>
      </c>
      <c r="I43" t="s">
        <v>296</v>
      </c>
      <c r="J43" t="s">
        <v>433</v>
      </c>
      <c r="K43" s="78">
        <v>1.83</v>
      </c>
      <c r="L43" t="s">
        <v>106</v>
      </c>
      <c r="M43" s="79">
        <v>5.5E-2</v>
      </c>
      <c r="N43" s="79">
        <v>7.6600000000000001E-2</v>
      </c>
      <c r="O43" s="78">
        <v>108000</v>
      </c>
      <c r="P43" s="78">
        <v>60.112813333333335</v>
      </c>
      <c r="Q43" s="78">
        <v>0</v>
      </c>
      <c r="R43" s="78">
        <v>232.8097125024</v>
      </c>
      <c r="S43" s="79">
        <v>0</v>
      </c>
      <c r="T43" s="79">
        <v>1.9900000000000001E-2</v>
      </c>
      <c r="U43" s="79">
        <v>1.5E-3</v>
      </c>
    </row>
    <row r="44" spans="2:21">
      <c r="B44" t="s">
        <v>434</v>
      </c>
      <c r="C44" t="s">
        <v>435</v>
      </c>
      <c r="D44" t="s">
        <v>123</v>
      </c>
      <c r="E44" t="s">
        <v>373</v>
      </c>
      <c r="F44" t="s">
        <v>436</v>
      </c>
      <c r="G44" t="s">
        <v>375</v>
      </c>
      <c r="H44" t="s">
        <v>432</v>
      </c>
      <c r="I44" t="s">
        <v>296</v>
      </c>
      <c r="J44" t="s">
        <v>437</v>
      </c>
      <c r="K44" s="78">
        <v>1.1399999999999999</v>
      </c>
      <c r="L44" t="s">
        <v>110</v>
      </c>
      <c r="M44" s="79">
        <v>3.7499999999999999E-2</v>
      </c>
      <c r="N44" s="79">
        <v>5.62E-2</v>
      </c>
      <c r="O44" s="78">
        <v>194000</v>
      </c>
      <c r="P44" s="78">
        <v>100.13952056701031</v>
      </c>
      <c r="Q44" s="78">
        <v>0</v>
      </c>
      <c r="R44" s="78">
        <v>756.91738406438003</v>
      </c>
      <c r="S44" s="79">
        <v>1E-4</v>
      </c>
      <c r="T44" s="79">
        <v>6.4699999999999994E-2</v>
      </c>
      <c r="U44" s="79">
        <v>5.0000000000000001E-3</v>
      </c>
    </row>
    <row r="45" spans="2:21">
      <c r="B45" t="s">
        <v>438</v>
      </c>
      <c r="C45" t="s">
        <v>439</v>
      </c>
      <c r="D45" t="s">
        <v>123</v>
      </c>
      <c r="E45" t="s">
        <v>373</v>
      </c>
      <c r="F45" t="s">
        <v>440</v>
      </c>
      <c r="G45" t="s">
        <v>441</v>
      </c>
      <c r="H45" t="s">
        <v>432</v>
      </c>
      <c r="I45" t="s">
        <v>296</v>
      </c>
      <c r="J45" t="s">
        <v>442</v>
      </c>
      <c r="K45" s="78">
        <v>5.42</v>
      </c>
      <c r="L45" t="s">
        <v>106</v>
      </c>
      <c r="M45" s="79">
        <v>3.9E-2</v>
      </c>
      <c r="N45" s="79">
        <v>7.2400000000000006E-2</v>
      </c>
      <c r="O45" s="78">
        <v>46000</v>
      </c>
      <c r="P45" s="78">
        <v>84.9041</v>
      </c>
      <c r="Q45" s="78">
        <v>0</v>
      </c>
      <c r="R45" s="78">
        <v>140.054407196</v>
      </c>
      <c r="S45" s="79">
        <v>1E-4</v>
      </c>
      <c r="T45" s="79">
        <v>1.2E-2</v>
      </c>
      <c r="U45" s="79">
        <v>8.9999999999999998E-4</v>
      </c>
    </row>
    <row r="46" spans="2:21">
      <c r="B46" t="s">
        <v>443</v>
      </c>
      <c r="C46" t="s">
        <v>444</v>
      </c>
      <c r="D46" t="s">
        <v>123</v>
      </c>
      <c r="E46" t="s">
        <v>373</v>
      </c>
      <c r="F46" t="s">
        <v>440</v>
      </c>
      <c r="G46" t="s">
        <v>375</v>
      </c>
      <c r="H46" t="s">
        <v>432</v>
      </c>
      <c r="I46" t="s">
        <v>296</v>
      </c>
      <c r="J46" t="s">
        <v>445</v>
      </c>
      <c r="K46" s="78">
        <v>3</v>
      </c>
      <c r="L46" t="s">
        <v>106</v>
      </c>
      <c r="M46" s="79">
        <v>5.1299999999999998E-2</v>
      </c>
      <c r="N46" s="79">
        <v>7.17E-2</v>
      </c>
      <c r="O46" s="78">
        <v>67000</v>
      </c>
      <c r="P46" s="78">
        <v>94.792849253731347</v>
      </c>
      <c r="Q46" s="78">
        <v>0</v>
      </c>
      <c r="R46" s="78">
        <v>227.75119547400001</v>
      </c>
      <c r="S46" s="79">
        <v>1E-4</v>
      </c>
      <c r="T46" s="79">
        <v>1.95E-2</v>
      </c>
      <c r="U46" s="79">
        <v>1.5E-3</v>
      </c>
    </row>
    <row r="47" spans="2:21">
      <c r="B47" t="s">
        <v>446</v>
      </c>
      <c r="C47" t="s">
        <v>447</v>
      </c>
      <c r="D47" t="s">
        <v>123</v>
      </c>
      <c r="E47" t="s">
        <v>373</v>
      </c>
      <c r="F47" t="s">
        <v>448</v>
      </c>
      <c r="G47" t="s">
        <v>431</v>
      </c>
      <c r="H47" t="s">
        <v>449</v>
      </c>
      <c r="I47" t="s">
        <v>296</v>
      </c>
      <c r="J47" t="s">
        <v>450</v>
      </c>
      <c r="K47" s="78">
        <v>2.54</v>
      </c>
      <c r="L47" t="s">
        <v>106</v>
      </c>
      <c r="M47" s="79">
        <v>4.4999999999999998E-2</v>
      </c>
      <c r="N47" s="79">
        <v>7.5499999999999998E-2</v>
      </c>
      <c r="O47" s="78">
        <v>84000</v>
      </c>
      <c r="P47" s="78">
        <v>92.414699999999996</v>
      </c>
      <c r="Q47" s="78">
        <v>0</v>
      </c>
      <c r="R47" s="78">
        <v>278.375255928</v>
      </c>
      <c r="S47" s="79">
        <v>1E-4</v>
      </c>
      <c r="T47" s="79">
        <v>2.3800000000000002E-2</v>
      </c>
      <c r="U47" s="79">
        <v>1.8E-3</v>
      </c>
    </row>
    <row r="48" spans="2:21">
      <c r="B48" t="s">
        <v>451</v>
      </c>
      <c r="C48" t="s">
        <v>452</v>
      </c>
      <c r="D48" t="s">
        <v>123</v>
      </c>
      <c r="E48" t="s">
        <v>373</v>
      </c>
      <c r="F48" t="s">
        <v>448</v>
      </c>
      <c r="G48" t="s">
        <v>431</v>
      </c>
      <c r="H48" t="s">
        <v>449</v>
      </c>
      <c r="I48" t="s">
        <v>296</v>
      </c>
      <c r="J48" t="s">
        <v>453</v>
      </c>
      <c r="K48" s="78">
        <v>4.72</v>
      </c>
      <c r="L48" t="s">
        <v>110</v>
      </c>
      <c r="M48" s="79">
        <v>4.7500000000000001E-2</v>
      </c>
      <c r="N48" s="79">
        <v>9.4899999999999998E-2</v>
      </c>
      <c r="O48" s="78">
        <v>102000</v>
      </c>
      <c r="P48" s="78">
        <v>79.584438333333338</v>
      </c>
      <c r="Q48" s="78">
        <v>0</v>
      </c>
      <c r="R48" s="78">
        <v>316.27842640701999</v>
      </c>
      <c r="S48" s="79">
        <v>1E-4</v>
      </c>
      <c r="T48" s="79">
        <v>2.7E-2</v>
      </c>
      <c r="U48" s="79">
        <v>2.0999999999999999E-3</v>
      </c>
    </row>
    <row r="49" spans="2:21">
      <c r="B49" t="s">
        <v>454</v>
      </c>
      <c r="C49" t="s">
        <v>455</v>
      </c>
      <c r="D49" t="s">
        <v>123</v>
      </c>
      <c r="E49" t="s">
        <v>373</v>
      </c>
      <c r="F49" t="s">
        <v>448</v>
      </c>
      <c r="G49" t="s">
        <v>431</v>
      </c>
      <c r="H49" t="s">
        <v>449</v>
      </c>
      <c r="I49" t="s">
        <v>296</v>
      </c>
      <c r="J49" t="s">
        <v>456</v>
      </c>
      <c r="K49" s="78">
        <v>5.74</v>
      </c>
      <c r="L49" t="s">
        <v>106</v>
      </c>
      <c r="M49" s="79">
        <v>5.9499999999999997E-2</v>
      </c>
      <c r="N49" s="79">
        <v>0.1037</v>
      </c>
      <c r="O49" s="78">
        <v>46000</v>
      </c>
      <c r="P49" s="78">
        <v>76.44272217391304</v>
      </c>
      <c r="Q49" s="78">
        <v>0</v>
      </c>
      <c r="R49" s="78">
        <v>126.0968567892</v>
      </c>
      <c r="S49" s="79">
        <v>0</v>
      </c>
      <c r="T49" s="79">
        <v>1.0800000000000001E-2</v>
      </c>
      <c r="U49" s="79">
        <v>8.0000000000000004E-4</v>
      </c>
    </row>
    <row r="50" spans="2:21">
      <c r="B50" t="s">
        <v>457</v>
      </c>
      <c r="C50" t="s">
        <v>458</v>
      </c>
      <c r="D50" t="s">
        <v>123</v>
      </c>
      <c r="E50" t="s">
        <v>373</v>
      </c>
      <c r="F50" t="s">
        <v>448</v>
      </c>
      <c r="G50" t="s">
        <v>431</v>
      </c>
      <c r="H50" t="s">
        <v>449</v>
      </c>
      <c r="I50" t="s">
        <v>296</v>
      </c>
      <c r="J50" t="s">
        <v>459</v>
      </c>
      <c r="K50" s="78">
        <v>5.0599999999999996</v>
      </c>
      <c r="L50" t="s">
        <v>106</v>
      </c>
      <c r="M50" s="79">
        <v>6.8400000000000002E-2</v>
      </c>
      <c r="N50" s="79">
        <v>0.1038</v>
      </c>
      <c r="O50" s="78">
        <v>52000</v>
      </c>
      <c r="P50" s="78">
        <v>83.11</v>
      </c>
      <c r="Q50" s="78">
        <v>0</v>
      </c>
      <c r="R50" s="78">
        <v>154.97687920000001</v>
      </c>
      <c r="S50" s="79">
        <v>0</v>
      </c>
      <c r="T50" s="79">
        <v>1.3299999999999999E-2</v>
      </c>
      <c r="U50" s="79">
        <v>1E-3</v>
      </c>
    </row>
    <row r="51" spans="2:21">
      <c r="B51" t="s">
        <v>240</v>
      </c>
      <c r="C51" s="16"/>
      <c r="D51" s="16"/>
      <c r="E51" s="16"/>
      <c r="F51" s="16"/>
    </row>
    <row r="52" spans="2:21">
      <c r="B52" t="s">
        <v>320</v>
      </c>
      <c r="C52" s="16"/>
      <c r="D52" s="16"/>
      <c r="E52" s="16"/>
      <c r="F52" s="16"/>
    </row>
    <row r="53" spans="2:21">
      <c r="B53" t="s">
        <v>321</v>
      </c>
      <c r="C53" s="16"/>
      <c r="D53" s="16"/>
      <c r="E53" s="16"/>
      <c r="F53" s="16"/>
    </row>
    <row r="54" spans="2:21">
      <c r="B54" t="s">
        <v>322</v>
      </c>
      <c r="C54" s="16"/>
      <c r="D54" s="16"/>
      <c r="E54" s="16"/>
      <c r="F54" s="16"/>
    </row>
    <row r="55" spans="2:21">
      <c r="B55" t="s">
        <v>323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1581</v>
      </c>
    </row>
    <row r="3" spans="2:62">
      <c r="B3" s="2" t="s">
        <v>2</v>
      </c>
      <c r="C3" t="s">
        <v>1582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150120.51</v>
      </c>
      <c r="J11" s="7"/>
      <c r="K11" s="76">
        <v>25.685511852000001</v>
      </c>
      <c r="L11" s="76">
        <v>7700.1520505064354</v>
      </c>
      <c r="M11" s="7"/>
      <c r="N11" s="77">
        <v>1</v>
      </c>
      <c r="O11" s="77">
        <v>5.0700000000000002E-2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121205.5</v>
      </c>
      <c r="K12" s="82">
        <v>13.87524</v>
      </c>
      <c r="L12" s="82">
        <v>3290.0061054622702</v>
      </c>
      <c r="N12" s="81">
        <v>0.42730000000000001</v>
      </c>
      <c r="O12" s="81">
        <v>2.1700000000000001E-2</v>
      </c>
    </row>
    <row r="13" spans="2:62">
      <c r="B13" s="80" t="s">
        <v>460</v>
      </c>
      <c r="E13" s="16"/>
      <c r="F13" s="16"/>
      <c r="G13" s="16"/>
      <c r="I13" s="82">
        <v>72743.97</v>
      </c>
      <c r="K13" s="82">
        <v>11.641080000000001</v>
      </c>
      <c r="L13" s="82">
        <v>2260.6973310576618</v>
      </c>
      <c r="N13" s="81">
        <v>0.29360000000000003</v>
      </c>
      <c r="O13" s="81">
        <v>1.49E-2</v>
      </c>
    </row>
    <row r="14" spans="2:62">
      <c r="B14" t="s">
        <v>461</v>
      </c>
      <c r="C14" t="s">
        <v>462</v>
      </c>
      <c r="D14" t="s">
        <v>100</v>
      </c>
      <c r="E14" t="s">
        <v>123</v>
      </c>
      <c r="F14" t="s">
        <v>463</v>
      </c>
      <c r="G14" t="s">
        <v>464</v>
      </c>
      <c r="H14" t="s">
        <v>102</v>
      </c>
      <c r="I14" s="78">
        <v>2264.7600000000002</v>
      </c>
      <c r="J14" s="78">
        <v>2674</v>
      </c>
      <c r="K14" s="78">
        <v>0</v>
      </c>
      <c r="L14" s="78">
        <v>60.5596824</v>
      </c>
      <c r="M14" s="79">
        <v>0</v>
      </c>
      <c r="N14" s="79">
        <v>7.9000000000000008E-3</v>
      </c>
      <c r="O14" s="79">
        <v>4.0000000000000002E-4</v>
      </c>
    </row>
    <row r="15" spans="2:62">
      <c r="B15" t="s">
        <v>465</v>
      </c>
      <c r="C15" t="s">
        <v>466</v>
      </c>
      <c r="D15" t="s">
        <v>100</v>
      </c>
      <c r="E15" t="s">
        <v>123</v>
      </c>
      <c r="F15" t="s">
        <v>463</v>
      </c>
      <c r="G15" t="s">
        <v>464</v>
      </c>
      <c r="H15" t="s">
        <v>102</v>
      </c>
      <c r="I15" s="78">
        <v>622.73</v>
      </c>
      <c r="J15" s="78">
        <v>2669.4809399999999</v>
      </c>
      <c r="K15" s="78">
        <v>0</v>
      </c>
      <c r="L15" s="78">
        <v>16.623658657661998</v>
      </c>
      <c r="M15" s="79">
        <v>0</v>
      </c>
      <c r="N15" s="79">
        <v>2.2000000000000001E-3</v>
      </c>
      <c r="O15" s="79">
        <v>1E-4</v>
      </c>
    </row>
    <row r="16" spans="2:62">
      <c r="B16" t="s">
        <v>467</v>
      </c>
      <c r="C16" t="s">
        <v>468</v>
      </c>
      <c r="D16" t="s">
        <v>100</v>
      </c>
      <c r="E16" t="s">
        <v>123</v>
      </c>
      <c r="F16" t="s">
        <v>469</v>
      </c>
      <c r="G16" t="s">
        <v>470</v>
      </c>
      <c r="H16" t="s">
        <v>102</v>
      </c>
      <c r="I16" s="78">
        <v>1106.48</v>
      </c>
      <c r="J16" s="78">
        <v>6001</v>
      </c>
      <c r="K16" s="78">
        <v>0</v>
      </c>
      <c r="L16" s="78">
        <v>66.399864800000003</v>
      </c>
      <c r="M16" s="79">
        <v>0</v>
      </c>
      <c r="N16" s="79">
        <v>8.6E-3</v>
      </c>
      <c r="O16" s="79">
        <v>4.0000000000000002E-4</v>
      </c>
    </row>
    <row r="17" spans="2:15">
      <c r="B17" t="s">
        <v>471</v>
      </c>
      <c r="C17" t="s">
        <v>472</v>
      </c>
      <c r="D17" t="s">
        <v>100</v>
      </c>
      <c r="E17" t="s">
        <v>123</v>
      </c>
      <c r="F17" t="s">
        <v>473</v>
      </c>
      <c r="G17" t="s">
        <v>470</v>
      </c>
      <c r="H17" t="s">
        <v>102</v>
      </c>
      <c r="I17" s="78">
        <v>5112.95</v>
      </c>
      <c r="J17" s="78">
        <v>1006</v>
      </c>
      <c r="K17" s="78">
        <v>0</v>
      </c>
      <c r="L17" s="78">
        <v>51.436276999999997</v>
      </c>
      <c r="M17" s="79">
        <v>0</v>
      </c>
      <c r="N17" s="79">
        <v>6.7000000000000002E-3</v>
      </c>
      <c r="O17" s="79">
        <v>2.9999999999999997E-4</v>
      </c>
    </row>
    <row r="18" spans="2:15">
      <c r="B18" t="s">
        <v>474</v>
      </c>
      <c r="C18" t="s">
        <v>475</v>
      </c>
      <c r="D18" t="s">
        <v>100</v>
      </c>
      <c r="E18" t="s">
        <v>123</v>
      </c>
      <c r="F18" t="s">
        <v>476</v>
      </c>
      <c r="G18" t="s">
        <v>477</v>
      </c>
      <c r="H18" t="s">
        <v>102</v>
      </c>
      <c r="I18" s="78">
        <v>1718.36</v>
      </c>
      <c r="J18" s="78">
        <v>3560</v>
      </c>
      <c r="K18" s="78">
        <v>1.2059599999999999</v>
      </c>
      <c r="L18" s="78">
        <v>62.379576</v>
      </c>
      <c r="M18" s="79">
        <v>0</v>
      </c>
      <c r="N18" s="79">
        <v>8.0999999999999996E-3</v>
      </c>
      <c r="O18" s="79">
        <v>4.0000000000000002E-4</v>
      </c>
    </row>
    <row r="19" spans="2:15">
      <c r="B19" t="s">
        <v>478</v>
      </c>
      <c r="C19" t="s">
        <v>479</v>
      </c>
      <c r="D19" t="s">
        <v>100</v>
      </c>
      <c r="E19" t="s">
        <v>123</v>
      </c>
      <c r="F19" t="s">
        <v>480</v>
      </c>
      <c r="G19" t="s">
        <v>331</v>
      </c>
      <c r="H19" t="s">
        <v>102</v>
      </c>
      <c r="I19" s="78">
        <v>11260.33</v>
      </c>
      <c r="J19" s="78">
        <v>1755</v>
      </c>
      <c r="K19" s="78">
        <v>0</v>
      </c>
      <c r="L19" s="78">
        <v>197.61879149999999</v>
      </c>
      <c r="M19" s="79">
        <v>0</v>
      </c>
      <c r="N19" s="79">
        <v>2.5700000000000001E-2</v>
      </c>
      <c r="O19" s="79">
        <v>1.2999999999999999E-3</v>
      </c>
    </row>
    <row r="20" spans="2:15">
      <c r="B20" t="s">
        <v>481</v>
      </c>
      <c r="C20" t="s">
        <v>482</v>
      </c>
      <c r="D20" t="s">
        <v>100</v>
      </c>
      <c r="E20" t="s">
        <v>123</v>
      </c>
      <c r="F20" t="s">
        <v>343</v>
      </c>
      <c r="G20" t="s">
        <v>331</v>
      </c>
      <c r="H20" t="s">
        <v>102</v>
      </c>
      <c r="I20" s="78">
        <v>12971.11</v>
      </c>
      <c r="J20" s="78">
        <v>2975</v>
      </c>
      <c r="K20" s="78">
        <v>0</v>
      </c>
      <c r="L20" s="78">
        <v>385.89052249999997</v>
      </c>
      <c r="M20" s="79">
        <v>0</v>
      </c>
      <c r="N20" s="79">
        <v>5.0099999999999999E-2</v>
      </c>
      <c r="O20" s="79">
        <v>2.5000000000000001E-3</v>
      </c>
    </row>
    <row r="21" spans="2:15">
      <c r="B21" t="s">
        <v>483</v>
      </c>
      <c r="C21" t="s">
        <v>484</v>
      </c>
      <c r="D21" t="s">
        <v>100</v>
      </c>
      <c r="E21" t="s">
        <v>123</v>
      </c>
      <c r="F21" t="s">
        <v>336</v>
      </c>
      <c r="G21" t="s">
        <v>331</v>
      </c>
      <c r="H21" t="s">
        <v>102</v>
      </c>
      <c r="I21" s="78">
        <v>14775.25</v>
      </c>
      <c r="J21" s="78">
        <v>2700</v>
      </c>
      <c r="K21" s="78">
        <v>6.67807</v>
      </c>
      <c r="L21" s="78">
        <v>405.60982000000001</v>
      </c>
      <c r="M21" s="79">
        <v>0</v>
      </c>
      <c r="N21" s="79">
        <v>5.2699999999999997E-2</v>
      </c>
      <c r="O21" s="79">
        <v>2.7000000000000001E-3</v>
      </c>
    </row>
    <row r="22" spans="2:15">
      <c r="B22" t="s">
        <v>485</v>
      </c>
      <c r="C22" t="s">
        <v>486</v>
      </c>
      <c r="D22" t="s">
        <v>100</v>
      </c>
      <c r="E22" t="s">
        <v>123</v>
      </c>
      <c r="F22" t="s">
        <v>487</v>
      </c>
      <c r="G22" t="s">
        <v>331</v>
      </c>
      <c r="H22" t="s">
        <v>102</v>
      </c>
      <c r="I22" s="78">
        <v>683.26</v>
      </c>
      <c r="J22" s="78">
        <v>11220</v>
      </c>
      <c r="K22" s="78">
        <v>0</v>
      </c>
      <c r="L22" s="78">
        <v>76.661771999999999</v>
      </c>
      <c r="M22" s="79">
        <v>0</v>
      </c>
      <c r="N22" s="79">
        <v>0.01</v>
      </c>
      <c r="O22" s="79">
        <v>5.0000000000000001E-4</v>
      </c>
    </row>
    <row r="23" spans="2:15">
      <c r="B23" t="s">
        <v>488</v>
      </c>
      <c r="C23" t="s">
        <v>489</v>
      </c>
      <c r="D23" t="s">
        <v>100</v>
      </c>
      <c r="E23" t="s">
        <v>123</v>
      </c>
      <c r="F23" t="s">
        <v>490</v>
      </c>
      <c r="G23" t="s">
        <v>331</v>
      </c>
      <c r="H23" t="s">
        <v>102</v>
      </c>
      <c r="I23" s="78">
        <v>608.16</v>
      </c>
      <c r="J23" s="78">
        <v>12650</v>
      </c>
      <c r="K23" s="78">
        <v>1.6245000000000001</v>
      </c>
      <c r="L23" s="78">
        <v>78.556740000000005</v>
      </c>
      <c r="M23" s="79">
        <v>0</v>
      </c>
      <c r="N23" s="79">
        <v>1.0200000000000001E-2</v>
      </c>
      <c r="O23" s="79">
        <v>5.0000000000000001E-4</v>
      </c>
    </row>
    <row r="24" spans="2:15">
      <c r="B24" t="s">
        <v>491</v>
      </c>
      <c r="C24" t="s">
        <v>492</v>
      </c>
      <c r="D24" t="s">
        <v>100</v>
      </c>
      <c r="E24" t="s">
        <v>123</v>
      </c>
      <c r="F24" t="s">
        <v>493</v>
      </c>
      <c r="G24" t="s">
        <v>112</v>
      </c>
      <c r="H24" t="s">
        <v>102</v>
      </c>
      <c r="I24" s="78">
        <v>658.35</v>
      </c>
      <c r="J24" s="78">
        <v>10540</v>
      </c>
      <c r="K24" s="78">
        <v>0</v>
      </c>
      <c r="L24" s="78">
        <v>69.390090000000001</v>
      </c>
      <c r="M24" s="79">
        <v>0</v>
      </c>
      <c r="N24" s="79">
        <v>8.9999999999999993E-3</v>
      </c>
      <c r="O24" s="79">
        <v>5.0000000000000001E-4</v>
      </c>
    </row>
    <row r="25" spans="2:15">
      <c r="B25" t="s">
        <v>494</v>
      </c>
      <c r="C25" t="s">
        <v>495</v>
      </c>
      <c r="D25" t="s">
        <v>100</v>
      </c>
      <c r="E25" t="s">
        <v>123</v>
      </c>
      <c r="F25" t="s">
        <v>496</v>
      </c>
      <c r="G25" t="s">
        <v>112</v>
      </c>
      <c r="H25" t="s">
        <v>102</v>
      </c>
      <c r="I25" s="78">
        <v>44.8</v>
      </c>
      <c r="J25" s="78">
        <v>117790</v>
      </c>
      <c r="K25" s="78">
        <v>0</v>
      </c>
      <c r="L25" s="78">
        <v>52.769919999999999</v>
      </c>
      <c r="M25" s="79">
        <v>0</v>
      </c>
      <c r="N25" s="79">
        <v>6.8999999999999999E-3</v>
      </c>
      <c r="O25" s="79">
        <v>2.9999999999999997E-4</v>
      </c>
    </row>
    <row r="26" spans="2:15">
      <c r="B26" t="s">
        <v>497</v>
      </c>
      <c r="C26" t="s">
        <v>498</v>
      </c>
      <c r="D26" t="s">
        <v>100</v>
      </c>
      <c r="E26" t="s">
        <v>123</v>
      </c>
      <c r="F26" t="s">
        <v>499</v>
      </c>
      <c r="G26" t="s">
        <v>500</v>
      </c>
      <c r="H26" t="s">
        <v>102</v>
      </c>
      <c r="I26" s="78">
        <v>11913.39</v>
      </c>
      <c r="J26" s="78">
        <v>2413</v>
      </c>
      <c r="K26" s="78">
        <v>0</v>
      </c>
      <c r="L26" s="78">
        <v>287.47010069999999</v>
      </c>
      <c r="M26" s="79">
        <v>0</v>
      </c>
      <c r="N26" s="79">
        <v>3.73E-2</v>
      </c>
      <c r="O26" s="79">
        <v>1.9E-3</v>
      </c>
    </row>
    <row r="27" spans="2:15">
      <c r="B27" t="s">
        <v>501</v>
      </c>
      <c r="C27" t="s">
        <v>502</v>
      </c>
      <c r="D27" t="s">
        <v>100</v>
      </c>
      <c r="E27" t="s">
        <v>123</v>
      </c>
      <c r="F27" t="s">
        <v>503</v>
      </c>
      <c r="G27" t="s">
        <v>504</v>
      </c>
      <c r="H27" t="s">
        <v>102</v>
      </c>
      <c r="I27" s="78">
        <v>3447.05</v>
      </c>
      <c r="J27" s="78">
        <v>2805</v>
      </c>
      <c r="K27" s="78">
        <v>0</v>
      </c>
      <c r="L27" s="78">
        <v>96.689752499999997</v>
      </c>
      <c r="M27" s="79">
        <v>0</v>
      </c>
      <c r="N27" s="79">
        <v>1.26E-2</v>
      </c>
      <c r="O27" s="79">
        <v>5.9999999999999995E-4</v>
      </c>
    </row>
    <row r="28" spans="2:15">
      <c r="B28" t="s">
        <v>505</v>
      </c>
      <c r="C28" t="s">
        <v>506</v>
      </c>
      <c r="D28" t="s">
        <v>100</v>
      </c>
      <c r="E28" t="s">
        <v>123</v>
      </c>
      <c r="F28" t="s">
        <v>507</v>
      </c>
      <c r="G28" t="s">
        <v>504</v>
      </c>
      <c r="H28" t="s">
        <v>102</v>
      </c>
      <c r="I28" s="78">
        <v>3500.42</v>
      </c>
      <c r="J28" s="78">
        <v>1823</v>
      </c>
      <c r="K28" s="78">
        <v>0</v>
      </c>
      <c r="L28" s="78">
        <v>63.812656599999997</v>
      </c>
      <c r="M28" s="79">
        <v>0</v>
      </c>
      <c r="N28" s="79">
        <v>8.3000000000000001E-3</v>
      </c>
      <c r="O28" s="79">
        <v>4.0000000000000002E-4</v>
      </c>
    </row>
    <row r="29" spans="2:15">
      <c r="B29" t="s">
        <v>508</v>
      </c>
      <c r="C29" t="s">
        <v>509</v>
      </c>
      <c r="D29" t="s">
        <v>100</v>
      </c>
      <c r="E29" t="s">
        <v>123</v>
      </c>
      <c r="F29" t="s">
        <v>510</v>
      </c>
      <c r="G29" t="s">
        <v>504</v>
      </c>
      <c r="H29" t="s">
        <v>102</v>
      </c>
      <c r="I29" s="78">
        <v>288.75</v>
      </c>
      <c r="J29" s="78">
        <v>29700</v>
      </c>
      <c r="K29" s="78">
        <v>0</v>
      </c>
      <c r="L29" s="78">
        <v>85.758750000000006</v>
      </c>
      <c r="M29" s="79">
        <v>0</v>
      </c>
      <c r="N29" s="79">
        <v>1.11E-2</v>
      </c>
      <c r="O29" s="79">
        <v>5.9999999999999995E-4</v>
      </c>
    </row>
    <row r="30" spans="2:15">
      <c r="B30" t="s">
        <v>511</v>
      </c>
      <c r="C30" t="s">
        <v>512</v>
      </c>
      <c r="D30" t="s">
        <v>100</v>
      </c>
      <c r="E30" t="s">
        <v>123</v>
      </c>
      <c r="F30" t="s">
        <v>513</v>
      </c>
      <c r="G30" t="s">
        <v>504</v>
      </c>
      <c r="H30" t="s">
        <v>102</v>
      </c>
      <c r="I30" s="78">
        <v>867.82</v>
      </c>
      <c r="J30" s="78">
        <v>992</v>
      </c>
      <c r="K30" s="78">
        <v>0.10577</v>
      </c>
      <c r="L30" s="78">
        <v>8.7145443999999994</v>
      </c>
      <c r="M30" s="79">
        <v>0</v>
      </c>
      <c r="N30" s="79">
        <v>1.1000000000000001E-3</v>
      </c>
      <c r="O30" s="79">
        <v>1E-4</v>
      </c>
    </row>
    <row r="31" spans="2:15">
      <c r="B31" t="s">
        <v>514</v>
      </c>
      <c r="C31" t="s">
        <v>515</v>
      </c>
      <c r="D31" t="s">
        <v>100</v>
      </c>
      <c r="E31" t="s">
        <v>123</v>
      </c>
      <c r="F31" t="s">
        <v>516</v>
      </c>
      <c r="G31" t="s">
        <v>504</v>
      </c>
      <c r="H31" t="s">
        <v>102</v>
      </c>
      <c r="I31" s="78">
        <v>370.21</v>
      </c>
      <c r="J31" s="78">
        <v>22500</v>
      </c>
      <c r="K31" s="78">
        <v>2.02678</v>
      </c>
      <c r="L31" s="78">
        <v>85.324029999999993</v>
      </c>
      <c r="M31" s="79">
        <v>0</v>
      </c>
      <c r="N31" s="79">
        <v>1.11E-2</v>
      </c>
      <c r="O31" s="79">
        <v>5.9999999999999995E-4</v>
      </c>
    </row>
    <row r="32" spans="2:15">
      <c r="B32" t="s">
        <v>517</v>
      </c>
      <c r="C32" t="s">
        <v>518</v>
      </c>
      <c r="D32" t="s">
        <v>100</v>
      </c>
      <c r="E32" t="s">
        <v>123</v>
      </c>
      <c r="F32" t="s">
        <v>519</v>
      </c>
      <c r="G32" t="s">
        <v>504</v>
      </c>
      <c r="H32" t="s">
        <v>102</v>
      </c>
      <c r="I32" s="78">
        <v>529.79</v>
      </c>
      <c r="J32" s="78">
        <v>20580</v>
      </c>
      <c r="K32" s="78">
        <v>0</v>
      </c>
      <c r="L32" s="78">
        <v>109.030782</v>
      </c>
      <c r="M32" s="79">
        <v>0</v>
      </c>
      <c r="N32" s="79">
        <v>1.4200000000000001E-2</v>
      </c>
      <c r="O32" s="79">
        <v>6.9999999999999999E-4</v>
      </c>
    </row>
    <row r="33" spans="2:15">
      <c r="B33" s="80" t="s">
        <v>520</v>
      </c>
      <c r="E33" s="16"/>
      <c r="F33" s="16"/>
      <c r="G33" s="16"/>
      <c r="I33" s="82">
        <v>22914.59</v>
      </c>
      <c r="K33" s="82">
        <v>1.84016</v>
      </c>
      <c r="L33" s="82">
        <v>778.21620050000001</v>
      </c>
      <c r="N33" s="81">
        <v>0.1011</v>
      </c>
      <c r="O33" s="81">
        <v>5.1000000000000004E-3</v>
      </c>
    </row>
    <row r="34" spans="2:15">
      <c r="B34" t="s">
        <v>521</v>
      </c>
      <c r="C34" t="s">
        <v>522</v>
      </c>
      <c r="D34" t="s">
        <v>100</v>
      </c>
      <c r="E34" t="s">
        <v>123</v>
      </c>
      <c r="F34" t="s">
        <v>523</v>
      </c>
      <c r="G34" t="s">
        <v>470</v>
      </c>
      <c r="H34" t="s">
        <v>102</v>
      </c>
      <c r="I34" s="78">
        <v>370.66</v>
      </c>
      <c r="J34" s="78">
        <v>8390</v>
      </c>
      <c r="K34" s="78">
        <v>0</v>
      </c>
      <c r="L34" s="78">
        <v>31.098374</v>
      </c>
      <c r="M34" s="79">
        <v>0</v>
      </c>
      <c r="N34" s="79">
        <v>4.0000000000000001E-3</v>
      </c>
      <c r="O34" s="79">
        <v>2.0000000000000001E-4</v>
      </c>
    </row>
    <row r="35" spans="2:15">
      <c r="B35" t="s">
        <v>524</v>
      </c>
      <c r="C35" t="s">
        <v>525</v>
      </c>
      <c r="D35" t="s">
        <v>100</v>
      </c>
      <c r="E35" t="s">
        <v>123</v>
      </c>
      <c r="F35" t="s">
        <v>526</v>
      </c>
      <c r="G35" t="s">
        <v>527</v>
      </c>
      <c r="H35" t="s">
        <v>102</v>
      </c>
      <c r="I35" s="78">
        <v>71.459999999999994</v>
      </c>
      <c r="J35" s="78">
        <v>45570</v>
      </c>
      <c r="K35" s="78">
        <v>0.54373000000000005</v>
      </c>
      <c r="L35" s="78">
        <v>33.108052000000001</v>
      </c>
      <c r="M35" s="79">
        <v>0</v>
      </c>
      <c r="N35" s="79">
        <v>4.3E-3</v>
      </c>
      <c r="O35" s="79">
        <v>2.0000000000000001E-4</v>
      </c>
    </row>
    <row r="36" spans="2:15">
      <c r="B36" t="s">
        <v>528</v>
      </c>
      <c r="C36" t="s">
        <v>529</v>
      </c>
      <c r="D36" t="s">
        <v>100</v>
      </c>
      <c r="E36" t="s">
        <v>123</v>
      </c>
      <c r="F36" t="s">
        <v>530</v>
      </c>
      <c r="G36" t="s">
        <v>477</v>
      </c>
      <c r="H36" t="s">
        <v>102</v>
      </c>
      <c r="I36" s="78">
        <v>361.94</v>
      </c>
      <c r="J36" s="78">
        <v>4874</v>
      </c>
      <c r="K36" s="78">
        <v>0</v>
      </c>
      <c r="L36" s="78">
        <v>17.640955600000002</v>
      </c>
      <c r="M36" s="79">
        <v>0</v>
      </c>
      <c r="N36" s="79">
        <v>2.3E-3</v>
      </c>
      <c r="O36" s="79">
        <v>1E-4</v>
      </c>
    </row>
    <row r="37" spans="2:15">
      <c r="B37" t="s">
        <v>531</v>
      </c>
      <c r="C37" t="s">
        <v>532</v>
      </c>
      <c r="D37" t="s">
        <v>100</v>
      </c>
      <c r="E37" t="s">
        <v>123</v>
      </c>
      <c r="F37" t="s">
        <v>533</v>
      </c>
      <c r="G37" t="s">
        <v>477</v>
      </c>
      <c r="H37" t="s">
        <v>102</v>
      </c>
      <c r="I37" s="78">
        <v>273.70999999999998</v>
      </c>
      <c r="J37" s="78">
        <v>383</v>
      </c>
      <c r="K37" s="78">
        <v>0</v>
      </c>
      <c r="L37" s="78">
        <v>1.0483093000000001</v>
      </c>
      <c r="M37" s="79">
        <v>0</v>
      </c>
      <c r="N37" s="79">
        <v>1E-4</v>
      </c>
      <c r="O37" s="79">
        <v>0</v>
      </c>
    </row>
    <row r="38" spans="2:15">
      <c r="B38" t="s">
        <v>534</v>
      </c>
      <c r="C38" t="s">
        <v>535</v>
      </c>
      <c r="D38" t="s">
        <v>100</v>
      </c>
      <c r="E38" t="s">
        <v>123</v>
      </c>
      <c r="F38" t="s">
        <v>536</v>
      </c>
      <c r="G38" t="s">
        <v>477</v>
      </c>
      <c r="H38" t="s">
        <v>102</v>
      </c>
      <c r="I38" s="78">
        <v>432.11</v>
      </c>
      <c r="J38" s="78">
        <v>7300</v>
      </c>
      <c r="K38" s="78">
        <v>0</v>
      </c>
      <c r="L38" s="78">
        <v>31.544029999999999</v>
      </c>
      <c r="M38" s="79">
        <v>0</v>
      </c>
      <c r="N38" s="79">
        <v>4.1000000000000003E-3</v>
      </c>
      <c r="O38" s="79">
        <v>2.0000000000000001E-4</v>
      </c>
    </row>
    <row r="39" spans="2:15">
      <c r="B39" t="s">
        <v>537</v>
      </c>
      <c r="C39" t="s">
        <v>538</v>
      </c>
      <c r="D39" t="s">
        <v>100</v>
      </c>
      <c r="E39" t="s">
        <v>123</v>
      </c>
      <c r="F39" t="s">
        <v>539</v>
      </c>
      <c r="G39" t="s">
        <v>540</v>
      </c>
      <c r="H39" t="s">
        <v>102</v>
      </c>
      <c r="I39" s="78">
        <v>158.12</v>
      </c>
      <c r="J39" s="78">
        <v>7144</v>
      </c>
      <c r="K39" s="78">
        <v>0.20263999999999999</v>
      </c>
      <c r="L39" s="78">
        <v>11.498732800000001</v>
      </c>
      <c r="M39" s="79">
        <v>0</v>
      </c>
      <c r="N39" s="79">
        <v>1.5E-3</v>
      </c>
      <c r="O39" s="79">
        <v>1E-4</v>
      </c>
    </row>
    <row r="40" spans="2:15">
      <c r="B40" t="s">
        <v>541</v>
      </c>
      <c r="C40" t="s">
        <v>542</v>
      </c>
      <c r="D40" t="s">
        <v>100</v>
      </c>
      <c r="E40" t="s">
        <v>123</v>
      </c>
      <c r="F40" t="s">
        <v>543</v>
      </c>
      <c r="G40" t="s">
        <v>112</v>
      </c>
      <c r="H40" t="s">
        <v>102</v>
      </c>
      <c r="I40" s="78">
        <v>212.52</v>
      </c>
      <c r="J40" s="78">
        <v>13000</v>
      </c>
      <c r="K40" s="78">
        <v>0</v>
      </c>
      <c r="L40" s="78">
        <v>27.627600000000001</v>
      </c>
      <c r="M40" s="79">
        <v>0</v>
      </c>
      <c r="N40" s="79">
        <v>3.5999999999999999E-3</v>
      </c>
      <c r="O40" s="79">
        <v>2.0000000000000001E-4</v>
      </c>
    </row>
    <row r="41" spans="2:15">
      <c r="B41" t="s">
        <v>544</v>
      </c>
      <c r="C41" t="s">
        <v>545</v>
      </c>
      <c r="D41" t="s">
        <v>100</v>
      </c>
      <c r="E41" t="s">
        <v>123</v>
      </c>
      <c r="F41" t="s">
        <v>546</v>
      </c>
      <c r="G41" t="s">
        <v>112</v>
      </c>
      <c r="H41" t="s">
        <v>102</v>
      </c>
      <c r="I41" s="78">
        <v>6.02</v>
      </c>
      <c r="J41" s="78">
        <v>5483</v>
      </c>
      <c r="K41" s="78">
        <v>9.7000000000000005E-4</v>
      </c>
      <c r="L41" s="78">
        <v>0.33104660000000002</v>
      </c>
      <c r="M41" s="79">
        <v>0</v>
      </c>
      <c r="N41" s="79">
        <v>0</v>
      </c>
      <c r="O41" s="79">
        <v>0</v>
      </c>
    </row>
    <row r="42" spans="2:15">
      <c r="B42" t="s">
        <v>547</v>
      </c>
      <c r="C42" t="s">
        <v>548</v>
      </c>
      <c r="D42" t="s">
        <v>100</v>
      </c>
      <c r="E42" t="s">
        <v>123</v>
      </c>
      <c r="F42" t="s">
        <v>549</v>
      </c>
      <c r="G42" t="s">
        <v>550</v>
      </c>
      <c r="H42" t="s">
        <v>102</v>
      </c>
      <c r="I42" s="78">
        <v>2973.47</v>
      </c>
      <c r="J42" s="78">
        <v>3341</v>
      </c>
      <c r="K42" s="78">
        <v>0</v>
      </c>
      <c r="L42" s="78">
        <v>99.343632700000001</v>
      </c>
      <c r="M42" s="79">
        <v>0</v>
      </c>
      <c r="N42" s="79">
        <v>1.29E-2</v>
      </c>
      <c r="O42" s="79">
        <v>6.9999999999999999E-4</v>
      </c>
    </row>
    <row r="43" spans="2:15">
      <c r="B43" t="s">
        <v>551</v>
      </c>
      <c r="C43" t="s">
        <v>552</v>
      </c>
      <c r="D43" t="s">
        <v>100</v>
      </c>
      <c r="E43" t="s">
        <v>123</v>
      </c>
      <c r="F43" t="s">
        <v>553</v>
      </c>
      <c r="G43" t="s">
        <v>550</v>
      </c>
      <c r="H43" t="s">
        <v>102</v>
      </c>
      <c r="I43" s="78">
        <v>122.26</v>
      </c>
      <c r="J43" s="78">
        <v>11960</v>
      </c>
      <c r="K43" s="78">
        <v>0</v>
      </c>
      <c r="L43" s="78">
        <v>14.622296</v>
      </c>
      <c r="M43" s="79">
        <v>0</v>
      </c>
      <c r="N43" s="79">
        <v>1.9E-3</v>
      </c>
      <c r="O43" s="79">
        <v>1E-4</v>
      </c>
    </row>
    <row r="44" spans="2:15">
      <c r="B44" t="s">
        <v>554</v>
      </c>
      <c r="C44" t="s">
        <v>555</v>
      </c>
      <c r="D44" t="s">
        <v>100</v>
      </c>
      <c r="E44" t="s">
        <v>123</v>
      </c>
      <c r="F44" t="s">
        <v>556</v>
      </c>
      <c r="G44" t="s">
        <v>557</v>
      </c>
      <c r="H44" t="s">
        <v>102</v>
      </c>
      <c r="I44" s="78">
        <v>4434.92</v>
      </c>
      <c r="J44" s="78">
        <v>1220</v>
      </c>
      <c r="K44" s="78">
        <v>0.66500999999999999</v>
      </c>
      <c r="L44" s="78">
        <v>54.771034</v>
      </c>
      <c r="M44" s="79">
        <v>0</v>
      </c>
      <c r="N44" s="79">
        <v>7.1000000000000004E-3</v>
      </c>
      <c r="O44" s="79">
        <v>4.0000000000000002E-4</v>
      </c>
    </row>
    <row r="45" spans="2:15">
      <c r="B45" t="s">
        <v>558</v>
      </c>
      <c r="C45" t="s">
        <v>559</v>
      </c>
      <c r="D45" t="s">
        <v>100</v>
      </c>
      <c r="E45" t="s">
        <v>123</v>
      </c>
      <c r="F45" t="s">
        <v>560</v>
      </c>
      <c r="G45" t="s">
        <v>504</v>
      </c>
      <c r="H45" t="s">
        <v>102</v>
      </c>
      <c r="I45" s="78">
        <v>7.5</v>
      </c>
      <c r="J45" s="78">
        <v>59120</v>
      </c>
      <c r="K45" s="78">
        <v>0</v>
      </c>
      <c r="L45" s="78">
        <v>4.4340000000000002</v>
      </c>
      <c r="M45" s="79">
        <v>0</v>
      </c>
      <c r="N45" s="79">
        <v>5.9999999999999995E-4</v>
      </c>
      <c r="O45" s="79">
        <v>0</v>
      </c>
    </row>
    <row r="46" spans="2:15">
      <c r="B46" t="s">
        <v>561</v>
      </c>
      <c r="C46" t="s">
        <v>562</v>
      </c>
      <c r="D46" t="s">
        <v>100</v>
      </c>
      <c r="E46" t="s">
        <v>123</v>
      </c>
      <c r="F46" t="s">
        <v>563</v>
      </c>
      <c r="G46" t="s">
        <v>504</v>
      </c>
      <c r="H46" t="s">
        <v>102</v>
      </c>
      <c r="I46" s="78">
        <v>295.7</v>
      </c>
      <c r="J46" s="78">
        <v>7312</v>
      </c>
      <c r="K46" s="78">
        <v>0</v>
      </c>
      <c r="L46" s="78">
        <v>21.621583999999999</v>
      </c>
      <c r="M46" s="79">
        <v>0</v>
      </c>
      <c r="N46" s="79">
        <v>2.8E-3</v>
      </c>
      <c r="O46" s="79">
        <v>1E-4</v>
      </c>
    </row>
    <row r="47" spans="2:15">
      <c r="B47" t="s">
        <v>564</v>
      </c>
      <c r="C47" t="s">
        <v>565</v>
      </c>
      <c r="D47" t="s">
        <v>100</v>
      </c>
      <c r="E47" t="s">
        <v>123</v>
      </c>
      <c r="F47" t="s">
        <v>566</v>
      </c>
      <c r="G47" t="s">
        <v>504</v>
      </c>
      <c r="H47" t="s">
        <v>102</v>
      </c>
      <c r="I47" s="78">
        <v>6558</v>
      </c>
      <c r="J47" s="78">
        <v>1570</v>
      </c>
      <c r="K47" s="78">
        <v>0</v>
      </c>
      <c r="L47" s="78">
        <v>102.9606</v>
      </c>
      <c r="M47" s="79">
        <v>0</v>
      </c>
      <c r="N47" s="79">
        <v>1.34E-2</v>
      </c>
      <c r="O47" s="79">
        <v>6.9999999999999999E-4</v>
      </c>
    </row>
    <row r="48" spans="2:15">
      <c r="B48" t="s">
        <v>567</v>
      </c>
      <c r="C48" t="s">
        <v>568</v>
      </c>
      <c r="D48" t="s">
        <v>100</v>
      </c>
      <c r="E48" t="s">
        <v>123</v>
      </c>
      <c r="F48" t="s">
        <v>569</v>
      </c>
      <c r="G48" t="s">
        <v>570</v>
      </c>
      <c r="H48" t="s">
        <v>102</v>
      </c>
      <c r="I48" s="78">
        <v>443.18</v>
      </c>
      <c r="J48" s="78">
        <v>30550</v>
      </c>
      <c r="K48" s="78">
        <v>0</v>
      </c>
      <c r="L48" s="78">
        <v>135.39149</v>
      </c>
      <c r="M48" s="79">
        <v>0</v>
      </c>
      <c r="N48" s="79">
        <v>1.7600000000000001E-2</v>
      </c>
      <c r="O48" s="79">
        <v>8.9999999999999998E-4</v>
      </c>
    </row>
    <row r="49" spans="2:15">
      <c r="B49" t="s">
        <v>571</v>
      </c>
      <c r="C49" t="s">
        <v>572</v>
      </c>
      <c r="D49" t="s">
        <v>100</v>
      </c>
      <c r="E49" t="s">
        <v>123</v>
      </c>
      <c r="F49" t="s">
        <v>573</v>
      </c>
      <c r="G49" t="s">
        <v>570</v>
      </c>
      <c r="H49" t="s">
        <v>102</v>
      </c>
      <c r="I49" s="78">
        <v>198.97</v>
      </c>
      <c r="J49" s="78">
        <v>21280</v>
      </c>
      <c r="K49" s="78">
        <v>0</v>
      </c>
      <c r="L49" s="78">
        <v>42.340815999999997</v>
      </c>
      <c r="M49" s="79">
        <v>0</v>
      </c>
      <c r="N49" s="79">
        <v>5.4999999999999997E-3</v>
      </c>
      <c r="O49" s="79">
        <v>2.9999999999999997E-4</v>
      </c>
    </row>
    <row r="50" spans="2:15">
      <c r="B50" t="s">
        <v>574</v>
      </c>
      <c r="C50" t="s">
        <v>575</v>
      </c>
      <c r="D50" t="s">
        <v>100</v>
      </c>
      <c r="E50" t="s">
        <v>123</v>
      </c>
      <c r="F50" t="s">
        <v>576</v>
      </c>
      <c r="G50" t="s">
        <v>570</v>
      </c>
      <c r="H50" t="s">
        <v>102</v>
      </c>
      <c r="I50" s="78">
        <v>5213.75</v>
      </c>
      <c r="J50" s="78">
        <v>1741</v>
      </c>
      <c r="K50" s="78">
        <v>0</v>
      </c>
      <c r="L50" s="78">
        <v>90.771387500000003</v>
      </c>
      <c r="M50" s="79">
        <v>0</v>
      </c>
      <c r="N50" s="79">
        <v>1.18E-2</v>
      </c>
      <c r="O50" s="79">
        <v>5.9999999999999995E-4</v>
      </c>
    </row>
    <row r="51" spans="2:15">
      <c r="B51" t="s">
        <v>577</v>
      </c>
      <c r="C51" t="s">
        <v>578</v>
      </c>
      <c r="D51" t="s">
        <v>100</v>
      </c>
      <c r="E51" t="s">
        <v>123</v>
      </c>
      <c r="F51" t="s">
        <v>579</v>
      </c>
      <c r="G51" t="s">
        <v>580</v>
      </c>
      <c r="H51" t="s">
        <v>102</v>
      </c>
      <c r="I51" s="78">
        <v>342.25</v>
      </c>
      <c r="J51" s="78">
        <v>14920</v>
      </c>
      <c r="K51" s="78">
        <v>0.42781000000000002</v>
      </c>
      <c r="L51" s="78">
        <v>51.491509999999998</v>
      </c>
      <c r="M51" s="79">
        <v>0</v>
      </c>
      <c r="N51" s="79">
        <v>6.7000000000000002E-3</v>
      </c>
      <c r="O51" s="79">
        <v>2.9999999999999997E-4</v>
      </c>
    </row>
    <row r="52" spans="2:15">
      <c r="B52" t="s">
        <v>581</v>
      </c>
      <c r="C52" t="s">
        <v>582</v>
      </c>
      <c r="D52" t="s">
        <v>100</v>
      </c>
      <c r="E52" t="s">
        <v>123</v>
      </c>
      <c r="F52" t="s">
        <v>583</v>
      </c>
      <c r="G52" t="s">
        <v>128</v>
      </c>
      <c r="H52" t="s">
        <v>102</v>
      </c>
      <c r="I52" s="78">
        <v>438.05</v>
      </c>
      <c r="J52" s="78">
        <v>1500</v>
      </c>
      <c r="K52" s="78">
        <v>0</v>
      </c>
      <c r="L52" s="78">
        <v>6.5707500000000003</v>
      </c>
      <c r="M52" s="79">
        <v>0</v>
      </c>
      <c r="N52" s="79">
        <v>8.9999999999999998E-4</v>
      </c>
      <c r="O52" s="79">
        <v>0</v>
      </c>
    </row>
    <row r="53" spans="2:15">
      <c r="B53" s="80" t="s">
        <v>584</v>
      </c>
      <c r="E53" s="16"/>
      <c r="F53" s="16"/>
      <c r="G53" s="16"/>
      <c r="I53" s="82">
        <v>25546.94</v>
      </c>
      <c r="K53" s="82">
        <v>0.39400000000000002</v>
      </c>
      <c r="L53" s="82">
        <v>251.092573904608</v>
      </c>
      <c r="N53" s="81">
        <v>3.2599999999999997E-2</v>
      </c>
      <c r="O53" s="81">
        <v>1.6999999999999999E-3</v>
      </c>
    </row>
    <row r="54" spans="2:15">
      <c r="B54" t="s">
        <v>585</v>
      </c>
      <c r="C54" t="s">
        <v>586</v>
      </c>
      <c r="D54" t="s">
        <v>100</v>
      </c>
      <c r="E54" t="s">
        <v>123</v>
      </c>
      <c r="F54" t="s">
        <v>587</v>
      </c>
      <c r="G54" t="s">
        <v>588</v>
      </c>
      <c r="H54" t="s">
        <v>102</v>
      </c>
      <c r="I54" s="78">
        <v>22.77</v>
      </c>
      <c r="J54" s="78">
        <v>483.4</v>
      </c>
      <c r="K54" s="78">
        <v>0</v>
      </c>
      <c r="L54" s="78">
        <v>0.11007018</v>
      </c>
      <c r="M54" s="79">
        <v>0</v>
      </c>
      <c r="N54" s="79">
        <v>0</v>
      </c>
      <c r="O54" s="79">
        <v>0</v>
      </c>
    </row>
    <row r="55" spans="2:15">
      <c r="B55" t="s">
        <v>589</v>
      </c>
      <c r="C55" t="s">
        <v>590</v>
      </c>
      <c r="D55" t="s">
        <v>100</v>
      </c>
      <c r="E55" t="s">
        <v>123</v>
      </c>
      <c r="F55" t="s">
        <v>591</v>
      </c>
      <c r="G55" t="s">
        <v>588</v>
      </c>
      <c r="H55" t="s">
        <v>102</v>
      </c>
      <c r="I55" s="78">
        <v>85.3</v>
      </c>
      <c r="J55" s="78">
        <v>380.9</v>
      </c>
      <c r="K55" s="78">
        <v>0</v>
      </c>
      <c r="L55" s="78">
        <v>0.32490770000000002</v>
      </c>
      <c r="M55" s="79">
        <v>0</v>
      </c>
      <c r="N55" s="79">
        <v>0</v>
      </c>
      <c r="O55" s="79">
        <v>0</v>
      </c>
    </row>
    <row r="56" spans="2:15">
      <c r="B56" t="s">
        <v>592</v>
      </c>
      <c r="C56" t="s">
        <v>593</v>
      </c>
      <c r="D56" t="s">
        <v>100</v>
      </c>
      <c r="E56" t="s">
        <v>123</v>
      </c>
      <c r="F56" t="s">
        <v>594</v>
      </c>
      <c r="G56" t="s">
        <v>588</v>
      </c>
      <c r="H56" t="s">
        <v>102</v>
      </c>
      <c r="I56" s="78">
        <v>97.71</v>
      </c>
      <c r="J56" s="78">
        <v>19400</v>
      </c>
      <c r="K56" s="78">
        <v>0</v>
      </c>
      <c r="L56" s="78">
        <v>18.955739999999999</v>
      </c>
      <c r="M56" s="79">
        <v>0</v>
      </c>
      <c r="N56" s="79">
        <v>2.5000000000000001E-3</v>
      </c>
      <c r="O56" s="79">
        <v>1E-4</v>
      </c>
    </row>
    <row r="57" spans="2:15">
      <c r="B57" t="s">
        <v>595</v>
      </c>
      <c r="C57" t="s">
        <v>596</v>
      </c>
      <c r="D57" t="s">
        <v>100</v>
      </c>
      <c r="E57" t="s">
        <v>123</v>
      </c>
      <c r="F57" t="s">
        <v>597</v>
      </c>
      <c r="G57" t="s">
        <v>588</v>
      </c>
      <c r="H57" t="s">
        <v>102</v>
      </c>
      <c r="I57" s="78">
        <v>108.48</v>
      </c>
      <c r="J57" s="78">
        <v>259</v>
      </c>
      <c r="K57" s="78">
        <v>0</v>
      </c>
      <c r="L57" s="78">
        <v>0.28096320000000002</v>
      </c>
      <c r="M57" s="79">
        <v>0</v>
      </c>
      <c r="N57" s="79">
        <v>0</v>
      </c>
      <c r="O57" s="79">
        <v>0</v>
      </c>
    </row>
    <row r="58" spans="2:15">
      <c r="B58" t="s">
        <v>598</v>
      </c>
      <c r="C58" t="s">
        <v>599</v>
      </c>
      <c r="D58" t="s">
        <v>100</v>
      </c>
      <c r="E58" t="s">
        <v>123</v>
      </c>
      <c r="F58" t="s">
        <v>600</v>
      </c>
      <c r="G58" t="s">
        <v>464</v>
      </c>
      <c r="H58" t="s">
        <v>102</v>
      </c>
      <c r="I58" s="78">
        <v>790.6</v>
      </c>
      <c r="J58" s="78">
        <v>143</v>
      </c>
      <c r="K58" s="78">
        <v>0</v>
      </c>
      <c r="L58" s="78">
        <v>1.130558</v>
      </c>
      <c r="M58" s="79">
        <v>0</v>
      </c>
      <c r="N58" s="79">
        <v>1E-4</v>
      </c>
      <c r="O58" s="79">
        <v>0</v>
      </c>
    </row>
    <row r="59" spans="2:15">
      <c r="B59" t="s">
        <v>601</v>
      </c>
      <c r="C59" t="s">
        <v>602</v>
      </c>
      <c r="D59" t="s">
        <v>100</v>
      </c>
      <c r="E59" t="s">
        <v>123</v>
      </c>
      <c r="F59" t="s">
        <v>603</v>
      </c>
      <c r="G59" t="s">
        <v>470</v>
      </c>
      <c r="H59" t="s">
        <v>102</v>
      </c>
      <c r="I59" s="78">
        <v>221.72</v>
      </c>
      <c r="J59" s="78">
        <v>138.30000000000001</v>
      </c>
      <c r="K59" s="78">
        <v>0</v>
      </c>
      <c r="L59" s="78">
        <v>0.30663876000000001</v>
      </c>
      <c r="M59" s="79">
        <v>0</v>
      </c>
      <c r="N59" s="79">
        <v>0</v>
      </c>
      <c r="O59" s="79">
        <v>0</v>
      </c>
    </row>
    <row r="60" spans="2:15">
      <c r="B60" t="s">
        <v>604</v>
      </c>
      <c r="C60" t="s">
        <v>605</v>
      </c>
      <c r="D60" t="s">
        <v>100</v>
      </c>
      <c r="E60" t="s">
        <v>123</v>
      </c>
      <c r="F60" t="s">
        <v>606</v>
      </c>
      <c r="G60" t="s">
        <v>527</v>
      </c>
      <c r="H60" t="s">
        <v>102</v>
      </c>
      <c r="I60" s="78">
        <v>311.42</v>
      </c>
      <c r="J60" s="78">
        <v>3788</v>
      </c>
      <c r="K60" s="78">
        <v>7.8810000000000005E-2</v>
      </c>
      <c r="L60" s="78">
        <v>11.8753996</v>
      </c>
      <c r="M60" s="79">
        <v>0</v>
      </c>
      <c r="N60" s="79">
        <v>1.5E-3</v>
      </c>
      <c r="O60" s="79">
        <v>1E-4</v>
      </c>
    </row>
    <row r="61" spans="2:15">
      <c r="B61" t="s">
        <v>607</v>
      </c>
      <c r="C61" t="s">
        <v>608</v>
      </c>
      <c r="D61" t="s">
        <v>100</v>
      </c>
      <c r="E61" t="s">
        <v>123</v>
      </c>
      <c r="F61" t="s">
        <v>609</v>
      </c>
      <c r="G61" t="s">
        <v>527</v>
      </c>
      <c r="H61" t="s">
        <v>102</v>
      </c>
      <c r="I61" s="78">
        <v>126.7</v>
      </c>
      <c r="J61" s="78">
        <v>163</v>
      </c>
      <c r="K61" s="78">
        <v>0</v>
      </c>
      <c r="L61" s="78">
        <v>0.20652100000000001</v>
      </c>
      <c r="M61" s="79">
        <v>0</v>
      </c>
      <c r="N61" s="79">
        <v>0</v>
      </c>
      <c r="O61" s="79">
        <v>0</v>
      </c>
    </row>
    <row r="62" spans="2:15">
      <c r="B62" t="s">
        <v>610</v>
      </c>
      <c r="C62" t="s">
        <v>611</v>
      </c>
      <c r="D62" t="s">
        <v>100</v>
      </c>
      <c r="E62" t="s">
        <v>123</v>
      </c>
      <c r="F62" t="s">
        <v>612</v>
      </c>
      <c r="G62" t="s">
        <v>527</v>
      </c>
      <c r="H62" t="s">
        <v>102</v>
      </c>
      <c r="I62" s="78">
        <v>67.319999999999993</v>
      </c>
      <c r="J62" s="78">
        <v>1186.83744</v>
      </c>
      <c r="K62" s="78">
        <v>0</v>
      </c>
      <c r="L62" s="78">
        <v>0.798978964608</v>
      </c>
      <c r="M62" s="79">
        <v>0</v>
      </c>
      <c r="N62" s="79">
        <v>1E-4</v>
      </c>
      <c r="O62" s="79">
        <v>0</v>
      </c>
    </row>
    <row r="63" spans="2:15">
      <c r="B63" t="s">
        <v>613</v>
      </c>
      <c r="C63" t="s">
        <v>614</v>
      </c>
      <c r="D63" t="s">
        <v>100</v>
      </c>
      <c r="E63" t="s">
        <v>123</v>
      </c>
      <c r="F63" t="s">
        <v>612</v>
      </c>
      <c r="G63" t="s">
        <v>527</v>
      </c>
      <c r="H63" t="s">
        <v>102</v>
      </c>
      <c r="I63" s="78">
        <v>137.41</v>
      </c>
      <c r="J63" s="78">
        <v>1228</v>
      </c>
      <c r="K63" s="78">
        <v>0</v>
      </c>
      <c r="L63" s="78">
        <v>1.6873948000000001</v>
      </c>
      <c r="M63" s="79">
        <v>0</v>
      </c>
      <c r="N63" s="79">
        <v>2.0000000000000001E-4</v>
      </c>
      <c r="O63" s="79">
        <v>0</v>
      </c>
    </row>
    <row r="64" spans="2:15">
      <c r="B64" t="s">
        <v>615</v>
      </c>
      <c r="C64" t="s">
        <v>616</v>
      </c>
      <c r="D64" t="s">
        <v>100</v>
      </c>
      <c r="E64" t="s">
        <v>123</v>
      </c>
      <c r="F64" t="s">
        <v>617</v>
      </c>
      <c r="G64" t="s">
        <v>527</v>
      </c>
      <c r="H64" t="s">
        <v>102</v>
      </c>
      <c r="I64" s="78">
        <v>568.6</v>
      </c>
      <c r="J64" s="78">
        <v>2738</v>
      </c>
      <c r="K64" s="78">
        <v>0</v>
      </c>
      <c r="L64" s="78">
        <v>15.568268</v>
      </c>
      <c r="M64" s="79">
        <v>0</v>
      </c>
      <c r="N64" s="79">
        <v>2E-3</v>
      </c>
      <c r="O64" s="79">
        <v>1E-4</v>
      </c>
    </row>
    <row r="65" spans="2:15">
      <c r="B65" t="s">
        <v>618</v>
      </c>
      <c r="C65" t="s">
        <v>619</v>
      </c>
      <c r="D65" t="s">
        <v>100</v>
      </c>
      <c r="E65" t="s">
        <v>123</v>
      </c>
      <c r="F65" t="s">
        <v>620</v>
      </c>
      <c r="G65" t="s">
        <v>621</v>
      </c>
      <c r="H65" t="s">
        <v>102</v>
      </c>
      <c r="I65" s="78">
        <v>46.71</v>
      </c>
      <c r="J65" s="78">
        <v>803.7</v>
      </c>
      <c r="K65" s="78">
        <v>0</v>
      </c>
      <c r="L65" s="78">
        <v>0.37540826999999999</v>
      </c>
      <c r="M65" s="79">
        <v>0</v>
      </c>
      <c r="N65" s="79">
        <v>0</v>
      </c>
      <c r="O65" s="79">
        <v>0</v>
      </c>
    </row>
    <row r="66" spans="2:15">
      <c r="B66" t="s">
        <v>622</v>
      </c>
      <c r="C66" t="s">
        <v>623</v>
      </c>
      <c r="D66" t="s">
        <v>100</v>
      </c>
      <c r="E66" t="s">
        <v>123</v>
      </c>
      <c r="F66" t="s">
        <v>624</v>
      </c>
      <c r="G66" t="s">
        <v>621</v>
      </c>
      <c r="H66" t="s">
        <v>102</v>
      </c>
      <c r="I66" s="78">
        <v>312.16000000000003</v>
      </c>
      <c r="J66" s="78">
        <v>86.6</v>
      </c>
      <c r="K66" s="78">
        <v>0</v>
      </c>
      <c r="L66" s="78">
        <v>0.27033056</v>
      </c>
      <c r="M66" s="79">
        <v>0</v>
      </c>
      <c r="N66" s="79">
        <v>0</v>
      </c>
      <c r="O66" s="79">
        <v>0</v>
      </c>
    </row>
    <row r="67" spans="2:15">
      <c r="B67" t="s">
        <v>625</v>
      </c>
      <c r="C67" t="s">
        <v>626</v>
      </c>
      <c r="D67" t="s">
        <v>100</v>
      </c>
      <c r="E67" t="s">
        <v>123</v>
      </c>
      <c r="F67" t="s">
        <v>627</v>
      </c>
      <c r="G67" t="s">
        <v>477</v>
      </c>
      <c r="H67" t="s">
        <v>102</v>
      </c>
      <c r="I67" s="78">
        <v>34.69</v>
      </c>
      <c r="J67" s="78">
        <v>1293</v>
      </c>
      <c r="K67" s="78">
        <v>0</v>
      </c>
      <c r="L67" s="78">
        <v>0.44854169999999999</v>
      </c>
      <c r="M67" s="79">
        <v>0</v>
      </c>
      <c r="N67" s="79">
        <v>1E-4</v>
      </c>
      <c r="O67" s="79">
        <v>0</v>
      </c>
    </row>
    <row r="68" spans="2:15">
      <c r="B68" t="s">
        <v>628</v>
      </c>
      <c r="C68" t="s">
        <v>629</v>
      </c>
      <c r="D68" t="s">
        <v>100</v>
      </c>
      <c r="E68" t="s">
        <v>123</v>
      </c>
      <c r="F68" t="s">
        <v>630</v>
      </c>
      <c r="G68" t="s">
        <v>631</v>
      </c>
      <c r="H68" t="s">
        <v>102</v>
      </c>
      <c r="I68" s="78">
        <v>2308.34</v>
      </c>
      <c r="J68" s="78">
        <v>1498</v>
      </c>
      <c r="K68" s="78">
        <v>0</v>
      </c>
      <c r="L68" s="78">
        <v>34.578933200000002</v>
      </c>
      <c r="M68" s="79">
        <v>0</v>
      </c>
      <c r="N68" s="79">
        <v>4.4999999999999997E-3</v>
      </c>
      <c r="O68" s="79">
        <v>2.0000000000000001E-4</v>
      </c>
    </row>
    <row r="69" spans="2:15">
      <c r="B69" t="s">
        <v>632</v>
      </c>
      <c r="C69" t="s">
        <v>633</v>
      </c>
      <c r="D69" t="s">
        <v>100</v>
      </c>
      <c r="E69" t="s">
        <v>123</v>
      </c>
      <c r="F69" t="s">
        <v>634</v>
      </c>
      <c r="G69" t="s">
        <v>540</v>
      </c>
      <c r="H69" t="s">
        <v>102</v>
      </c>
      <c r="I69" s="78">
        <v>93.62</v>
      </c>
      <c r="J69" s="78">
        <v>704.2</v>
      </c>
      <c r="K69" s="78">
        <v>0</v>
      </c>
      <c r="L69" s="78">
        <v>0.65927203999999995</v>
      </c>
      <c r="M69" s="79">
        <v>0</v>
      </c>
      <c r="N69" s="79">
        <v>1E-4</v>
      </c>
      <c r="O69" s="79">
        <v>0</v>
      </c>
    </row>
    <row r="70" spans="2:15">
      <c r="B70" t="s">
        <v>635</v>
      </c>
      <c r="C70" t="s">
        <v>636</v>
      </c>
      <c r="D70" t="s">
        <v>100</v>
      </c>
      <c r="E70" t="s">
        <v>123</v>
      </c>
      <c r="F70" t="s">
        <v>637</v>
      </c>
      <c r="G70" t="s">
        <v>540</v>
      </c>
      <c r="H70" t="s">
        <v>102</v>
      </c>
      <c r="I70" s="78">
        <v>5.09</v>
      </c>
      <c r="J70" s="78">
        <v>168.7</v>
      </c>
      <c r="K70" s="78">
        <v>0</v>
      </c>
      <c r="L70" s="78">
        <v>8.5868300000000002E-3</v>
      </c>
      <c r="M70" s="79">
        <v>0</v>
      </c>
      <c r="N70" s="79">
        <v>0</v>
      </c>
      <c r="O70" s="79">
        <v>0</v>
      </c>
    </row>
    <row r="71" spans="2:15">
      <c r="B71" t="s">
        <v>638</v>
      </c>
      <c r="C71" t="s">
        <v>639</v>
      </c>
      <c r="D71" t="s">
        <v>100</v>
      </c>
      <c r="E71" t="s">
        <v>123</v>
      </c>
      <c r="F71" t="s">
        <v>640</v>
      </c>
      <c r="G71" t="s">
        <v>540</v>
      </c>
      <c r="H71" t="s">
        <v>102</v>
      </c>
      <c r="I71" s="78">
        <v>2376.2600000000002</v>
      </c>
      <c r="J71" s="78">
        <v>57.6</v>
      </c>
      <c r="K71" s="78">
        <v>0</v>
      </c>
      <c r="L71" s="78">
        <v>1.36872576</v>
      </c>
      <c r="M71" s="79">
        <v>0</v>
      </c>
      <c r="N71" s="79">
        <v>2.0000000000000001E-4</v>
      </c>
      <c r="O71" s="79">
        <v>0</v>
      </c>
    </row>
    <row r="72" spans="2:15">
      <c r="B72" t="s">
        <v>641</v>
      </c>
      <c r="C72" t="s">
        <v>642</v>
      </c>
      <c r="D72" t="s">
        <v>100</v>
      </c>
      <c r="E72" t="s">
        <v>123</v>
      </c>
      <c r="F72" t="s">
        <v>643</v>
      </c>
      <c r="G72" t="s">
        <v>540</v>
      </c>
      <c r="H72" t="s">
        <v>102</v>
      </c>
      <c r="I72" s="78">
        <v>156.25</v>
      </c>
      <c r="J72" s="78">
        <v>345.7</v>
      </c>
      <c r="K72" s="78">
        <v>3.3840000000000002E-2</v>
      </c>
      <c r="L72" s="78">
        <v>0.57399624999999999</v>
      </c>
      <c r="M72" s="79">
        <v>0</v>
      </c>
      <c r="N72" s="79">
        <v>1E-4</v>
      </c>
      <c r="O72" s="79">
        <v>0</v>
      </c>
    </row>
    <row r="73" spans="2:15">
      <c r="B73" t="s">
        <v>644</v>
      </c>
      <c r="C73" t="s">
        <v>645</v>
      </c>
      <c r="D73" t="s">
        <v>100</v>
      </c>
      <c r="E73" t="s">
        <v>123</v>
      </c>
      <c r="F73" t="s">
        <v>646</v>
      </c>
      <c r="G73" t="s">
        <v>540</v>
      </c>
      <c r="H73" t="s">
        <v>102</v>
      </c>
      <c r="I73" s="78">
        <v>117.09</v>
      </c>
      <c r="J73" s="78">
        <v>1400</v>
      </c>
      <c r="K73" s="78">
        <v>0</v>
      </c>
      <c r="L73" s="78">
        <v>1.6392599999999999</v>
      </c>
      <c r="M73" s="79">
        <v>0</v>
      </c>
      <c r="N73" s="79">
        <v>2.0000000000000001E-4</v>
      </c>
      <c r="O73" s="79">
        <v>0</v>
      </c>
    </row>
    <row r="74" spans="2:15">
      <c r="B74" t="s">
        <v>647</v>
      </c>
      <c r="C74" t="s">
        <v>648</v>
      </c>
      <c r="D74" t="s">
        <v>100</v>
      </c>
      <c r="E74" t="s">
        <v>123</v>
      </c>
      <c r="F74" t="s">
        <v>649</v>
      </c>
      <c r="G74" t="s">
        <v>650</v>
      </c>
      <c r="H74" t="s">
        <v>102</v>
      </c>
      <c r="I74" s="78">
        <v>707.31</v>
      </c>
      <c r="J74" s="78">
        <v>38</v>
      </c>
      <c r="K74" s="78">
        <v>0</v>
      </c>
      <c r="L74" s="78">
        <v>0.26877780000000001</v>
      </c>
      <c r="M74" s="79">
        <v>0</v>
      </c>
      <c r="N74" s="79">
        <v>0</v>
      </c>
      <c r="O74" s="79">
        <v>0</v>
      </c>
    </row>
    <row r="75" spans="2:15">
      <c r="B75" t="s">
        <v>651</v>
      </c>
      <c r="C75" t="s">
        <v>652</v>
      </c>
      <c r="D75" t="s">
        <v>100</v>
      </c>
      <c r="E75" t="s">
        <v>123</v>
      </c>
      <c r="F75" t="s">
        <v>653</v>
      </c>
      <c r="G75" t="s">
        <v>112</v>
      </c>
      <c r="H75" t="s">
        <v>102</v>
      </c>
      <c r="I75" s="78">
        <v>99.97</v>
      </c>
      <c r="J75" s="78">
        <v>9584</v>
      </c>
      <c r="K75" s="78">
        <v>0</v>
      </c>
      <c r="L75" s="78">
        <v>9.5811247999999996</v>
      </c>
      <c r="M75" s="79">
        <v>0</v>
      </c>
      <c r="N75" s="79">
        <v>1.1999999999999999E-3</v>
      </c>
      <c r="O75" s="79">
        <v>1E-4</v>
      </c>
    </row>
    <row r="76" spans="2:15">
      <c r="B76" t="s">
        <v>654</v>
      </c>
      <c r="C76" t="s">
        <v>655</v>
      </c>
      <c r="D76" t="s">
        <v>100</v>
      </c>
      <c r="E76" t="s">
        <v>123</v>
      </c>
      <c r="F76" t="s">
        <v>656</v>
      </c>
      <c r="G76" t="s">
        <v>112</v>
      </c>
      <c r="H76" t="s">
        <v>102</v>
      </c>
      <c r="I76" s="78">
        <v>9.41</v>
      </c>
      <c r="J76" s="78">
        <v>11000</v>
      </c>
      <c r="K76" s="78">
        <v>0</v>
      </c>
      <c r="L76" s="78">
        <v>1.0350999999999999</v>
      </c>
      <c r="M76" s="79">
        <v>0</v>
      </c>
      <c r="N76" s="79">
        <v>1E-4</v>
      </c>
      <c r="O76" s="79">
        <v>0</v>
      </c>
    </row>
    <row r="77" spans="2:15">
      <c r="B77" t="s">
        <v>657</v>
      </c>
      <c r="C77" t="s">
        <v>658</v>
      </c>
      <c r="D77" t="s">
        <v>100</v>
      </c>
      <c r="E77" t="s">
        <v>123</v>
      </c>
      <c r="F77" t="s">
        <v>659</v>
      </c>
      <c r="G77" t="s">
        <v>112</v>
      </c>
      <c r="H77" t="s">
        <v>102</v>
      </c>
      <c r="I77" s="78">
        <v>636.58000000000004</v>
      </c>
      <c r="J77" s="78">
        <v>483.7</v>
      </c>
      <c r="K77" s="78">
        <v>0</v>
      </c>
      <c r="L77" s="78">
        <v>3.0791374600000001</v>
      </c>
      <c r="M77" s="79">
        <v>0</v>
      </c>
      <c r="N77" s="79">
        <v>4.0000000000000002E-4</v>
      </c>
      <c r="O77" s="79">
        <v>0</v>
      </c>
    </row>
    <row r="78" spans="2:15">
      <c r="B78" t="s">
        <v>660</v>
      </c>
      <c r="C78" t="s">
        <v>661</v>
      </c>
      <c r="D78" t="s">
        <v>100</v>
      </c>
      <c r="E78" t="s">
        <v>123</v>
      </c>
      <c r="F78" t="s">
        <v>643</v>
      </c>
      <c r="G78" t="s">
        <v>112</v>
      </c>
      <c r="H78" t="s">
        <v>102</v>
      </c>
      <c r="I78" s="78">
        <v>51.31</v>
      </c>
      <c r="J78" s="78">
        <v>5.0999999999999996</v>
      </c>
      <c r="K78" s="78">
        <v>0</v>
      </c>
      <c r="L78" s="78">
        <v>2.6168099999999998E-3</v>
      </c>
      <c r="M78" s="79">
        <v>0</v>
      </c>
      <c r="N78" s="79">
        <v>0</v>
      </c>
      <c r="O78" s="79">
        <v>0</v>
      </c>
    </row>
    <row r="79" spans="2:15">
      <c r="B79" t="s">
        <v>662</v>
      </c>
      <c r="C79" t="s">
        <v>663</v>
      </c>
      <c r="D79" t="s">
        <v>100</v>
      </c>
      <c r="E79" t="s">
        <v>123</v>
      </c>
      <c r="F79" t="s">
        <v>664</v>
      </c>
      <c r="G79" t="s">
        <v>112</v>
      </c>
      <c r="H79" t="s">
        <v>102</v>
      </c>
      <c r="I79" s="78">
        <v>84.1</v>
      </c>
      <c r="J79" s="78">
        <v>7550</v>
      </c>
      <c r="K79" s="78">
        <v>0</v>
      </c>
      <c r="L79" s="78">
        <v>6.3495499999999998</v>
      </c>
      <c r="M79" s="79">
        <v>0</v>
      </c>
      <c r="N79" s="79">
        <v>8.0000000000000004E-4</v>
      </c>
      <c r="O79" s="79">
        <v>0</v>
      </c>
    </row>
    <row r="80" spans="2:15">
      <c r="B80" t="s">
        <v>665</v>
      </c>
      <c r="C80" t="s">
        <v>666</v>
      </c>
      <c r="D80" t="s">
        <v>100</v>
      </c>
      <c r="E80" t="s">
        <v>123</v>
      </c>
      <c r="F80" t="s">
        <v>667</v>
      </c>
      <c r="G80" t="s">
        <v>500</v>
      </c>
      <c r="H80" t="s">
        <v>102</v>
      </c>
      <c r="I80" s="78">
        <v>511.93</v>
      </c>
      <c r="J80" s="78">
        <v>885</v>
      </c>
      <c r="K80" s="78">
        <v>0</v>
      </c>
      <c r="L80" s="78">
        <v>4.5305805000000001</v>
      </c>
      <c r="M80" s="79">
        <v>0</v>
      </c>
      <c r="N80" s="79">
        <v>5.9999999999999995E-4</v>
      </c>
      <c r="O80" s="79">
        <v>0</v>
      </c>
    </row>
    <row r="81" spans="2:15">
      <c r="B81" t="s">
        <v>668</v>
      </c>
      <c r="C81" t="s">
        <v>669</v>
      </c>
      <c r="D81" t="s">
        <v>100</v>
      </c>
      <c r="E81" t="s">
        <v>123</v>
      </c>
      <c r="F81" t="s">
        <v>670</v>
      </c>
      <c r="G81" t="s">
        <v>500</v>
      </c>
      <c r="H81" t="s">
        <v>102</v>
      </c>
      <c r="I81" s="78">
        <v>96.49</v>
      </c>
      <c r="J81" s="78">
        <v>20400</v>
      </c>
      <c r="K81" s="78">
        <v>0</v>
      </c>
      <c r="L81" s="78">
        <v>19.683959999999999</v>
      </c>
      <c r="M81" s="79">
        <v>0</v>
      </c>
      <c r="N81" s="79">
        <v>2.5999999999999999E-3</v>
      </c>
      <c r="O81" s="79">
        <v>1E-4</v>
      </c>
    </row>
    <row r="82" spans="2:15">
      <c r="B82" t="s">
        <v>671</v>
      </c>
      <c r="C82" t="s">
        <v>672</v>
      </c>
      <c r="D82" t="s">
        <v>100</v>
      </c>
      <c r="E82" t="s">
        <v>123</v>
      </c>
      <c r="F82" t="s">
        <v>673</v>
      </c>
      <c r="G82" t="s">
        <v>500</v>
      </c>
      <c r="H82" t="s">
        <v>102</v>
      </c>
      <c r="I82" s="78">
        <v>168.61</v>
      </c>
      <c r="J82" s="78">
        <v>2190</v>
      </c>
      <c r="K82" s="78">
        <v>0</v>
      </c>
      <c r="L82" s="78">
        <v>3.6925590000000001</v>
      </c>
      <c r="M82" s="79">
        <v>0</v>
      </c>
      <c r="N82" s="79">
        <v>5.0000000000000001E-4</v>
      </c>
      <c r="O82" s="79">
        <v>0</v>
      </c>
    </row>
    <row r="83" spans="2:15">
      <c r="B83" t="s">
        <v>674</v>
      </c>
      <c r="C83" t="s">
        <v>675</v>
      </c>
      <c r="D83" t="s">
        <v>100</v>
      </c>
      <c r="E83" t="s">
        <v>123</v>
      </c>
      <c r="F83" t="s">
        <v>676</v>
      </c>
      <c r="G83" t="s">
        <v>677</v>
      </c>
      <c r="H83" t="s">
        <v>102</v>
      </c>
      <c r="I83" s="78">
        <v>23.04</v>
      </c>
      <c r="J83" s="78">
        <v>1141</v>
      </c>
      <c r="K83" s="78">
        <v>0</v>
      </c>
      <c r="L83" s="78">
        <v>0.26288640000000002</v>
      </c>
      <c r="M83" s="79">
        <v>0</v>
      </c>
      <c r="N83" s="79">
        <v>0</v>
      </c>
      <c r="O83" s="79">
        <v>0</v>
      </c>
    </row>
    <row r="84" spans="2:15">
      <c r="B84" t="s">
        <v>678</v>
      </c>
      <c r="C84" t="s">
        <v>679</v>
      </c>
      <c r="D84" t="s">
        <v>100</v>
      </c>
      <c r="E84" t="s">
        <v>123</v>
      </c>
      <c r="F84" t="s">
        <v>680</v>
      </c>
      <c r="G84" t="s">
        <v>677</v>
      </c>
      <c r="H84" t="s">
        <v>102</v>
      </c>
      <c r="I84" s="78">
        <v>312.95</v>
      </c>
      <c r="J84" s="78">
        <v>1822</v>
      </c>
      <c r="K84" s="78">
        <v>0</v>
      </c>
      <c r="L84" s="78">
        <v>5.7019489999999999</v>
      </c>
      <c r="M84" s="79">
        <v>0</v>
      </c>
      <c r="N84" s="79">
        <v>6.9999999999999999E-4</v>
      </c>
      <c r="O84" s="79">
        <v>0</v>
      </c>
    </row>
    <row r="85" spans="2:15">
      <c r="B85" t="s">
        <v>681</v>
      </c>
      <c r="C85" t="s">
        <v>682</v>
      </c>
      <c r="D85" t="s">
        <v>100</v>
      </c>
      <c r="E85" t="s">
        <v>123</v>
      </c>
      <c r="F85" t="s">
        <v>683</v>
      </c>
      <c r="G85" t="s">
        <v>677</v>
      </c>
      <c r="H85" t="s">
        <v>102</v>
      </c>
      <c r="I85" s="78">
        <v>10.17</v>
      </c>
      <c r="J85" s="78">
        <v>11220</v>
      </c>
      <c r="K85" s="78">
        <v>0</v>
      </c>
      <c r="L85" s="78">
        <v>1.1410739999999999</v>
      </c>
      <c r="M85" s="79">
        <v>0</v>
      </c>
      <c r="N85" s="79">
        <v>1E-4</v>
      </c>
      <c r="O85" s="79">
        <v>0</v>
      </c>
    </row>
    <row r="86" spans="2:15">
      <c r="B86" t="s">
        <v>684</v>
      </c>
      <c r="C86" t="s">
        <v>685</v>
      </c>
      <c r="D86" t="s">
        <v>100</v>
      </c>
      <c r="E86" t="s">
        <v>123</v>
      </c>
      <c r="F86" t="s">
        <v>686</v>
      </c>
      <c r="G86" t="s">
        <v>687</v>
      </c>
      <c r="H86" t="s">
        <v>102</v>
      </c>
      <c r="I86" s="78">
        <v>128.68</v>
      </c>
      <c r="J86" s="78">
        <v>108.4</v>
      </c>
      <c r="K86" s="78">
        <v>0</v>
      </c>
      <c r="L86" s="78">
        <v>0.13948911999999999</v>
      </c>
      <c r="M86" s="79">
        <v>0</v>
      </c>
      <c r="N86" s="79">
        <v>0</v>
      </c>
      <c r="O86" s="79">
        <v>0</v>
      </c>
    </row>
    <row r="87" spans="2:15">
      <c r="B87" t="s">
        <v>688</v>
      </c>
      <c r="C87" t="s">
        <v>689</v>
      </c>
      <c r="D87" t="s">
        <v>100</v>
      </c>
      <c r="E87" t="s">
        <v>123</v>
      </c>
      <c r="F87" t="s">
        <v>690</v>
      </c>
      <c r="G87" t="s">
        <v>687</v>
      </c>
      <c r="H87" t="s">
        <v>102</v>
      </c>
      <c r="I87" s="78">
        <v>52.57</v>
      </c>
      <c r="J87" s="78">
        <v>933.8</v>
      </c>
      <c r="K87" s="78">
        <v>0</v>
      </c>
      <c r="L87" s="78">
        <v>0.49089865999999999</v>
      </c>
      <c r="M87" s="79">
        <v>0</v>
      </c>
      <c r="N87" s="79">
        <v>1E-4</v>
      </c>
      <c r="O87" s="79">
        <v>0</v>
      </c>
    </row>
    <row r="88" spans="2:15">
      <c r="B88" t="s">
        <v>691</v>
      </c>
      <c r="C88" t="s">
        <v>692</v>
      </c>
      <c r="D88" t="s">
        <v>100</v>
      </c>
      <c r="E88" t="s">
        <v>123</v>
      </c>
      <c r="F88" t="s">
        <v>693</v>
      </c>
      <c r="G88" t="s">
        <v>694</v>
      </c>
      <c r="H88" t="s">
        <v>102</v>
      </c>
      <c r="I88" s="78">
        <v>39</v>
      </c>
      <c r="J88" s="78">
        <v>297.8</v>
      </c>
      <c r="K88" s="78">
        <v>0</v>
      </c>
      <c r="L88" s="78">
        <v>0.116142</v>
      </c>
      <c r="M88" s="79">
        <v>0</v>
      </c>
      <c r="N88" s="79">
        <v>0</v>
      </c>
      <c r="O88" s="79">
        <v>0</v>
      </c>
    </row>
    <row r="89" spans="2:15">
      <c r="B89" t="s">
        <v>695</v>
      </c>
      <c r="C89" t="s">
        <v>696</v>
      </c>
      <c r="D89" t="s">
        <v>100</v>
      </c>
      <c r="E89" t="s">
        <v>123</v>
      </c>
      <c r="F89" t="s">
        <v>697</v>
      </c>
      <c r="G89" t="s">
        <v>550</v>
      </c>
      <c r="H89" t="s">
        <v>102</v>
      </c>
      <c r="I89" s="78">
        <v>747.17</v>
      </c>
      <c r="J89" s="78">
        <v>221.9</v>
      </c>
      <c r="K89" s="78">
        <v>0</v>
      </c>
      <c r="L89" s="78">
        <v>1.6579702300000001</v>
      </c>
      <c r="M89" s="79">
        <v>0</v>
      </c>
      <c r="N89" s="79">
        <v>2.0000000000000001E-4</v>
      </c>
      <c r="O89" s="79">
        <v>0</v>
      </c>
    </row>
    <row r="90" spans="2:15">
      <c r="B90" t="s">
        <v>698</v>
      </c>
      <c r="C90" t="s">
        <v>699</v>
      </c>
      <c r="D90" t="s">
        <v>100</v>
      </c>
      <c r="E90" t="s">
        <v>123</v>
      </c>
      <c r="F90" t="s">
        <v>700</v>
      </c>
      <c r="G90" t="s">
        <v>550</v>
      </c>
      <c r="H90" t="s">
        <v>102</v>
      </c>
      <c r="I90" s="78">
        <v>116.9</v>
      </c>
      <c r="J90" s="78">
        <v>1334</v>
      </c>
      <c r="K90" s="78">
        <v>0</v>
      </c>
      <c r="L90" s="78">
        <v>1.5594460000000001</v>
      </c>
      <c r="M90" s="79">
        <v>0</v>
      </c>
      <c r="N90" s="79">
        <v>2.0000000000000001E-4</v>
      </c>
      <c r="O90" s="79">
        <v>0</v>
      </c>
    </row>
    <row r="91" spans="2:15">
      <c r="B91" t="s">
        <v>701</v>
      </c>
      <c r="C91" t="s">
        <v>702</v>
      </c>
      <c r="D91" t="s">
        <v>100</v>
      </c>
      <c r="E91" t="s">
        <v>123</v>
      </c>
      <c r="F91" t="s">
        <v>703</v>
      </c>
      <c r="G91" t="s">
        <v>550</v>
      </c>
      <c r="H91" t="s">
        <v>102</v>
      </c>
      <c r="I91" s="78">
        <v>100.41</v>
      </c>
      <c r="J91" s="78">
        <v>3000</v>
      </c>
      <c r="K91" s="78">
        <v>0</v>
      </c>
      <c r="L91" s="78">
        <v>3.0123000000000002</v>
      </c>
      <c r="M91" s="79">
        <v>0</v>
      </c>
      <c r="N91" s="79">
        <v>4.0000000000000002E-4</v>
      </c>
      <c r="O91" s="79">
        <v>0</v>
      </c>
    </row>
    <row r="92" spans="2:15">
      <c r="B92" t="s">
        <v>704</v>
      </c>
      <c r="C92" t="s">
        <v>705</v>
      </c>
      <c r="D92" t="s">
        <v>100</v>
      </c>
      <c r="E92" t="s">
        <v>123</v>
      </c>
      <c r="F92" t="s">
        <v>706</v>
      </c>
      <c r="G92" t="s">
        <v>557</v>
      </c>
      <c r="H92" t="s">
        <v>102</v>
      </c>
      <c r="I92" s="78">
        <v>6777.29</v>
      </c>
      <c r="J92" s="78">
        <v>88.4</v>
      </c>
      <c r="K92" s="78">
        <v>0</v>
      </c>
      <c r="L92" s="78">
        <v>5.9911243599999997</v>
      </c>
      <c r="M92" s="79">
        <v>0</v>
      </c>
      <c r="N92" s="79">
        <v>8.0000000000000004E-4</v>
      </c>
      <c r="O92" s="79">
        <v>0</v>
      </c>
    </row>
    <row r="93" spans="2:15">
      <c r="B93" t="s">
        <v>707</v>
      </c>
      <c r="C93" t="s">
        <v>708</v>
      </c>
      <c r="D93" t="s">
        <v>100</v>
      </c>
      <c r="E93" t="s">
        <v>123</v>
      </c>
      <c r="F93" t="s">
        <v>709</v>
      </c>
      <c r="G93" t="s">
        <v>557</v>
      </c>
      <c r="H93" t="s">
        <v>102</v>
      </c>
      <c r="I93" s="78">
        <v>59.45</v>
      </c>
      <c r="J93" s="78">
        <v>227.3</v>
      </c>
      <c r="K93" s="78">
        <v>0</v>
      </c>
      <c r="L93" s="78">
        <v>0.13512985</v>
      </c>
      <c r="M93" s="79">
        <v>0</v>
      </c>
      <c r="N93" s="79">
        <v>0</v>
      </c>
      <c r="O93" s="79">
        <v>0</v>
      </c>
    </row>
    <row r="94" spans="2:15">
      <c r="B94" t="s">
        <v>710</v>
      </c>
      <c r="C94" t="s">
        <v>711</v>
      </c>
      <c r="D94" t="s">
        <v>100</v>
      </c>
      <c r="E94" t="s">
        <v>123</v>
      </c>
      <c r="F94" t="s">
        <v>712</v>
      </c>
      <c r="G94" t="s">
        <v>504</v>
      </c>
      <c r="H94" t="s">
        <v>102</v>
      </c>
      <c r="I94" s="78">
        <v>159.12</v>
      </c>
      <c r="J94" s="78">
        <v>1050</v>
      </c>
      <c r="K94" s="78">
        <v>0</v>
      </c>
      <c r="L94" s="78">
        <v>1.67076</v>
      </c>
      <c r="M94" s="79">
        <v>0</v>
      </c>
      <c r="N94" s="79">
        <v>2.0000000000000001E-4</v>
      </c>
      <c r="O94" s="79">
        <v>0</v>
      </c>
    </row>
    <row r="95" spans="2:15">
      <c r="B95" t="s">
        <v>713</v>
      </c>
      <c r="C95" t="s">
        <v>714</v>
      </c>
      <c r="D95" t="s">
        <v>100</v>
      </c>
      <c r="E95" t="s">
        <v>123</v>
      </c>
      <c r="F95" t="s">
        <v>715</v>
      </c>
      <c r="G95" t="s">
        <v>504</v>
      </c>
      <c r="H95" t="s">
        <v>102</v>
      </c>
      <c r="I95" s="78">
        <v>46.75</v>
      </c>
      <c r="J95" s="78">
        <v>1179</v>
      </c>
      <c r="K95" s="78">
        <v>0</v>
      </c>
      <c r="L95" s="78">
        <v>0.55118250000000002</v>
      </c>
      <c r="M95" s="79">
        <v>0</v>
      </c>
      <c r="N95" s="79">
        <v>1E-4</v>
      </c>
      <c r="O95" s="79">
        <v>0</v>
      </c>
    </row>
    <row r="96" spans="2:15">
      <c r="B96" t="s">
        <v>716</v>
      </c>
      <c r="C96" t="s">
        <v>717</v>
      </c>
      <c r="D96" t="s">
        <v>100</v>
      </c>
      <c r="E96" t="s">
        <v>123</v>
      </c>
      <c r="F96" t="s">
        <v>718</v>
      </c>
      <c r="G96" t="s">
        <v>504</v>
      </c>
      <c r="H96" t="s">
        <v>102</v>
      </c>
      <c r="I96" s="78">
        <v>378.72</v>
      </c>
      <c r="J96" s="78">
        <v>12870</v>
      </c>
      <c r="K96" s="78">
        <v>0</v>
      </c>
      <c r="L96" s="78">
        <v>48.741264000000001</v>
      </c>
      <c r="M96" s="79">
        <v>0</v>
      </c>
      <c r="N96" s="79">
        <v>6.3E-3</v>
      </c>
      <c r="O96" s="79">
        <v>2.9999999999999997E-4</v>
      </c>
    </row>
    <row r="97" spans="2:15">
      <c r="B97" t="s">
        <v>719</v>
      </c>
      <c r="C97" t="s">
        <v>720</v>
      </c>
      <c r="D97" t="s">
        <v>100</v>
      </c>
      <c r="E97" t="s">
        <v>123</v>
      </c>
      <c r="F97" t="s">
        <v>721</v>
      </c>
      <c r="G97" t="s">
        <v>722</v>
      </c>
      <c r="H97" t="s">
        <v>102</v>
      </c>
      <c r="I97" s="78">
        <v>116.68</v>
      </c>
      <c r="J97" s="78">
        <v>395.8</v>
      </c>
      <c r="K97" s="78">
        <v>0</v>
      </c>
      <c r="L97" s="78">
        <v>0.46181944000000003</v>
      </c>
      <c r="M97" s="79">
        <v>0</v>
      </c>
      <c r="N97" s="79">
        <v>1E-4</v>
      </c>
      <c r="O97" s="79">
        <v>0</v>
      </c>
    </row>
    <row r="98" spans="2:15">
      <c r="B98" t="s">
        <v>723</v>
      </c>
      <c r="C98" t="s">
        <v>724</v>
      </c>
      <c r="D98" t="s">
        <v>100</v>
      </c>
      <c r="E98" t="s">
        <v>123</v>
      </c>
      <c r="F98" t="s">
        <v>725</v>
      </c>
      <c r="G98" t="s">
        <v>726</v>
      </c>
      <c r="H98" t="s">
        <v>102</v>
      </c>
      <c r="I98" s="78">
        <v>22.44</v>
      </c>
      <c r="J98" s="78">
        <v>1055</v>
      </c>
      <c r="K98" s="78">
        <v>0</v>
      </c>
      <c r="L98" s="78">
        <v>0.23674200000000001</v>
      </c>
      <c r="M98" s="79">
        <v>0</v>
      </c>
      <c r="N98" s="79">
        <v>0</v>
      </c>
      <c r="O98" s="79">
        <v>0</v>
      </c>
    </row>
    <row r="99" spans="2:15">
      <c r="B99" t="s">
        <v>727</v>
      </c>
      <c r="C99" t="s">
        <v>728</v>
      </c>
      <c r="D99" t="s">
        <v>100</v>
      </c>
      <c r="E99" t="s">
        <v>123</v>
      </c>
      <c r="F99" t="s">
        <v>729</v>
      </c>
      <c r="G99" t="s">
        <v>125</v>
      </c>
      <c r="H99" t="s">
        <v>102</v>
      </c>
      <c r="I99" s="78">
        <v>141.04</v>
      </c>
      <c r="J99" s="78">
        <v>365.5</v>
      </c>
      <c r="K99" s="78">
        <v>0</v>
      </c>
      <c r="L99" s="78">
        <v>0.51550119999999999</v>
      </c>
      <c r="M99" s="79">
        <v>0</v>
      </c>
      <c r="N99" s="79">
        <v>1E-4</v>
      </c>
      <c r="O99" s="79">
        <v>0</v>
      </c>
    </row>
    <row r="100" spans="2:15">
      <c r="B100" t="s">
        <v>730</v>
      </c>
      <c r="C100" t="s">
        <v>731</v>
      </c>
      <c r="D100" t="s">
        <v>100</v>
      </c>
      <c r="E100" t="s">
        <v>123</v>
      </c>
      <c r="F100" t="s">
        <v>732</v>
      </c>
      <c r="G100" t="s">
        <v>125</v>
      </c>
      <c r="H100" t="s">
        <v>102</v>
      </c>
      <c r="I100" s="78">
        <v>55.83</v>
      </c>
      <c r="J100" s="78">
        <v>7258</v>
      </c>
      <c r="K100" s="78">
        <v>0</v>
      </c>
      <c r="L100" s="78">
        <v>4.0521414</v>
      </c>
      <c r="M100" s="79">
        <v>0</v>
      </c>
      <c r="N100" s="79">
        <v>5.0000000000000001E-4</v>
      </c>
      <c r="O100" s="79">
        <v>0</v>
      </c>
    </row>
    <row r="101" spans="2:15">
      <c r="B101" t="s">
        <v>733</v>
      </c>
      <c r="C101" t="s">
        <v>734</v>
      </c>
      <c r="D101" t="s">
        <v>100</v>
      </c>
      <c r="E101" t="s">
        <v>123</v>
      </c>
      <c r="F101" t="s">
        <v>735</v>
      </c>
      <c r="G101" t="s">
        <v>125</v>
      </c>
      <c r="H101" t="s">
        <v>102</v>
      </c>
      <c r="I101" s="78">
        <v>20.39</v>
      </c>
      <c r="J101" s="78">
        <v>318.89999999999998</v>
      </c>
      <c r="K101" s="78">
        <v>0</v>
      </c>
      <c r="L101" s="78">
        <v>6.5023709999999998E-2</v>
      </c>
      <c r="M101" s="79">
        <v>0</v>
      </c>
      <c r="N101" s="79">
        <v>0</v>
      </c>
      <c r="O101" s="79">
        <v>0</v>
      </c>
    </row>
    <row r="102" spans="2:15">
      <c r="B102" t="s">
        <v>736</v>
      </c>
      <c r="C102" t="s">
        <v>737</v>
      </c>
      <c r="D102" t="s">
        <v>100</v>
      </c>
      <c r="E102" t="s">
        <v>123</v>
      </c>
      <c r="F102" t="s">
        <v>738</v>
      </c>
      <c r="G102" t="s">
        <v>125</v>
      </c>
      <c r="H102" t="s">
        <v>102</v>
      </c>
      <c r="I102" s="78">
        <v>185.68</v>
      </c>
      <c r="J102" s="78">
        <v>194.5</v>
      </c>
      <c r="K102" s="78">
        <v>0</v>
      </c>
      <c r="L102" s="78">
        <v>0.36114760000000001</v>
      </c>
      <c r="M102" s="79">
        <v>0</v>
      </c>
      <c r="N102" s="79">
        <v>0</v>
      </c>
      <c r="O102" s="79">
        <v>0</v>
      </c>
    </row>
    <row r="103" spans="2:15">
      <c r="B103" t="s">
        <v>739</v>
      </c>
      <c r="C103" t="s">
        <v>740</v>
      </c>
      <c r="D103" t="s">
        <v>100</v>
      </c>
      <c r="E103" t="s">
        <v>123</v>
      </c>
      <c r="F103" t="s">
        <v>741</v>
      </c>
      <c r="G103" t="s">
        <v>125</v>
      </c>
      <c r="H103" t="s">
        <v>102</v>
      </c>
      <c r="I103" s="78">
        <v>156.13999999999999</v>
      </c>
      <c r="J103" s="78">
        <v>676</v>
      </c>
      <c r="K103" s="78">
        <v>0</v>
      </c>
      <c r="L103" s="78">
        <v>1.0555064000000001</v>
      </c>
      <c r="M103" s="79">
        <v>0</v>
      </c>
      <c r="N103" s="79">
        <v>1E-4</v>
      </c>
      <c r="O103" s="79">
        <v>0</v>
      </c>
    </row>
    <row r="104" spans="2:15">
      <c r="B104" t="s">
        <v>742</v>
      </c>
      <c r="C104" t="s">
        <v>743</v>
      </c>
      <c r="D104" t="s">
        <v>100</v>
      </c>
      <c r="E104" t="s">
        <v>123</v>
      </c>
      <c r="F104" t="s">
        <v>744</v>
      </c>
      <c r="G104" t="s">
        <v>745</v>
      </c>
      <c r="H104" t="s">
        <v>102</v>
      </c>
      <c r="I104" s="78">
        <v>322.20999999999998</v>
      </c>
      <c r="J104" s="78">
        <v>108.9</v>
      </c>
      <c r="K104" s="78">
        <v>0</v>
      </c>
      <c r="L104" s="78">
        <v>0.35088669</v>
      </c>
      <c r="M104" s="79">
        <v>0</v>
      </c>
      <c r="N104" s="79">
        <v>0</v>
      </c>
      <c r="O104" s="79">
        <v>0</v>
      </c>
    </row>
    <row r="105" spans="2:15">
      <c r="B105" t="s">
        <v>746</v>
      </c>
      <c r="C105" t="s">
        <v>747</v>
      </c>
      <c r="D105" t="s">
        <v>100</v>
      </c>
      <c r="E105" t="s">
        <v>123</v>
      </c>
      <c r="F105" t="s">
        <v>748</v>
      </c>
      <c r="G105" t="s">
        <v>745</v>
      </c>
      <c r="H105" t="s">
        <v>102</v>
      </c>
      <c r="I105" s="78">
        <v>732.46</v>
      </c>
      <c r="J105" s="78">
        <v>51.5</v>
      </c>
      <c r="K105" s="78">
        <v>0</v>
      </c>
      <c r="L105" s="78">
        <v>0.37721690000000002</v>
      </c>
      <c r="M105" s="79">
        <v>0</v>
      </c>
      <c r="N105" s="79">
        <v>0</v>
      </c>
      <c r="O105" s="79">
        <v>0</v>
      </c>
    </row>
    <row r="106" spans="2:15">
      <c r="B106" t="s">
        <v>749</v>
      </c>
      <c r="C106" t="s">
        <v>750</v>
      </c>
      <c r="D106" t="s">
        <v>100</v>
      </c>
      <c r="E106" t="s">
        <v>123</v>
      </c>
      <c r="F106" t="s">
        <v>751</v>
      </c>
      <c r="G106" t="s">
        <v>570</v>
      </c>
      <c r="H106" t="s">
        <v>102</v>
      </c>
      <c r="I106" s="78">
        <v>316.66000000000003</v>
      </c>
      <c r="J106" s="78">
        <v>4373</v>
      </c>
      <c r="K106" s="78">
        <v>0</v>
      </c>
      <c r="L106" s="78">
        <v>13.8475418</v>
      </c>
      <c r="M106" s="79">
        <v>0</v>
      </c>
      <c r="N106" s="79">
        <v>1.8E-3</v>
      </c>
      <c r="O106" s="79">
        <v>1E-4</v>
      </c>
    </row>
    <row r="107" spans="2:15">
      <c r="B107" t="s">
        <v>752</v>
      </c>
      <c r="C107" t="s">
        <v>753</v>
      </c>
      <c r="D107" t="s">
        <v>100</v>
      </c>
      <c r="E107" t="s">
        <v>123</v>
      </c>
      <c r="F107" t="s">
        <v>754</v>
      </c>
      <c r="G107" t="s">
        <v>127</v>
      </c>
      <c r="H107" t="s">
        <v>102</v>
      </c>
      <c r="I107" s="78">
        <v>1583.69</v>
      </c>
      <c r="J107" s="78">
        <v>55.7</v>
      </c>
      <c r="K107" s="78">
        <v>0</v>
      </c>
      <c r="L107" s="78">
        <v>0.88211532999999998</v>
      </c>
      <c r="M107" s="79">
        <v>0</v>
      </c>
      <c r="N107" s="79">
        <v>1E-4</v>
      </c>
      <c r="O107" s="79">
        <v>0</v>
      </c>
    </row>
    <row r="108" spans="2:15">
      <c r="B108" t="s">
        <v>755</v>
      </c>
      <c r="C108" t="s">
        <v>756</v>
      </c>
      <c r="D108" t="s">
        <v>100</v>
      </c>
      <c r="E108" t="s">
        <v>123</v>
      </c>
      <c r="F108" t="s">
        <v>757</v>
      </c>
      <c r="G108" t="s">
        <v>127</v>
      </c>
      <c r="H108" t="s">
        <v>102</v>
      </c>
      <c r="I108" s="78">
        <v>1803.03</v>
      </c>
      <c r="J108" s="78">
        <v>454.8</v>
      </c>
      <c r="K108" s="78">
        <v>0</v>
      </c>
      <c r="L108" s="78">
        <v>8.2001804400000005</v>
      </c>
      <c r="M108" s="79">
        <v>0</v>
      </c>
      <c r="N108" s="79">
        <v>1.1000000000000001E-3</v>
      </c>
      <c r="O108" s="79">
        <v>1E-4</v>
      </c>
    </row>
    <row r="109" spans="2:15">
      <c r="B109" t="s">
        <v>758</v>
      </c>
      <c r="C109" t="s">
        <v>759</v>
      </c>
      <c r="D109" t="s">
        <v>100</v>
      </c>
      <c r="E109" t="s">
        <v>123</v>
      </c>
      <c r="F109" t="s">
        <v>760</v>
      </c>
      <c r="G109" t="s">
        <v>127</v>
      </c>
      <c r="H109" t="s">
        <v>102</v>
      </c>
      <c r="I109" s="78">
        <v>27.71</v>
      </c>
      <c r="J109" s="78">
        <v>767.9</v>
      </c>
      <c r="K109" s="78">
        <v>0</v>
      </c>
      <c r="L109" s="78">
        <v>0.21278509000000001</v>
      </c>
      <c r="M109" s="79">
        <v>0</v>
      </c>
      <c r="N109" s="79">
        <v>0</v>
      </c>
      <c r="O109" s="79">
        <v>0</v>
      </c>
    </row>
    <row r="110" spans="2:15">
      <c r="B110" t="s">
        <v>761</v>
      </c>
      <c r="C110" t="s">
        <v>762</v>
      </c>
      <c r="D110" t="s">
        <v>100</v>
      </c>
      <c r="E110" t="s">
        <v>123</v>
      </c>
      <c r="F110" t="s">
        <v>763</v>
      </c>
      <c r="G110" t="s">
        <v>128</v>
      </c>
      <c r="H110" t="s">
        <v>102</v>
      </c>
      <c r="I110" s="78">
        <v>45.93</v>
      </c>
      <c r="J110" s="78">
        <v>4564</v>
      </c>
      <c r="K110" s="78">
        <v>0</v>
      </c>
      <c r="L110" s="78">
        <v>2.0962451999999998</v>
      </c>
      <c r="M110" s="79">
        <v>0</v>
      </c>
      <c r="N110" s="79">
        <v>2.9999999999999997E-4</v>
      </c>
      <c r="O110" s="79">
        <v>0</v>
      </c>
    </row>
    <row r="111" spans="2:15">
      <c r="B111" t="s">
        <v>764</v>
      </c>
      <c r="C111" t="s">
        <v>765</v>
      </c>
      <c r="D111" t="s">
        <v>100</v>
      </c>
      <c r="E111" t="s">
        <v>123</v>
      </c>
      <c r="F111" t="s">
        <v>766</v>
      </c>
      <c r="G111" t="s">
        <v>128</v>
      </c>
      <c r="H111" t="s">
        <v>102</v>
      </c>
      <c r="I111" s="78">
        <v>71.239999999999995</v>
      </c>
      <c r="J111" s="78">
        <v>6782</v>
      </c>
      <c r="K111" s="78">
        <v>0.28134999999999999</v>
      </c>
      <c r="L111" s="78">
        <v>5.1128467999999998</v>
      </c>
      <c r="M111" s="79">
        <v>0</v>
      </c>
      <c r="N111" s="79">
        <v>6.9999999999999999E-4</v>
      </c>
      <c r="O111" s="79">
        <v>0</v>
      </c>
    </row>
    <row r="112" spans="2:15">
      <c r="B112" t="s">
        <v>767</v>
      </c>
      <c r="C112" t="s">
        <v>768</v>
      </c>
      <c r="D112" t="s">
        <v>100</v>
      </c>
      <c r="E112" t="s">
        <v>123</v>
      </c>
      <c r="F112" t="s">
        <v>769</v>
      </c>
      <c r="G112" t="s">
        <v>128</v>
      </c>
      <c r="H112" t="s">
        <v>102</v>
      </c>
      <c r="I112" s="78">
        <v>66.09</v>
      </c>
      <c r="J112" s="78">
        <v>1272</v>
      </c>
      <c r="K112" s="78">
        <v>0</v>
      </c>
      <c r="L112" s="78">
        <v>0.84066479999999999</v>
      </c>
      <c r="M112" s="79">
        <v>0</v>
      </c>
      <c r="N112" s="79">
        <v>1E-4</v>
      </c>
      <c r="O112" s="79">
        <v>0</v>
      </c>
    </row>
    <row r="113" spans="2:15">
      <c r="B113" t="s">
        <v>770</v>
      </c>
      <c r="C113" t="s">
        <v>771</v>
      </c>
      <c r="D113" t="s">
        <v>100</v>
      </c>
      <c r="E113" t="s">
        <v>123</v>
      </c>
      <c r="F113" t="s">
        <v>772</v>
      </c>
      <c r="G113" t="s">
        <v>129</v>
      </c>
      <c r="H113" t="s">
        <v>102</v>
      </c>
      <c r="I113" s="78">
        <v>15.61</v>
      </c>
      <c r="J113" s="78">
        <v>1145</v>
      </c>
      <c r="K113" s="78">
        <v>0</v>
      </c>
      <c r="L113" s="78">
        <v>0.17873449999999999</v>
      </c>
      <c r="M113" s="79">
        <v>0</v>
      </c>
      <c r="N113" s="79">
        <v>0</v>
      </c>
      <c r="O113" s="79">
        <v>0</v>
      </c>
    </row>
    <row r="114" spans="2:15">
      <c r="B114" t="s">
        <v>773</v>
      </c>
      <c r="C114" t="s">
        <v>774</v>
      </c>
      <c r="D114" t="s">
        <v>100</v>
      </c>
      <c r="E114" t="s">
        <v>123</v>
      </c>
      <c r="F114" t="s">
        <v>775</v>
      </c>
      <c r="G114" t="s">
        <v>129</v>
      </c>
      <c r="H114" t="s">
        <v>102</v>
      </c>
      <c r="I114" s="78">
        <v>134.15</v>
      </c>
      <c r="J114" s="78">
        <v>563</v>
      </c>
      <c r="K114" s="78">
        <v>0</v>
      </c>
      <c r="L114" s="78">
        <v>0.75526450000000001</v>
      </c>
      <c r="M114" s="79">
        <v>0</v>
      </c>
      <c r="N114" s="79">
        <v>1E-4</v>
      </c>
      <c r="O114" s="79">
        <v>0</v>
      </c>
    </row>
    <row r="115" spans="2:15">
      <c r="B115" t="s">
        <v>776</v>
      </c>
      <c r="C115" t="s">
        <v>777</v>
      </c>
      <c r="D115" t="s">
        <v>100</v>
      </c>
      <c r="E115" t="s">
        <v>123</v>
      </c>
      <c r="F115" t="s">
        <v>778</v>
      </c>
      <c r="G115" t="s">
        <v>129</v>
      </c>
      <c r="H115" t="s">
        <v>102</v>
      </c>
      <c r="I115" s="78">
        <v>37.65</v>
      </c>
      <c r="J115" s="78">
        <v>1100</v>
      </c>
      <c r="K115" s="78">
        <v>0</v>
      </c>
      <c r="L115" s="78">
        <v>0.41415000000000002</v>
      </c>
      <c r="M115" s="79">
        <v>0</v>
      </c>
      <c r="N115" s="79">
        <v>1E-4</v>
      </c>
      <c r="O115" s="79">
        <v>0</v>
      </c>
    </row>
    <row r="116" spans="2:15">
      <c r="B116" t="s">
        <v>779</v>
      </c>
      <c r="C116" t="s">
        <v>780</v>
      </c>
      <c r="D116" t="s">
        <v>100</v>
      </c>
      <c r="E116" t="s">
        <v>123</v>
      </c>
      <c r="F116" t="s">
        <v>781</v>
      </c>
      <c r="G116" t="s">
        <v>129</v>
      </c>
      <c r="H116" t="s">
        <v>102</v>
      </c>
      <c r="I116" s="78">
        <v>21.24</v>
      </c>
      <c r="J116" s="78">
        <v>1238</v>
      </c>
      <c r="K116" s="78">
        <v>0</v>
      </c>
      <c r="L116" s="78">
        <v>0.2629512</v>
      </c>
      <c r="M116" s="79">
        <v>0</v>
      </c>
      <c r="N116" s="79">
        <v>0</v>
      </c>
      <c r="O116" s="79">
        <v>0</v>
      </c>
    </row>
    <row r="117" spans="2:15">
      <c r="B117" t="s">
        <v>782</v>
      </c>
      <c r="C117" t="s">
        <v>783</v>
      </c>
      <c r="D117" t="s">
        <v>100</v>
      </c>
      <c r="E117" t="s">
        <v>123</v>
      </c>
      <c r="F117" t="s">
        <v>784</v>
      </c>
      <c r="G117" t="s">
        <v>129</v>
      </c>
      <c r="H117" t="s">
        <v>102</v>
      </c>
      <c r="I117" s="78">
        <v>364.9</v>
      </c>
      <c r="J117" s="78">
        <v>68.400000000000006</v>
      </c>
      <c r="K117" s="78">
        <v>0</v>
      </c>
      <c r="L117" s="78">
        <v>0.2495916</v>
      </c>
      <c r="M117" s="79">
        <v>0</v>
      </c>
      <c r="N117" s="79">
        <v>0</v>
      </c>
      <c r="O117" s="79">
        <v>0</v>
      </c>
    </row>
    <row r="118" spans="2:15">
      <c r="B118" s="80" t="s">
        <v>785</v>
      </c>
      <c r="E118" s="16"/>
      <c r="F118" s="16"/>
      <c r="G118" s="16"/>
      <c r="I118" s="82">
        <v>0</v>
      </c>
      <c r="K118" s="82">
        <v>0</v>
      </c>
      <c r="L118" s="82">
        <v>0</v>
      </c>
      <c r="N118" s="81">
        <v>0</v>
      </c>
      <c r="O118" s="81">
        <v>0</v>
      </c>
    </row>
    <row r="119" spans="2:15">
      <c r="B119" t="s">
        <v>211</v>
      </c>
      <c r="C119" t="s">
        <v>211</v>
      </c>
      <c r="E119" s="16"/>
      <c r="F119" s="16"/>
      <c r="G119" t="s">
        <v>211</v>
      </c>
      <c r="H119" t="s">
        <v>211</v>
      </c>
      <c r="I119" s="78">
        <v>0</v>
      </c>
      <c r="J119" s="78">
        <v>0</v>
      </c>
      <c r="L119" s="78">
        <v>0</v>
      </c>
      <c r="M119" s="79">
        <v>0</v>
      </c>
      <c r="N119" s="79">
        <v>0</v>
      </c>
      <c r="O119" s="79">
        <v>0</v>
      </c>
    </row>
    <row r="120" spans="2:15">
      <c r="B120" s="80" t="s">
        <v>238</v>
      </c>
      <c r="E120" s="16"/>
      <c r="F120" s="16"/>
      <c r="G120" s="16"/>
      <c r="I120" s="82">
        <v>28915.01</v>
      </c>
      <c r="K120" s="82">
        <v>11.810271852</v>
      </c>
      <c r="L120" s="82">
        <v>4410.1459450441653</v>
      </c>
      <c r="N120" s="81">
        <v>0.57269999999999999</v>
      </c>
      <c r="O120" s="81">
        <v>2.9100000000000001E-2</v>
      </c>
    </row>
    <row r="121" spans="2:15">
      <c r="B121" s="80" t="s">
        <v>326</v>
      </c>
      <c r="E121" s="16"/>
      <c r="F121" s="16"/>
      <c r="G121" s="16"/>
      <c r="I121" s="82">
        <v>1763.82</v>
      </c>
      <c r="K121" s="82">
        <v>0</v>
      </c>
      <c r="L121" s="82">
        <v>12.253658031300001</v>
      </c>
      <c r="N121" s="81">
        <v>1.6000000000000001E-3</v>
      </c>
      <c r="O121" s="81">
        <v>1E-4</v>
      </c>
    </row>
    <row r="122" spans="2:15">
      <c r="B122" t="s">
        <v>786</v>
      </c>
      <c r="C122" t="s">
        <v>787</v>
      </c>
      <c r="D122" t="s">
        <v>788</v>
      </c>
      <c r="E122" t="s">
        <v>373</v>
      </c>
      <c r="F122" t="s">
        <v>469</v>
      </c>
      <c r="G122" t="s">
        <v>431</v>
      </c>
      <c r="H122" t="s">
        <v>106</v>
      </c>
      <c r="I122" s="78">
        <v>101.24</v>
      </c>
      <c r="J122" s="78">
        <v>1650</v>
      </c>
      <c r="K122" s="78">
        <v>0</v>
      </c>
      <c r="L122" s="78">
        <v>5.9902695599999998</v>
      </c>
      <c r="M122" s="79">
        <v>0</v>
      </c>
      <c r="N122" s="79">
        <v>8.0000000000000004E-4</v>
      </c>
      <c r="O122" s="79">
        <v>0</v>
      </c>
    </row>
    <row r="123" spans="2:15">
      <c r="B123" t="s">
        <v>789</v>
      </c>
      <c r="C123" t="s">
        <v>790</v>
      </c>
      <c r="D123" t="s">
        <v>300</v>
      </c>
      <c r="E123" t="s">
        <v>373</v>
      </c>
      <c r="F123" t="s">
        <v>499</v>
      </c>
      <c r="G123" t="s">
        <v>791</v>
      </c>
      <c r="H123" t="s">
        <v>106</v>
      </c>
      <c r="I123" s="78">
        <v>224.12</v>
      </c>
      <c r="J123" s="78">
        <v>673</v>
      </c>
      <c r="K123" s="78">
        <v>0</v>
      </c>
      <c r="L123" s="78">
        <v>5.4088627736000001</v>
      </c>
      <c r="M123" s="79">
        <v>0</v>
      </c>
      <c r="N123" s="79">
        <v>6.9999999999999999E-4</v>
      </c>
      <c r="O123" s="79">
        <v>0</v>
      </c>
    </row>
    <row r="124" spans="2:15">
      <c r="B124" t="s">
        <v>792</v>
      </c>
      <c r="C124" t="s">
        <v>793</v>
      </c>
      <c r="D124" t="s">
        <v>788</v>
      </c>
      <c r="E124" t="s">
        <v>373</v>
      </c>
      <c r="F124" t="s">
        <v>794</v>
      </c>
      <c r="G124" t="s">
        <v>795</v>
      </c>
      <c r="H124" t="s">
        <v>106</v>
      </c>
      <c r="I124" s="78">
        <v>76.12</v>
      </c>
      <c r="J124" s="78">
        <v>247</v>
      </c>
      <c r="K124" s="78">
        <v>0</v>
      </c>
      <c r="L124" s="78">
        <v>0.67422681039999999</v>
      </c>
      <c r="M124" s="79">
        <v>0</v>
      </c>
      <c r="N124" s="79">
        <v>1E-4</v>
      </c>
      <c r="O124" s="79">
        <v>0</v>
      </c>
    </row>
    <row r="125" spans="2:15">
      <c r="B125" t="s">
        <v>796</v>
      </c>
      <c r="C125" t="s">
        <v>797</v>
      </c>
      <c r="D125" t="s">
        <v>123</v>
      </c>
      <c r="E125" t="s">
        <v>373</v>
      </c>
      <c r="F125" t="s">
        <v>798</v>
      </c>
      <c r="G125" t="s">
        <v>799</v>
      </c>
      <c r="H125" t="s">
        <v>116</v>
      </c>
      <c r="I125" s="78">
        <v>1362.34</v>
      </c>
      <c r="J125" s="78">
        <v>5</v>
      </c>
      <c r="K125" s="78">
        <v>0</v>
      </c>
      <c r="L125" s="78">
        <v>0.18029888729999999</v>
      </c>
      <c r="M125" s="79">
        <v>0</v>
      </c>
      <c r="N125" s="79">
        <v>0</v>
      </c>
      <c r="O125" s="79">
        <v>0</v>
      </c>
    </row>
    <row r="126" spans="2:15">
      <c r="B126" s="80" t="s">
        <v>327</v>
      </c>
      <c r="E126" s="16"/>
      <c r="F126" s="16"/>
      <c r="G126" s="16"/>
      <c r="I126" s="82">
        <v>27151.19</v>
      </c>
      <c r="K126" s="82">
        <v>11.810271852</v>
      </c>
      <c r="L126" s="82">
        <v>4397.8922870128654</v>
      </c>
      <c r="N126" s="81">
        <v>0.57110000000000005</v>
      </c>
      <c r="O126" s="81">
        <v>2.9000000000000001E-2</v>
      </c>
    </row>
    <row r="127" spans="2:15">
      <c r="B127" t="s">
        <v>800</v>
      </c>
      <c r="C127" t="s">
        <v>801</v>
      </c>
      <c r="D127" t="s">
        <v>788</v>
      </c>
      <c r="E127" t="s">
        <v>373</v>
      </c>
      <c r="F127" t="s">
        <v>802</v>
      </c>
      <c r="G127" t="s">
        <v>803</v>
      </c>
      <c r="H127" t="s">
        <v>110</v>
      </c>
      <c r="I127" s="78">
        <v>1678.11</v>
      </c>
      <c r="J127" s="78">
        <v>1037</v>
      </c>
      <c r="K127" s="78">
        <v>0</v>
      </c>
      <c r="L127" s="78">
        <v>67.801675127340005</v>
      </c>
      <c r="M127" s="79">
        <v>0</v>
      </c>
      <c r="N127" s="79">
        <v>8.8000000000000005E-3</v>
      </c>
      <c r="O127" s="79">
        <v>4.0000000000000002E-4</v>
      </c>
    </row>
    <row r="128" spans="2:15">
      <c r="B128" t="s">
        <v>804</v>
      </c>
      <c r="C128" t="s">
        <v>805</v>
      </c>
      <c r="D128" t="s">
        <v>300</v>
      </c>
      <c r="E128" t="s">
        <v>373</v>
      </c>
      <c r="F128" t="s">
        <v>806</v>
      </c>
      <c r="G128" t="s">
        <v>803</v>
      </c>
      <c r="H128" t="s">
        <v>106</v>
      </c>
      <c r="I128" s="78">
        <v>1968.22</v>
      </c>
      <c r="J128" s="78">
        <v>2830</v>
      </c>
      <c r="K128" s="78">
        <v>0.93132006000000001</v>
      </c>
      <c r="L128" s="78">
        <v>200.67376489599999</v>
      </c>
      <c r="M128" s="79">
        <v>0</v>
      </c>
      <c r="N128" s="79">
        <v>2.6100000000000002E-2</v>
      </c>
      <c r="O128" s="79">
        <v>1.2999999999999999E-3</v>
      </c>
    </row>
    <row r="129" spans="2:15">
      <c r="B129" t="s">
        <v>807</v>
      </c>
      <c r="C129" t="s">
        <v>808</v>
      </c>
      <c r="D129" t="s">
        <v>788</v>
      </c>
      <c r="E129" t="s">
        <v>373</v>
      </c>
      <c r="F129" t="s">
        <v>809</v>
      </c>
      <c r="G129" t="s">
        <v>803</v>
      </c>
      <c r="H129" t="s">
        <v>110</v>
      </c>
      <c r="I129" s="78">
        <v>497.35</v>
      </c>
      <c r="J129" s="78">
        <v>5453</v>
      </c>
      <c r="K129" s="78">
        <v>0</v>
      </c>
      <c r="L129" s="78">
        <v>105.6668745671</v>
      </c>
      <c r="M129" s="79">
        <v>0</v>
      </c>
      <c r="N129" s="79">
        <v>1.37E-2</v>
      </c>
      <c r="O129" s="79">
        <v>6.9999999999999999E-4</v>
      </c>
    </row>
    <row r="130" spans="2:15">
      <c r="B130" t="s">
        <v>810</v>
      </c>
      <c r="C130" t="s">
        <v>811</v>
      </c>
      <c r="D130" t="s">
        <v>300</v>
      </c>
      <c r="E130" t="s">
        <v>373</v>
      </c>
      <c r="F130" t="s">
        <v>812</v>
      </c>
      <c r="G130" t="s">
        <v>803</v>
      </c>
      <c r="H130" t="s">
        <v>106</v>
      </c>
      <c r="I130" s="78">
        <v>1181.6099999999999</v>
      </c>
      <c r="J130" s="78">
        <v>4607</v>
      </c>
      <c r="K130" s="78">
        <v>0</v>
      </c>
      <c r="L130" s="78">
        <v>195.2102669022</v>
      </c>
      <c r="M130" s="79">
        <v>0</v>
      </c>
      <c r="N130" s="79">
        <v>2.5399999999999999E-2</v>
      </c>
      <c r="O130" s="79">
        <v>1.2999999999999999E-3</v>
      </c>
    </row>
    <row r="131" spans="2:15">
      <c r="B131" t="s">
        <v>813</v>
      </c>
      <c r="C131" t="s">
        <v>814</v>
      </c>
      <c r="D131" t="s">
        <v>300</v>
      </c>
      <c r="E131" t="s">
        <v>373</v>
      </c>
      <c r="F131" t="s">
        <v>815</v>
      </c>
      <c r="G131" t="s">
        <v>803</v>
      </c>
      <c r="H131" t="s">
        <v>106</v>
      </c>
      <c r="I131" s="78">
        <v>440.24</v>
      </c>
      <c r="J131" s="78">
        <v>12875</v>
      </c>
      <c r="K131" s="78">
        <v>0</v>
      </c>
      <c r="L131" s="78">
        <v>203.25770739999999</v>
      </c>
      <c r="M131" s="79">
        <v>0</v>
      </c>
      <c r="N131" s="79">
        <v>2.64E-2</v>
      </c>
      <c r="O131" s="79">
        <v>1.2999999999999999E-3</v>
      </c>
    </row>
    <row r="132" spans="2:15">
      <c r="B132" t="s">
        <v>816</v>
      </c>
      <c r="C132" t="s">
        <v>817</v>
      </c>
      <c r="D132" t="s">
        <v>300</v>
      </c>
      <c r="E132" t="s">
        <v>373</v>
      </c>
      <c r="F132" t="s">
        <v>818</v>
      </c>
      <c r="G132" t="s">
        <v>803</v>
      </c>
      <c r="H132" t="s">
        <v>106</v>
      </c>
      <c r="I132" s="78">
        <v>1463.75</v>
      </c>
      <c r="J132" s="78">
        <v>3738</v>
      </c>
      <c r="K132" s="78">
        <v>0</v>
      </c>
      <c r="L132" s="78">
        <v>196.20790034999999</v>
      </c>
      <c r="M132" s="79">
        <v>0</v>
      </c>
      <c r="N132" s="79">
        <v>2.5499999999999998E-2</v>
      </c>
      <c r="O132" s="79">
        <v>1.2999999999999999E-3</v>
      </c>
    </row>
    <row r="133" spans="2:15">
      <c r="B133" t="s">
        <v>819</v>
      </c>
      <c r="C133" t="s">
        <v>820</v>
      </c>
      <c r="D133" t="s">
        <v>300</v>
      </c>
      <c r="E133" t="s">
        <v>373</v>
      </c>
      <c r="F133" t="s">
        <v>821</v>
      </c>
      <c r="G133" t="s">
        <v>417</v>
      </c>
      <c r="H133" t="s">
        <v>106</v>
      </c>
      <c r="I133" s="78">
        <v>161</v>
      </c>
      <c r="J133" s="78">
        <v>22454</v>
      </c>
      <c r="K133" s="78">
        <v>0</v>
      </c>
      <c r="L133" s="78">
        <v>129.63727084000001</v>
      </c>
      <c r="M133" s="79">
        <v>0</v>
      </c>
      <c r="N133" s="79">
        <v>1.6799999999999999E-2</v>
      </c>
      <c r="O133" s="79">
        <v>8.9999999999999998E-4</v>
      </c>
    </row>
    <row r="134" spans="2:15">
      <c r="B134" t="s">
        <v>822</v>
      </c>
      <c r="C134" t="s">
        <v>823</v>
      </c>
      <c r="D134" t="s">
        <v>300</v>
      </c>
      <c r="E134" t="s">
        <v>373</v>
      </c>
      <c r="F134" t="s">
        <v>824</v>
      </c>
      <c r="G134" t="s">
        <v>417</v>
      </c>
      <c r="H134" t="s">
        <v>106</v>
      </c>
      <c r="I134" s="78">
        <v>63</v>
      </c>
      <c r="J134" s="78">
        <v>40370</v>
      </c>
      <c r="K134" s="78">
        <v>0.21178916</v>
      </c>
      <c r="L134" s="78">
        <v>91.414885760000004</v>
      </c>
      <c r="M134" s="79">
        <v>0</v>
      </c>
      <c r="N134" s="79">
        <v>1.1900000000000001E-2</v>
      </c>
      <c r="O134" s="79">
        <v>5.9999999999999995E-4</v>
      </c>
    </row>
    <row r="135" spans="2:15">
      <c r="B135" t="s">
        <v>825</v>
      </c>
      <c r="C135" t="s">
        <v>826</v>
      </c>
      <c r="D135" t="s">
        <v>788</v>
      </c>
      <c r="E135" t="s">
        <v>373</v>
      </c>
      <c r="F135" t="s">
        <v>827</v>
      </c>
      <c r="G135" t="s">
        <v>828</v>
      </c>
      <c r="H135" t="s">
        <v>106</v>
      </c>
      <c r="I135" s="78">
        <v>193.01</v>
      </c>
      <c r="J135" s="78">
        <v>11027</v>
      </c>
      <c r="K135" s="78">
        <v>0</v>
      </c>
      <c r="L135" s="78">
        <v>76.321600742200005</v>
      </c>
      <c r="M135" s="79">
        <v>0</v>
      </c>
      <c r="N135" s="79">
        <v>9.9000000000000008E-3</v>
      </c>
      <c r="O135" s="79">
        <v>5.0000000000000001E-4</v>
      </c>
    </row>
    <row r="136" spans="2:15">
      <c r="B136" t="s">
        <v>829</v>
      </c>
      <c r="C136" t="s">
        <v>830</v>
      </c>
      <c r="D136" t="s">
        <v>831</v>
      </c>
      <c r="E136" t="s">
        <v>373</v>
      </c>
      <c r="F136" t="s">
        <v>832</v>
      </c>
      <c r="G136" t="s">
        <v>828</v>
      </c>
      <c r="H136" t="s">
        <v>203</v>
      </c>
      <c r="I136" s="78">
        <v>552.28</v>
      </c>
      <c r="J136" s="78">
        <v>1173500</v>
      </c>
      <c r="K136" s="78">
        <v>0</v>
      </c>
      <c r="L136" s="78">
        <v>175.06492866959999</v>
      </c>
      <c r="M136" s="79">
        <v>0</v>
      </c>
      <c r="N136" s="79">
        <v>2.2700000000000001E-2</v>
      </c>
      <c r="O136" s="79">
        <v>1.1999999999999999E-3</v>
      </c>
    </row>
    <row r="137" spans="2:15">
      <c r="B137" t="s">
        <v>833</v>
      </c>
      <c r="C137" t="s">
        <v>834</v>
      </c>
      <c r="D137" t="s">
        <v>788</v>
      </c>
      <c r="E137" t="s">
        <v>373</v>
      </c>
      <c r="F137" t="s">
        <v>835</v>
      </c>
      <c r="G137" t="s">
        <v>431</v>
      </c>
      <c r="H137" t="s">
        <v>106</v>
      </c>
      <c r="I137" s="78">
        <v>1245.3499999999999</v>
      </c>
      <c r="J137" s="78">
        <v>3798</v>
      </c>
      <c r="K137" s="78">
        <v>0</v>
      </c>
      <c r="L137" s="78">
        <v>169.61203729799999</v>
      </c>
      <c r="M137" s="79">
        <v>0</v>
      </c>
      <c r="N137" s="79">
        <v>2.1999999999999999E-2</v>
      </c>
      <c r="O137" s="79">
        <v>1.1000000000000001E-3</v>
      </c>
    </row>
    <row r="138" spans="2:15">
      <c r="B138" t="s">
        <v>836</v>
      </c>
      <c r="C138" t="s">
        <v>837</v>
      </c>
      <c r="D138" t="s">
        <v>300</v>
      </c>
      <c r="E138" t="s">
        <v>373</v>
      </c>
      <c r="F138" t="s">
        <v>838</v>
      </c>
      <c r="G138" t="s">
        <v>431</v>
      </c>
      <c r="H138" t="s">
        <v>106</v>
      </c>
      <c r="I138" s="78">
        <v>466.25</v>
      </c>
      <c r="J138" s="78">
        <v>16239</v>
      </c>
      <c r="K138" s="78">
        <v>0</v>
      </c>
      <c r="L138" s="78">
        <v>271.511614275</v>
      </c>
      <c r="M138" s="79">
        <v>0</v>
      </c>
      <c r="N138" s="79">
        <v>3.5299999999999998E-2</v>
      </c>
      <c r="O138" s="79">
        <v>1.8E-3</v>
      </c>
    </row>
    <row r="139" spans="2:15">
      <c r="B139" t="s">
        <v>839</v>
      </c>
      <c r="C139" t="s">
        <v>840</v>
      </c>
      <c r="D139" t="s">
        <v>300</v>
      </c>
      <c r="E139" t="s">
        <v>373</v>
      </c>
      <c r="F139" t="s">
        <v>841</v>
      </c>
      <c r="G139" t="s">
        <v>431</v>
      </c>
      <c r="H139" t="s">
        <v>106</v>
      </c>
      <c r="I139" s="78">
        <v>702.08</v>
      </c>
      <c r="J139" s="78">
        <v>10949</v>
      </c>
      <c r="K139" s="78">
        <v>0</v>
      </c>
      <c r="L139" s="78">
        <v>275.65847077119997</v>
      </c>
      <c r="M139" s="79">
        <v>0</v>
      </c>
      <c r="N139" s="79">
        <v>3.5799999999999998E-2</v>
      </c>
      <c r="O139" s="79">
        <v>1.8E-3</v>
      </c>
    </row>
    <row r="140" spans="2:15">
      <c r="B140" t="s">
        <v>842</v>
      </c>
      <c r="C140" t="s">
        <v>843</v>
      </c>
      <c r="D140" t="s">
        <v>788</v>
      </c>
      <c r="E140" t="s">
        <v>373</v>
      </c>
      <c r="F140" t="s">
        <v>844</v>
      </c>
      <c r="G140" t="s">
        <v>431</v>
      </c>
      <c r="H140" t="s">
        <v>106</v>
      </c>
      <c r="I140" s="78">
        <v>775.17</v>
      </c>
      <c r="J140" s="78">
        <v>5794</v>
      </c>
      <c r="K140" s="78">
        <v>0</v>
      </c>
      <c r="L140" s="78">
        <v>161.0592723828</v>
      </c>
      <c r="M140" s="79">
        <v>0</v>
      </c>
      <c r="N140" s="79">
        <v>2.0899999999999998E-2</v>
      </c>
      <c r="O140" s="79">
        <v>1.1000000000000001E-3</v>
      </c>
    </row>
    <row r="141" spans="2:15">
      <c r="B141" t="s">
        <v>845</v>
      </c>
      <c r="C141" t="s">
        <v>846</v>
      </c>
      <c r="D141" t="s">
        <v>788</v>
      </c>
      <c r="E141" t="s">
        <v>373</v>
      </c>
      <c r="F141" t="s">
        <v>844</v>
      </c>
      <c r="G141" t="s">
        <v>431</v>
      </c>
      <c r="H141" t="s">
        <v>110</v>
      </c>
      <c r="I141" s="78">
        <v>87.1</v>
      </c>
      <c r="J141" s="78">
        <v>2318</v>
      </c>
      <c r="K141" s="78">
        <v>0</v>
      </c>
      <c r="L141" s="78">
        <v>7.8663420836000002</v>
      </c>
      <c r="M141" s="79">
        <v>0</v>
      </c>
      <c r="N141" s="79">
        <v>1E-3</v>
      </c>
      <c r="O141" s="79">
        <v>1E-4</v>
      </c>
    </row>
    <row r="142" spans="2:15">
      <c r="B142" t="s">
        <v>847</v>
      </c>
      <c r="C142" t="s">
        <v>848</v>
      </c>
      <c r="D142" t="s">
        <v>123</v>
      </c>
      <c r="E142" t="s">
        <v>373</v>
      </c>
      <c r="F142" t="s">
        <v>849</v>
      </c>
      <c r="G142" t="s">
        <v>431</v>
      </c>
      <c r="H142" t="s">
        <v>110</v>
      </c>
      <c r="I142" s="78">
        <v>1158.92</v>
      </c>
      <c r="J142" s="78">
        <v>5441</v>
      </c>
      <c r="K142" s="78">
        <v>1.8045639920000001</v>
      </c>
      <c r="L142" s="78">
        <v>247.48661309063999</v>
      </c>
      <c r="M142" s="79">
        <v>0</v>
      </c>
      <c r="N142" s="79">
        <v>3.2099999999999997E-2</v>
      </c>
      <c r="O142" s="79">
        <v>1.6000000000000001E-3</v>
      </c>
    </row>
    <row r="143" spans="2:15">
      <c r="B143" t="s">
        <v>850</v>
      </c>
      <c r="C143" t="s">
        <v>851</v>
      </c>
      <c r="D143" t="s">
        <v>123</v>
      </c>
      <c r="E143" t="s">
        <v>373</v>
      </c>
      <c r="F143" t="s">
        <v>852</v>
      </c>
      <c r="G143" t="s">
        <v>853</v>
      </c>
      <c r="H143" t="s">
        <v>110</v>
      </c>
      <c r="I143" s="78">
        <v>295.10000000000002</v>
      </c>
      <c r="J143" s="78">
        <v>4754.5</v>
      </c>
      <c r="K143" s="78">
        <v>0</v>
      </c>
      <c r="L143" s="78">
        <v>54.6657490379</v>
      </c>
      <c r="M143" s="79">
        <v>0</v>
      </c>
      <c r="N143" s="79">
        <v>7.1000000000000004E-3</v>
      </c>
      <c r="O143" s="79">
        <v>4.0000000000000002E-4</v>
      </c>
    </row>
    <row r="144" spans="2:15">
      <c r="B144" t="s">
        <v>854</v>
      </c>
      <c r="C144" t="s">
        <v>855</v>
      </c>
      <c r="D144" t="s">
        <v>123</v>
      </c>
      <c r="E144" t="s">
        <v>373</v>
      </c>
      <c r="F144" t="s">
        <v>856</v>
      </c>
      <c r="G144" t="s">
        <v>857</v>
      </c>
      <c r="H144" t="s">
        <v>205</v>
      </c>
      <c r="I144" s="78">
        <v>1898.14</v>
      </c>
      <c r="J144" s="78">
        <v>18805</v>
      </c>
      <c r="K144" s="78">
        <v>0</v>
      </c>
      <c r="L144" s="78">
        <v>122.7177690426</v>
      </c>
      <c r="M144" s="79">
        <v>0</v>
      </c>
      <c r="N144" s="79">
        <v>1.5900000000000001E-2</v>
      </c>
      <c r="O144" s="79">
        <v>8.0000000000000004E-4</v>
      </c>
    </row>
    <row r="145" spans="2:15">
      <c r="B145" t="s">
        <v>858</v>
      </c>
      <c r="C145" t="s">
        <v>859</v>
      </c>
      <c r="D145" t="s">
        <v>860</v>
      </c>
      <c r="E145" t="s">
        <v>373</v>
      </c>
      <c r="F145" t="s">
        <v>861</v>
      </c>
      <c r="G145" t="s">
        <v>857</v>
      </c>
      <c r="H145" t="s">
        <v>202</v>
      </c>
      <c r="I145" s="78">
        <v>904.98</v>
      </c>
      <c r="J145" s="78">
        <v>11074</v>
      </c>
      <c r="K145" s="78">
        <v>0</v>
      </c>
      <c r="L145" s="78">
        <v>392.2512370728</v>
      </c>
      <c r="M145" s="79">
        <v>0</v>
      </c>
      <c r="N145" s="79">
        <v>5.0900000000000001E-2</v>
      </c>
      <c r="O145" s="79">
        <v>2.5999999999999999E-3</v>
      </c>
    </row>
    <row r="146" spans="2:15">
      <c r="B146" t="s">
        <v>862</v>
      </c>
      <c r="C146" t="s">
        <v>863</v>
      </c>
      <c r="D146" t="s">
        <v>300</v>
      </c>
      <c r="E146" t="s">
        <v>373</v>
      </c>
      <c r="F146" t="s">
        <v>864</v>
      </c>
      <c r="G146" t="s">
        <v>865</v>
      </c>
      <c r="H146" t="s">
        <v>106</v>
      </c>
      <c r="I146" s="78">
        <v>31.28</v>
      </c>
      <c r="J146" s="78">
        <v>1602</v>
      </c>
      <c r="K146" s="78">
        <v>0</v>
      </c>
      <c r="L146" s="78">
        <v>1.7969646816</v>
      </c>
      <c r="M146" s="79">
        <v>0</v>
      </c>
      <c r="N146" s="79">
        <v>2.0000000000000001E-4</v>
      </c>
      <c r="O146" s="79">
        <v>0</v>
      </c>
    </row>
    <row r="147" spans="2:15">
      <c r="B147" t="s">
        <v>866</v>
      </c>
      <c r="C147" t="s">
        <v>867</v>
      </c>
      <c r="D147" t="s">
        <v>123</v>
      </c>
      <c r="E147" t="s">
        <v>373</v>
      </c>
      <c r="F147" t="s">
        <v>868</v>
      </c>
      <c r="G147" t="s">
        <v>791</v>
      </c>
      <c r="H147" t="s">
        <v>110</v>
      </c>
      <c r="I147" s="78">
        <v>738.7</v>
      </c>
      <c r="J147" s="78">
        <v>4810</v>
      </c>
      <c r="K147" s="78">
        <v>0</v>
      </c>
      <c r="L147" s="78">
        <v>138.437713414</v>
      </c>
      <c r="M147" s="79">
        <v>0</v>
      </c>
      <c r="N147" s="79">
        <v>1.7999999999999999E-2</v>
      </c>
      <c r="O147" s="79">
        <v>8.9999999999999998E-4</v>
      </c>
    </row>
    <row r="148" spans="2:15">
      <c r="B148" t="s">
        <v>869</v>
      </c>
      <c r="C148" t="s">
        <v>870</v>
      </c>
      <c r="D148" t="s">
        <v>788</v>
      </c>
      <c r="E148" t="s">
        <v>373</v>
      </c>
      <c r="F148" s="16"/>
      <c r="G148" t="s">
        <v>375</v>
      </c>
      <c r="H148" t="s">
        <v>203</v>
      </c>
      <c r="I148" s="78">
        <v>611.99</v>
      </c>
      <c r="J148" s="78">
        <v>432000</v>
      </c>
      <c r="K148" s="78">
        <v>0</v>
      </c>
      <c r="L148" s="78">
        <v>71.414239161599994</v>
      </c>
      <c r="M148" s="79">
        <v>0</v>
      </c>
      <c r="N148" s="79">
        <v>9.2999999999999992E-3</v>
      </c>
      <c r="O148" s="79">
        <v>5.0000000000000001E-4</v>
      </c>
    </row>
    <row r="149" spans="2:15">
      <c r="B149" t="s">
        <v>871</v>
      </c>
      <c r="C149" t="s">
        <v>872</v>
      </c>
      <c r="D149" t="s">
        <v>788</v>
      </c>
      <c r="E149" t="s">
        <v>373</v>
      </c>
      <c r="F149" t="s">
        <v>873</v>
      </c>
      <c r="G149" t="s">
        <v>375</v>
      </c>
      <c r="H149" t="s">
        <v>106</v>
      </c>
      <c r="I149" s="78">
        <v>4.9000000000000004</v>
      </c>
      <c r="J149" s="78">
        <v>241</v>
      </c>
      <c r="K149" s="78">
        <v>0</v>
      </c>
      <c r="L149" s="78">
        <v>4.2347073999999998E-2</v>
      </c>
      <c r="M149" s="79">
        <v>0</v>
      </c>
      <c r="N149" s="79">
        <v>0</v>
      </c>
      <c r="O149" s="79">
        <v>0</v>
      </c>
    </row>
    <row r="150" spans="2:15">
      <c r="B150" t="s">
        <v>874</v>
      </c>
      <c r="C150" t="s">
        <v>875</v>
      </c>
      <c r="D150" t="s">
        <v>300</v>
      </c>
      <c r="E150" t="s">
        <v>373</v>
      </c>
      <c r="F150" t="s">
        <v>876</v>
      </c>
      <c r="G150" t="s">
        <v>375</v>
      </c>
      <c r="H150" t="s">
        <v>106</v>
      </c>
      <c r="I150" s="78">
        <v>885.35</v>
      </c>
      <c r="J150" s="78">
        <v>4038</v>
      </c>
      <c r="K150" s="78">
        <v>0</v>
      </c>
      <c r="L150" s="78">
        <v>128.20105273799999</v>
      </c>
      <c r="M150" s="79">
        <v>0</v>
      </c>
      <c r="N150" s="79">
        <v>1.66E-2</v>
      </c>
      <c r="O150" s="79">
        <v>8.0000000000000004E-4</v>
      </c>
    </row>
    <row r="151" spans="2:15">
      <c r="B151" t="s">
        <v>877</v>
      </c>
      <c r="C151" t="s">
        <v>878</v>
      </c>
      <c r="D151" t="s">
        <v>300</v>
      </c>
      <c r="E151" t="s">
        <v>373</v>
      </c>
      <c r="F151" t="s">
        <v>879</v>
      </c>
      <c r="G151" t="s">
        <v>880</v>
      </c>
      <c r="H151" t="s">
        <v>106</v>
      </c>
      <c r="I151" s="78">
        <v>70</v>
      </c>
      <c r="J151" s="78">
        <v>28536</v>
      </c>
      <c r="K151" s="78">
        <v>0</v>
      </c>
      <c r="L151" s="78">
        <v>71.631067200000004</v>
      </c>
      <c r="M151" s="79">
        <v>0</v>
      </c>
      <c r="N151" s="79">
        <v>9.2999999999999992E-3</v>
      </c>
      <c r="O151" s="79">
        <v>5.0000000000000001E-4</v>
      </c>
    </row>
    <row r="152" spans="2:15">
      <c r="B152" t="s">
        <v>881</v>
      </c>
      <c r="C152" t="s">
        <v>882</v>
      </c>
      <c r="D152" t="s">
        <v>304</v>
      </c>
      <c r="E152" t="s">
        <v>373</v>
      </c>
      <c r="F152" t="s">
        <v>883</v>
      </c>
      <c r="G152" t="s">
        <v>884</v>
      </c>
      <c r="H152" t="s">
        <v>110</v>
      </c>
      <c r="I152" s="78">
        <v>1018.99</v>
      </c>
      <c r="J152" s="78">
        <v>3770</v>
      </c>
      <c r="K152" s="78">
        <v>0</v>
      </c>
      <c r="L152" s="78">
        <v>149.6761191926</v>
      </c>
      <c r="M152" s="79">
        <v>0</v>
      </c>
      <c r="N152" s="79">
        <v>1.9400000000000001E-2</v>
      </c>
      <c r="O152" s="79">
        <v>1E-3</v>
      </c>
    </row>
    <row r="153" spans="2:15">
      <c r="B153" t="s">
        <v>885</v>
      </c>
      <c r="C153" t="s">
        <v>886</v>
      </c>
      <c r="D153" t="s">
        <v>300</v>
      </c>
      <c r="E153" t="s">
        <v>373</v>
      </c>
      <c r="F153" t="s">
        <v>887</v>
      </c>
      <c r="G153" t="s">
        <v>884</v>
      </c>
      <c r="H153" t="s">
        <v>106</v>
      </c>
      <c r="I153" s="78">
        <v>348.93</v>
      </c>
      <c r="J153" s="78">
        <v>9247</v>
      </c>
      <c r="K153" s="78">
        <v>0.53725451999999996</v>
      </c>
      <c r="L153" s="78">
        <v>116.2415422806</v>
      </c>
      <c r="M153" s="79">
        <v>0</v>
      </c>
      <c r="N153" s="79">
        <v>1.5100000000000001E-2</v>
      </c>
      <c r="O153" s="79">
        <v>8.0000000000000004E-4</v>
      </c>
    </row>
    <row r="154" spans="2:15">
      <c r="B154" t="s">
        <v>888</v>
      </c>
      <c r="C154" t="s">
        <v>889</v>
      </c>
      <c r="D154" t="s">
        <v>788</v>
      </c>
      <c r="E154" t="s">
        <v>373</v>
      </c>
      <c r="F154" t="s">
        <v>890</v>
      </c>
      <c r="G154" t="s">
        <v>891</v>
      </c>
      <c r="H154" t="s">
        <v>106</v>
      </c>
      <c r="I154" s="78">
        <v>318</v>
      </c>
      <c r="J154" s="78">
        <v>28405</v>
      </c>
      <c r="K154" s="78">
        <v>0</v>
      </c>
      <c r="L154" s="78">
        <v>323.91584940000001</v>
      </c>
      <c r="M154" s="79">
        <v>0</v>
      </c>
      <c r="N154" s="79">
        <v>4.2099999999999999E-2</v>
      </c>
      <c r="O154" s="79">
        <v>2.0999999999999999E-3</v>
      </c>
    </row>
    <row r="155" spans="2:15">
      <c r="B155" t="s">
        <v>892</v>
      </c>
      <c r="C155" t="s">
        <v>893</v>
      </c>
      <c r="D155" t="s">
        <v>788</v>
      </c>
      <c r="E155" t="s">
        <v>373</v>
      </c>
      <c r="F155" t="s">
        <v>894</v>
      </c>
      <c r="G155" t="s">
        <v>895</v>
      </c>
      <c r="H155" t="s">
        <v>106</v>
      </c>
      <c r="I155" s="78">
        <v>91</v>
      </c>
      <c r="J155" s="78">
        <v>16236</v>
      </c>
      <c r="K155" s="78">
        <v>0</v>
      </c>
      <c r="L155" s="78">
        <v>52.982289360000003</v>
      </c>
      <c r="M155" s="79">
        <v>0</v>
      </c>
      <c r="N155" s="79">
        <v>6.8999999999999999E-3</v>
      </c>
      <c r="O155" s="79">
        <v>2.9999999999999997E-4</v>
      </c>
    </row>
    <row r="156" spans="2:15">
      <c r="B156" t="s">
        <v>896</v>
      </c>
      <c r="C156" t="s">
        <v>897</v>
      </c>
      <c r="D156" t="s">
        <v>104</v>
      </c>
      <c r="E156" t="s">
        <v>373</v>
      </c>
      <c r="F156" t="s">
        <v>898</v>
      </c>
      <c r="G156" t="s">
        <v>895</v>
      </c>
      <c r="H156" t="s">
        <v>120</v>
      </c>
      <c r="I156" s="78">
        <v>6334.77</v>
      </c>
      <c r="J156" s="78">
        <v>0.7</v>
      </c>
      <c r="K156" s="78">
        <v>0</v>
      </c>
      <c r="L156" s="78">
        <v>0.106490651085</v>
      </c>
      <c r="M156" s="79">
        <v>0</v>
      </c>
      <c r="N156" s="79">
        <v>0</v>
      </c>
      <c r="O156" s="79">
        <v>0</v>
      </c>
    </row>
    <row r="157" spans="2:15">
      <c r="B157" t="s">
        <v>899</v>
      </c>
      <c r="C157" t="s">
        <v>900</v>
      </c>
      <c r="D157" t="s">
        <v>123</v>
      </c>
      <c r="E157" t="s">
        <v>373</v>
      </c>
      <c r="F157" t="s">
        <v>901</v>
      </c>
      <c r="G157" t="s">
        <v>902</v>
      </c>
      <c r="H157" t="s">
        <v>204</v>
      </c>
      <c r="I157" s="78">
        <v>5.07</v>
      </c>
      <c r="J157" s="78">
        <v>1214500</v>
      </c>
      <c r="K157" s="78">
        <v>8.3253441200000005</v>
      </c>
      <c r="L157" s="78">
        <v>40.529147569999999</v>
      </c>
      <c r="M157" s="79">
        <v>0</v>
      </c>
      <c r="N157" s="79">
        <v>5.3E-3</v>
      </c>
      <c r="O157" s="79">
        <v>2.9999999999999997E-4</v>
      </c>
    </row>
    <row r="158" spans="2:15">
      <c r="B158" t="s">
        <v>903</v>
      </c>
      <c r="C158" t="s">
        <v>904</v>
      </c>
      <c r="D158" t="s">
        <v>304</v>
      </c>
      <c r="E158" t="s">
        <v>373</v>
      </c>
      <c r="F158" t="s">
        <v>905</v>
      </c>
      <c r="G158" t="s">
        <v>902</v>
      </c>
      <c r="H158" t="s">
        <v>110</v>
      </c>
      <c r="I158" s="78">
        <v>960.55</v>
      </c>
      <c r="J158" s="78">
        <v>4244</v>
      </c>
      <c r="K158" s="78">
        <v>0</v>
      </c>
      <c r="L158" s="78">
        <v>158.83148398040001</v>
      </c>
      <c r="M158" s="79">
        <v>0</v>
      </c>
      <c r="N158" s="79">
        <v>2.06E-2</v>
      </c>
      <c r="O158" s="79">
        <v>1E-3</v>
      </c>
    </row>
    <row r="159" spans="2:15">
      <c r="B159" t="s">
        <v>240</v>
      </c>
      <c r="E159" s="16"/>
      <c r="F159" s="16"/>
      <c r="G159" s="16"/>
    </row>
    <row r="160" spans="2:15">
      <c r="B160" t="s">
        <v>320</v>
      </c>
      <c r="E160" s="16"/>
      <c r="F160" s="16"/>
      <c r="G160" s="16"/>
    </row>
    <row r="161" spans="2:7">
      <c r="B161" t="s">
        <v>321</v>
      </c>
      <c r="E161" s="16"/>
      <c r="F161" s="16"/>
      <c r="G161" s="16"/>
    </row>
    <row r="162" spans="2:7">
      <c r="B162" t="s">
        <v>322</v>
      </c>
      <c r="E162" s="16"/>
      <c r="F162" s="16"/>
      <c r="G162" s="16"/>
    </row>
    <row r="163" spans="2:7">
      <c r="B163" t="s">
        <v>323</v>
      </c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1581</v>
      </c>
    </row>
    <row r="3" spans="2:63">
      <c r="B3" s="2" t="s">
        <v>2</v>
      </c>
      <c r="C3" t="s">
        <v>1582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4705.37</v>
      </c>
      <c r="I11" s="7"/>
      <c r="J11" s="76">
        <v>2.54670548</v>
      </c>
      <c r="K11" s="76">
        <v>1068.0278459642</v>
      </c>
      <c r="L11" s="7"/>
      <c r="M11" s="77">
        <v>1</v>
      </c>
      <c r="N11" s="77">
        <v>7.0000000000000001E-3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906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907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908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909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370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910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238</v>
      </c>
      <c r="D25" s="16"/>
      <c r="E25" s="16"/>
      <c r="F25" s="16"/>
      <c r="G25" s="16"/>
      <c r="H25" s="82">
        <v>4705.37</v>
      </c>
      <c r="J25" s="82">
        <v>2.54670548</v>
      </c>
      <c r="K25" s="82">
        <v>1068.0278459642</v>
      </c>
      <c r="M25" s="81">
        <v>1</v>
      </c>
      <c r="N25" s="81">
        <v>7.0000000000000001E-3</v>
      </c>
    </row>
    <row r="26" spans="2:14">
      <c r="B26" s="80" t="s">
        <v>911</v>
      </c>
      <c r="D26" s="16"/>
      <c r="E26" s="16"/>
      <c r="F26" s="16"/>
      <c r="G26" s="16"/>
      <c r="H26" s="82">
        <v>4705.37</v>
      </c>
      <c r="J26" s="82">
        <v>2.54670548</v>
      </c>
      <c r="K26" s="82">
        <v>1068.0278459642</v>
      </c>
      <c r="M26" s="81">
        <v>1</v>
      </c>
      <c r="N26" s="81">
        <v>7.0000000000000001E-3</v>
      </c>
    </row>
    <row r="27" spans="2:14">
      <c r="B27" t="s">
        <v>912</v>
      </c>
      <c r="C27" t="s">
        <v>913</v>
      </c>
      <c r="D27" t="s">
        <v>300</v>
      </c>
      <c r="E27" t="s">
        <v>914</v>
      </c>
      <c r="F27" t="s">
        <v>915</v>
      </c>
      <c r="G27" t="s">
        <v>106</v>
      </c>
      <c r="H27" s="78">
        <v>4275.37</v>
      </c>
      <c r="I27" s="78">
        <v>3881</v>
      </c>
      <c r="J27" s="78">
        <v>0</v>
      </c>
      <c r="K27" s="78">
        <v>595.01461538420006</v>
      </c>
      <c r="L27" s="79">
        <v>1E-4</v>
      </c>
      <c r="M27" s="79">
        <v>0.55710000000000004</v>
      </c>
      <c r="N27" s="79">
        <v>3.8999999999999998E-3</v>
      </c>
    </row>
    <row r="28" spans="2:14">
      <c r="B28" t="s">
        <v>916</v>
      </c>
      <c r="C28" t="s">
        <v>917</v>
      </c>
      <c r="D28" t="s">
        <v>788</v>
      </c>
      <c r="E28" t="s">
        <v>918</v>
      </c>
      <c r="F28" t="s">
        <v>915</v>
      </c>
      <c r="G28" t="s">
        <v>106</v>
      </c>
      <c r="H28" s="78">
        <v>286</v>
      </c>
      <c r="I28" s="78">
        <v>31568</v>
      </c>
      <c r="J28" s="78">
        <v>0.36326180000000002</v>
      </c>
      <c r="K28" s="78">
        <v>324.12340707999999</v>
      </c>
      <c r="L28" s="79">
        <v>0</v>
      </c>
      <c r="M28" s="79">
        <v>0.30349999999999999</v>
      </c>
      <c r="N28" s="79">
        <v>2.0999999999999999E-3</v>
      </c>
    </row>
    <row r="29" spans="2:14">
      <c r="B29" t="s">
        <v>919</v>
      </c>
      <c r="C29" t="s">
        <v>920</v>
      </c>
      <c r="D29" t="s">
        <v>300</v>
      </c>
      <c r="E29" t="s">
        <v>921</v>
      </c>
      <c r="F29" t="s">
        <v>915</v>
      </c>
      <c r="G29" t="s">
        <v>106</v>
      </c>
      <c r="H29" s="78">
        <v>23</v>
      </c>
      <c r="I29" s="78">
        <v>40370</v>
      </c>
      <c r="J29" s="78">
        <v>2.1834436799999999</v>
      </c>
      <c r="K29" s="78">
        <v>35.479812279999997</v>
      </c>
      <c r="L29" s="79">
        <v>0</v>
      </c>
      <c r="M29" s="79">
        <v>3.32E-2</v>
      </c>
      <c r="N29" s="79">
        <v>2.0000000000000001E-4</v>
      </c>
    </row>
    <row r="30" spans="2:14">
      <c r="B30" t="s">
        <v>922</v>
      </c>
      <c r="C30" t="s">
        <v>923</v>
      </c>
      <c r="D30" t="s">
        <v>788</v>
      </c>
      <c r="E30" t="s">
        <v>924</v>
      </c>
      <c r="F30" t="s">
        <v>915</v>
      </c>
      <c r="G30" t="s">
        <v>106</v>
      </c>
      <c r="H30" s="78">
        <v>121</v>
      </c>
      <c r="I30" s="78">
        <v>26137</v>
      </c>
      <c r="J30" s="78">
        <v>0</v>
      </c>
      <c r="K30" s="78">
        <v>113.41001122</v>
      </c>
      <c r="L30" s="79">
        <v>0</v>
      </c>
      <c r="M30" s="79">
        <v>0.1062</v>
      </c>
      <c r="N30" s="79">
        <v>6.9999999999999999E-4</v>
      </c>
    </row>
    <row r="31" spans="2:14">
      <c r="B31" s="80" t="s">
        <v>925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370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910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240</v>
      </c>
      <c r="D37" s="16"/>
      <c r="E37" s="16"/>
      <c r="F37" s="16"/>
      <c r="G37" s="16"/>
    </row>
    <row r="38" spans="2:14">
      <c r="B38" t="s">
        <v>320</v>
      </c>
      <c r="D38" s="16"/>
      <c r="E38" s="16"/>
      <c r="F38" s="16"/>
      <c r="G38" s="16"/>
    </row>
    <row r="39" spans="2:14">
      <c r="B39" t="s">
        <v>321</v>
      </c>
      <c r="D39" s="16"/>
      <c r="E39" s="16"/>
      <c r="F39" s="16"/>
      <c r="G39" s="16"/>
    </row>
    <row r="40" spans="2:14">
      <c r="B40" t="s">
        <v>322</v>
      </c>
      <c r="D40" s="16"/>
      <c r="E40" s="16"/>
      <c r="F40" s="16"/>
      <c r="G40" s="16"/>
    </row>
    <row r="41" spans="2:14">
      <c r="B41" t="s">
        <v>323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1581</v>
      </c>
    </row>
    <row r="3" spans="2:65">
      <c r="B3" s="2" t="s">
        <v>2</v>
      </c>
      <c r="C3" t="s">
        <v>1582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14336.17</v>
      </c>
      <c r="K11" s="7"/>
      <c r="L11" s="76">
        <v>617.60476224307797</v>
      </c>
      <c r="M11" s="7"/>
      <c r="N11" s="77">
        <v>1</v>
      </c>
      <c r="O11" s="77">
        <v>4.1000000000000003E-3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926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927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370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238</v>
      </c>
      <c r="C21" s="16"/>
      <c r="D21" s="16"/>
      <c r="E21" s="16"/>
      <c r="J21" s="82">
        <v>14336.17</v>
      </c>
      <c r="L21" s="82">
        <v>617.60476224307797</v>
      </c>
      <c r="N21" s="81">
        <v>1</v>
      </c>
      <c r="O21" s="81">
        <v>4.1000000000000003E-3</v>
      </c>
    </row>
    <row r="22" spans="2:15">
      <c r="B22" s="80" t="s">
        <v>926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927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14336.17</v>
      </c>
      <c r="L26" s="82">
        <v>617.60476224307797</v>
      </c>
      <c r="N26" s="81">
        <v>1</v>
      </c>
      <c r="O26" s="81">
        <v>4.1000000000000003E-3</v>
      </c>
    </row>
    <row r="27" spans="2:15">
      <c r="B27" t="s">
        <v>928</v>
      </c>
      <c r="C27" t="s">
        <v>929</v>
      </c>
      <c r="D27" t="s">
        <v>123</v>
      </c>
      <c r="E27" t="s">
        <v>930</v>
      </c>
      <c r="F27" t="s">
        <v>915</v>
      </c>
      <c r="G27" t="s">
        <v>931</v>
      </c>
      <c r="H27" t="s">
        <v>296</v>
      </c>
      <c r="I27" t="s">
        <v>113</v>
      </c>
      <c r="J27" s="78">
        <v>8454.4</v>
      </c>
      <c r="K27" s="78">
        <v>114.16</v>
      </c>
      <c r="L27" s="78">
        <v>42.719659803648</v>
      </c>
      <c r="M27" s="79">
        <v>0</v>
      </c>
      <c r="N27" s="79">
        <v>6.9199999999999998E-2</v>
      </c>
      <c r="O27" s="79">
        <v>2.9999999999999997E-4</v>
      </c>
    </row>
    <row r="28" spans="2:15">
      <c r="B28" t="s">
        <v>932</v>
      </c>
      <c r="C28" t="s">
        <v>933</v>
      </c>
      <c r="D28" t="s">
        <v>123</v>
      </c>
      <c r="E28" t="s">
        <v>934</v>
      </c>
      <c r="F28" t="s">
        <v>915</v>
      </c>
      <c r="G28" t="s">
        <v>211</v>
      </c>
      <c r="H28" t="s">
        <v>212</v>
      </c>
      <c r="I28" t="s">
        <v>106</v>
      </c>
      <c r="J28" s="78">
        <v>167</v>
      </c>
      <c r="K28" s="78">
        <v>16998</v>
      </c>
      <c r="L28" s="78">
        <v>101.79456276000001</v>
      </c>
      <c r="M28" s="79">
        <v>0</v>
      </c>
      <c r="N28" s="79">
        <v>0.1648</v>
      </c>
      <c r="O28" s="79">
        <v>6.9999999999999999E-4</v>
      </c>
    </row>
    <row r="29" spans="2:15">
      <c r="B29" t="s">
        <v>935</v>
      </c>
      <c r="C29" t="s">
        <v>936</v>
      </c>
      <c r="D29" t="s">
        <v>123</v>
      </c>
      <c r="E29" t="s">
        <v>937</v>
      </c>
      <c r="F29" t="s">
        <v>915</v>
      </c>
      <c r="G29" t="s">
        <v>211</v>
      </c>
      <c r="H29" t="s">
        <v>212</v>
      </c>
      <c r="I29" t="s">
        <v>203</v>
      </c>
      <c r="J29" s="78">
        <v>2008.32</v>
      </c>
      <c r="K29" s="78">
        <v>166200</v>
      </c>
      <c r="L29" s="78">
        <v>90.161405614079996</v>
      </c>
      <c r="M29" s="79">
        <v>0</v>
      </c>
      <c r="N29" s="79">
        <v>0.14599999999999999</v>
      </c>
      <c r="O29" s="79">
        <v>5.9999999999999995E-4</v>
      </c>
    </row>
    <row r="30" spans="2:15">
      <c r="B30" t="s">
        <v>938</v>
      </c>
      <c r="C30" t="s">
        <v>939</v>
      </c>
      <c r="D30" t="s">
        <v>123</v>
      </c>
      <c r="E30" t="s">
        <v>937</v>
      </c>
      <c r="F30" t="s">
        <v>915</v>
      </c>
      <c r="G30" t="s">
        <v>211</v>
      </c>
      <c r="H30" t="s">
        <v>212</v>
      </c>
      <c r="I30" t="s">
        <v>110</v>
      </c>
      <c r="J30" s="78">
        <v>367.93</v>
      </c>
      <c r="K30" s="78">
        <v>4770</v>
      </c>
      <c r="L30" s="78">
        <v>68.379326908199999</v>
      </c>
      <c r="M30" s="79">
        <v>0</v>
      </c>
      <c r="N30" s="79">
        <v>0.11070000000000001</v>
      </c>
      <c r="O30" s="79">
        <v>5.0000000000000001E-4</v>
      </c>
    </row>
    <row r="31" spans="2:15">
      <c r="B31" t="s">
        <v>940</v>
      </c>
      <c r="C31" t="s">
        <v>941</v>
      </c>
      <c r="D31" t="s">
        <v>123</v>
      </c>
      <c r="E31" t="s">
        <v>942</v>
      </c>
      <c r="F31" t="s">
        <v>915</v>
      </c>
      <c r="G31" t="s">
        <v>211</v>
      </c>
      <c r="H31" t="s">
        <v>212</v>
      </c>
      <c r="I31" t="s">
        <v>106</v>
      </c>
      <c r="J31" s="78">
        <v>18.690000000000001</v>
      </c>
      <c r="K31" s="78">
        <v>32375</v>
      </c>
      <c r="L31" s="78">
        <v>21.698482575</v>
      </c>
      <c r="M31" s="79">
        <v>0</v>
      </c>
      <c r="N31" s="79">
        <v>3.5099999999999999E-2</v>
      </c>
      <c r="O31" s="79">
        <v>1E-4</v>
      </c>
    </row>
    <row r="32" spans="2:15">
      <c r="B32" t="s">
        <v>943</v>
      </c>
      <c r="C32" t="s">
        <v>944</v>
      </c>
      <c r="D32" t="s">
        <v>860</v>
      </c>
      <c r="E32" t="s">
        <v>945</v>
      </c>
      <c r="F32" t="s">
        <v>382</v>
      </c>
      <c r="G32" t="s">
        <v>211</v>
      </c>
      <c r="H32" t="s">
        <v>212</v>
      </c>
      <c r="I32" t="s">
        <v>202</v>
      </c>
      <c r="J32" s="78">
        <v>48.8</v>
      </c>
      <c r="K32" s="78">
        <v>21500</v>
      </c>
      <c r="L32" s="78">
        <v>41.065688000000002</v>
      </c>
      <c r="M32" s="79">
        <v>0</v>
      </c>
      <c r="N32" s="79">
        <v>6.6500000000000004E-2</v>
      </c>
      <c r="O32" s="79">
        <v>2.9999999999999997E-4</v>
      </c>
    </row>
    <row r="33" spans="2:15">
      <c r="B33" t="s">
        <v>946</v>
      </c>
      <c r="C33" t="s">
        <v>947</v>
      </c>
      <c r="D33" t="s">
        <v>123</v>
      </c>
      <c r="E33" t="s">
        <v>948</v>
      </c>
      <c r="F33" t="s">
        <v>915</v>
      </c>
      <c r="G33" t="s">
        <v>211</v>
      </c>
      <c r="H33" t="s">
        <v>212</v>
      </c>
      <c r="I33" t="s">
        <v>106</v>
      </c>
      <c r="J33" s="78">
        <v>22.88</v>
      </c>
      <c r="K33" s="78">
        <v>21554.41</v>
      </c>
      <c r="L33" s="78">
        <v>17.684893342688</v>
      </c>
      <c r="M33" s="79">
        <v>0</v>
      </c>
      <c r="N33" s="79">
        <v>2.86E-2</v>
      </c>
      <c r="O33" s="79">
        <v>1E-4</v>
      </c>
    </row>
    <row r="34" spans="2:15">
      <c r="B34" t="s">
        <v>949</v>
      </c>
      <c r="C34" t="s">
        <v>950</v>
      </c>
      <c r="D34" t="s">
        <v>123</v>
      </c>
      <c r="E34" t="s">
        <v>951</v>
      </c>
      <c r="F34" t="s">
        <v>915</v>
      </c>
      <c r="G34" t="s">
        <v>211</v>
      </c>
      <c r="H34" t="s">
        <v>212</v>
      </c>
      <c r="I34" t="s">
        <v>106</v>
      </c>
      <c r="J34" s="78">
        <v>1014.97</v>
      </c>
      <c r="K34" s="78">
        <v>2232.87</v>
      </c>
      <c r="L34" s="78">
        <v>81.269376851453998</v>
      </c>
      <c r="M34" s="79">
        <v>0</v>
      </c>
      <c r="N34" s="79">
        <v>0.13159999999999999</v>
      </c>
      <c r="O34" s="79">
        <v>5.0000000000000001E-4</v>
      </c>
    </row>
    <row r="35" spans="2:15">
      <c r="B35" t="s">
        <v>952</v>
      </c>
      <c r="C35" t="s">
        <v>953</v>
      </c>
      <c r="D35" t="s">
        <v>123</v>
      </c>
      <c r="E35" t="s">
        <v>954</v>
      </c>
      <c r="F35" t="s">
        <v>895</v>
      </c>
      <c r="G35" t="s">
        <v>211</v>
      </c>
      <c r="H35" t="s">
        <v>212</v>
      </c>
      <c r="I35" t="s">
        <v>106</v>
      </c>
      <c r="J35" s="78">
        <v>807.57</v>
      </c>
      <c r="K35" s="78">
        <v>1514.94</v>
      </c>
      <c r="L35" s="78">
        <v>43.871844635388001</v>
      </c>
      <c r="M35" s="79">
        <v>1E-4</v>
      </c>
      <c r="N35" s="79">
        <v>7.0999999999999994E-2</v>
      </c>
      <c r="O35" s="79">
        <v>2.9999999999999997E-4</v>
      </c>
    </row>
    <row r="36" spans="2:15">
      <c r="B36" t="s">
        <v>955</v>
      </c>
      <c r="C36" t="s">
        <v>956</v>
      </c>
      <c r="D36" t="s">
        <v>123</v>
      </c>
      <c r="E36" t="s">
        <v>957</v>
      </c>
      <c r="F36" t="s">
        <v>915</v>
      </c>
      <c r="G36" t="s">
        <v>211</v>
      </c>
      <c r="H36" t="s">
        <v>212</v>
      </c>
      <c r="I36" t="s">
        <v>110</v>
      </c>
      <c r="J36" s="78">
        <v>49.21</v>
      </c>
      <c r="K36" s="78">
        <v>11867</v>
      </c>
      <c r="L36" s="78">
        <v>22.752836677339999</v>
      </c>
      <c r="M36" s="79">
        <v>0</v>
      </c>
      <c r="N36" s="79">
        <v>3.6799999999999999E-2</v>
      </c>
      <c r="O36" s="79">
        <v>1E-4</v>
      </c>
    </row>
    <row r="37" spans="2:15">
      <c r="B37" t="s">
        <v>958</v>
      </c>
      <c r="C37" t="s">
        <v>959</v>
      </c>
      <c r="D37" t="s">
        <v>123</v>
      </c>
      <c r="E37" t="s">
        <v>960</v>
      </c>
      <c r="F37" t="s">
        <v>915</v>
      </c>
      <c r="G37" t="s">
        <v>211</v>
      </c>
      <c r="H37" t="s">
        <v>212</v>
      </c>
      <c r="I37" t="s">
        <v>106</v>
      </c>
      <c r="J37" s="78">
        <v>1376.4</v>
      </c>
      <c r="K37" s="78">
        <v>1746.57</v>
      </c>
      <c r="L37" s="78">
        <v>86.206685075280006</v>
      </c>
      <c r="M37" s="79">
        <v>0</v>
      </c>
      <c r="N37" s="79">
        <v>0.1396</v>
      </c>
      <c r="O37" s="79">
        <v>5.9999999999999995E-4</v>
      </c>
    </row>
    <row r="38" spans="2:15">
      <c r="B38" s="80" t="s">
        <v>370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I39" t="s">
        <v>211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240</v>
      </c>
      <c r="C40" s="16"/>
      <c r="D40" s="16"/>
      <c r="E40" s="16"/>
    </row>
    <row r="41" spans="2:15">
      <c r="B41" t="s">
        <v>320</v>
      </c>
      <c r="C41" s="16"/>
      <c r="D41" s="16"/>
      <c r="E41" s="16"/>
    </row>
    <row r="42" spans="2:15">
      <c r="B42" t="s">
        <v>321</v>
      </c>
      <c r="C42" s="16"/>
      <c r="D42" s="16"/>
      <c r="E42" s="16"/>
    </row>
    <row r="43" spans="2:15">
      <c r="B43" t="s">
        <v>322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1581</v>
      </c>
    </row>
    <row r="3" spans="2:60">
      <c r="B3" s="2" t="s">
        <v>2</v>
      </c>
      <c r="C3" t="s">
        <v>1582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807</v>
      </c>
      <c r="H11" s="7"/>
      <c r="I11" s="76">
        <v>0.45235991460000002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961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238</v>
      </c>
      <c r="D15" s="16"/>
      <c r="E15" s="16"/>
      <c r="G15" s="82">
        <v>807</v>
      </c>
      <c r="I15" s="82">
        <v>0.45235991460000002</v>
      </c>
      <c r="K15" s="81">
        <v>1</v>
      </c>
      <c r="L15" s="81">
        <v>0</v>
      </c>
    </row>
    <row r="16" spans="2:60">
      <c r="B16" s="80" t="s">
        <v>962</v>
      </c>
      <c r="D16" s="16"/>
      <c r="E16" s="16"/>
      <c r="G16" s="82">
        <v>807</v>
      </c>
      <c r="I16" s="82">
        <v>0.45235991460000002</v>
      </c>
      <c r="K16" s="81">
        <v>1</v>
      </c>
      <c r="L16" s="81">
        <v>0</v>
      </c>
    </row>
    <row r="17" spans="2:12">
      <c r="B17" t="s">
        <v>963</v>
      </c>
      <c r="C17" t="s">
        <v>964</v>
      </c>
      <c r="D17" t="s">
        <v>788</v>
      </c>
      <c r="E17" t="s">
        <v>799</v>
      </c>
      <c r="F17" t="s">
        <v>106</v>
      </c>
      <c r="G17" s="78">
        <v>176</v>
      </c>
      <c r="H17" s="78">
        <v>16</v>
      </c>
      <c r="I17" s="78">
        <v>0.10098176</v>
      </c>
      <c r="J17" s="79">
        <v>0</v>
      </c>
      <c r="K17" s="79">
        <v>0.22320000000000001</v>
      </c>
      <c r="L17" s="79">
        <v>0</v>
      </c>
    </row>
    <row r="18" spans="2:12">
      <c r="B18" t="s">
        <v>965</v>
      </c>
      <c r="C18" t="s">
        <v>966</v>
      </c>
      <c r="D18" t="s">
        <v>788</v>
      </c>
      <c r="E18" t="s">
        <v>799</v>
      </c>
      <c r="F18" t="s">
        <v>106</v>
      </c>
      <c r="G18" s="78">
        <v>162</v>
      </c>
      <c r="H18" s="78">
        <v>16.46</v>
      </c>
      <c r="I18" s="78">
        <v>9.5621407199999994E-2</v>
      </c>
      <c r="J18" s="79">
        <v>0</v>
      </c>
      <c r="K18" s="79">
        <v>0.2114</v>
      </c>
      <c r="L18" s="79">
        <v>0</v>
      </c>
    </row>
    <row r="19" spans="2:12">
      <c r="B19" t="s">
        <v>967</v>
      </c>
      <c r="C19" t="s">
        <v>968</v>
      </c>
      <c r="D19" t="s">
        <v>788</v>
      </c>
      <c r="E19" t="s">
        <v>799</v>
      </c>
      <c r="F19" t="s">
        <v>106</v>
      </c>
      <c r="G19" s="78">
        <v>159</v>
      </c>
      <c r="H19" s="78">
        <v>19.510000000000002</v>
      </c>
      <c r="I19" s="78">
        <v>0.1112409474</v>
      </c>
      <c r="J19" s="79">
        <v>0</v>
      </c>
      <c r="K19" s="79">
        <v>0.24590000000000001</v>
      </c>
      <c r="L19" s="79">
        <v>0</v>
      </c>
    </row>
    <row r="20" spans="2:12">
      <c r="B20" t="s">
        <v>969</v>
      </c>
      <c r="C20" t="s">
        <v>970</v>
      </c>
      <c r="D20" t="s">
        <v>788</v>
      </c>
      <c r="E20" t="s">
        <v>799</v>
      </c>
      <c r="F20" t="s">
        <v>106</v>
      </c>
      <c r="G20" s="78">
        <v>310</v>
      </c>
      <c r="H20" s="78">
        <v>13</v>
      </c>
      <c r="I20" s="78">
        <v>0.1445158</v>
      </c>
      <c r="J20" s="79">
        <v>0</v>
      </c>
      <c r="K20" s="79">
        <v>0.31950000000000001</v>
      </c>
      <c r="L20" s="79">
        <v>0</v>
      </c>
    </row>
    <row r="21" spans="2:12">
      <c r="B21" t="s">
        <v>240</v>
      </c>
      <c r="D21" s="16"/>
      <c r="E21" s="16"/>
    </row>
    <row r="22" spans="2:12">
      <c r="B22" t="s">
        <v>320</v>
      </c>
      <c r="D22" s="16"/>
      <c r="E22" s="16"/>
    </row>
    <row r="23" spans="2:12">
      <c r="B23" t="s">
        <v>321</v>
      </c>
      <c r="D23" s="16"/>
      <c r="E23" s="16"/>
    </row>
    <row r="24" spans="2:12">
      <c r="B24" t="s">
        <v>322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admin</cp:lastModifiedBy>
  <dcterms:created xsi:type="dcterms:W3CDTF">2015-11-10T09:34:27Z</dcterms:created>
  <dcterms:modified xsi:type="dcterms:W3CDTF">2023-06-04T09:19:32Z</dcterms:modified>
</cp:coreProperties>
</file>