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36F314B0-F7E9-4A46-A923-AB98F658C24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<sst xmlns="http://schemas.openxmlformats.org/spreadsheetml/2006/main" count="3389" uniqueCount="958">
  <si>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</si>
  <si>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</si>
  <si>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</si>
  <si>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</si>
  <si>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</si>
  <si>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</si>
  <si>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</si>
  <si>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</si>
  <si>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</si>
  <si>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</si>
  <si>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</si>
  <si>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</si>
  <si>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</si>
  <si>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</si>
  <si>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</si>
  <si>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</si>
  <si>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</si>
  <si>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</si>
  <si>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</si>
  <si>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</si>
  <si>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</si>
  <si>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</si>
  <si>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</si>
  <si>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</si>
  <si>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</si>
  <si>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</si>
  <si>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</si>
  <si>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</si>
  <si>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</si>
  <si>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</si>
  <si>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</si>
  <si>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</si>
  <si>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</si>
  <si>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</si>
  <si>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</si>
  <si>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</si>
  <si>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</si>
  <si>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</si>
  <si>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</si>
  <si>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</si>
  <si>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</si>
  <si>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</si>
  <si>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</si>
  <si>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</si>
  <si>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</si>
  <si>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</si>
  <si>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</si>
  <si>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</si>
  <si>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</si>
  <si>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</si>
  <si>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</si>
  <si>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</si>
  <si>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</si>
  <si>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</si>
  <si>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</si>
  <si>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</si>
  <si>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</si>
  <si>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</si>
  <si>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</si>
  <si>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</si>
  <si>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</si>
  <si>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</si>
  <si>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</si>
  <si>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</si>
  <si>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</si>
  <si>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</si>
  <si>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</si>
  <si>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</si>
  <si>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</si>
  <si>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</si>
  <si>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</si>
  <si>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</si>
  <si>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</si>
  <si>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</si>
  <si>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</si>
  <si>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</si>
  <si>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</si>
  <si>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</si>
  <si>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</si>
  <si>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</si>
  <si>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</si>
  <si>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</si>
  <si>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</si>
  <si>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</si>
  <si>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</si>
  <si>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</si>
  <si>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</si>
  <si>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</si>
  <si>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</si>
  <si>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</si>
  <si>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</si>
  <si>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</si>
  <si>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</si>
  <si>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</si>
  <si>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</si>
  <si>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</si>
  <si>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</si>
  <si>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</si>
  <si>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</si>
  <si>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</si>
  <si>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</si>
  <si>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</si>
  <si>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</si>
  <si>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</si>
  <si>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</si>
  <si>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</si>
  <si>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</si>
  <si>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</si>
  <si>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</si>
  <si>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</si>
  <si>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</si>
  <si>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</si>
  <si>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</si>
  <si>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</si>
  <si>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</si>
  <si>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</si>
  <si>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</si>
  <si>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</si>
  <si>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</si>
  <si>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</si>
  <si>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</si>
  <si>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</si>
  <si>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</si>
  <si>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</si>
  <si>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</si>
  <si>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</si>
  <si>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</si>
  <si>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</si>
  <si>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</si>
  <si>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</si>
  <si>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</si>
  <si>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</si>
  <si>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</si>
  <si>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</si>
  <si>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</si>
  <si>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</si>
  <si>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</si>
  <si>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</si>
  <si>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</si>
  <si>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</si>
  <si>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</si>
  <si>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</si>
  <si>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</si>
  <si>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</si>
  <si>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</si>
  <si>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</si>
  <si>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</si>
  <si>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</si>
  <si>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</si>
  <si>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</si>
  <si>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</si>
  <si>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</si>
  <si>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</si>
  <si>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</si>
  <si>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</si>
  <si>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</si>
  <si>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</si>
  <si>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</si>
  <si>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</si>
  <si>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</si>
  <si>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</si>
  <si>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</si>
  <si>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</si>
  <si>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</si>
  <si>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</si>
  <si>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</si>
  <si>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</si>
  <si>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</si>
  <si>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</si>
  <si>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</si>
  <si>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</si>
  <si>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</si>
  <si>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</si>
  <si>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</si>
  <si>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</si>
  <si>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</si>
  <si>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</si>
  <si>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</si>
  <si>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</si>
  <si>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</si>
  <si>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</si>
  <si>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</si>
  <si>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</si>
  <si>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</si>
  <si>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</si>
  <si>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</si>
  <si>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</si>
  <si>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</si>
  <si>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</si>
  <si>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</si>
  <si>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</si>
  <si>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</si>
  <si>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</si>
  <si>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</si>
  <si>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</si>
  <si>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</si>
  <si>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</si>
  <si>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</si>
  <si>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989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</si>
  <si>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</si>
  <si>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</si>
  <si>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</si>
  <si>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</si>
  <si>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</si>
  <si>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</si>
  <si>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</si>
  <si>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</si>
  <si>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</si>
  <si>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</si>
  <si>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</si>
  <si>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</si>
  <si>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</si>
  <si>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</si>
  <si>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</si>
  <si>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</si>
  <si>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</si>
  <si>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</si>
  <si>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</si>
  <si>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</si>
  <si>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</si>
  <si>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</si>
  <si>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</si>
  <si>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</si>
  <si>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</si>
  <si>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</si>
  <si>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</si>
  <si>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</si>
  <si>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</si>
  <si>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</si>
  <si>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</si>
  <si>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</si>
  <si>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</si>
  <si>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</si>
  <si>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</si>
  <si>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</si>
  <si>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</si>
  <si>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</si>
  <si>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</si>
  <si>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</si>
  <si>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</si>
  <si>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</si>
  <si>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</si>
  <si>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</si>
  <si>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</si>
  <si>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</si>
  <si>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</si>
  <si>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</si>
  <si>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</si>
  <si>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</si>
  <si>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</si>
  <si>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</si>
  <si>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</si>
  <si>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</si>
  <si>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</si>
  <si>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</si>
  <si>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MTF סל Nasdaq 100 (4D)- מגדל שוקי הון (1965) בע"מ</t>
  </si>
  <si>
    <t>1181387</t>
  </si>
  <si>
    <t>520039371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</si>
  <si>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</si>
  <si>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</si>
  <si>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</si>
  <si>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</si>
  <si>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</si>
  <si>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dax- BlackRock  Asset Managment ireland</t>
  </si>
  <si>
    <t>DE0005933931</t>
  </si>
  <si>
    <t>FWB</t>
  </si>
  <si>
    <t>27796</t>
  </si>
  <si>
    <t>Daiwa ETF Nikkei 225- Daiwa ETF</t>
  </si>
  <si>
    <t>JP3027640006</t>
  </si>
  <si>
    <t>JPX</t>
  </si>
  <si>
    <t>11121</t>
  </si>
  <si>
    <t>GLOBAL X COPPER- Global X Management Co LLc</t>
  </si>
  <si>
    <t>US37954Y8306</t>
  </si>
  <si>
    <t>NYSE</t>
  </si>
  <si>
    <t>12507</t>
  </si>
  <si>
    <t>INVESCO KBW BANK ETF- Invesco investment management limited</t>
  </si>
  <si>
    <t>US46138E6288</t>
  </si>
  <si>
    <t>NASDAQ</t>
  </si>
  <si>
    <t>21100</t>
  </si>
  <si>
    <t>Invesco QQQ  trust NAS1- Invesco investment management limited</t>
  </si>
  <si>
    <t>US46090E1038</t>
  </si>
  <si>
    <t>SOURCE STOXX EUROPR 600- Invesco investment management limited</t>
  </si>
  <si>
    <t>IE00B60SWW18</t>
  </si>
  <si>
    <t>ISHS S&amp;P GLBL ENRGY IXC- ISHS S&amp;P GLBL ENRGY IXC</t>
  </si>
  <si>
    <t>US4642873412-70155924</t>
  </si>
  <si>
    <t>20016</t>
  </si>
  <si>
    <t>LYX EUR STX BNKS- LYXOR ETF</t>
  </si>
  <si>
    <t>LU1829219390</t>
  </si>
  <si>
    <t>EURONEXT</t>
  </si>
  <si>
    <t>10267</t>
  </si>
  <si>
    <t>Nomura topix etf- Nomura asset management</t>
  </si>
  <si>
    <t>JP3027630007</t>
  </si>
  <si>
    <t>20081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</si>
  <si>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</si>
  <si>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</si>
  <si>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</si>
  <si>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</si>
  <si>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</si>
  <si>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</si>
  <si>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</si>
  <si>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</si>
  <si>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</si>
  <si>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</si>
  <si>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</si>
  <si>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</si>
  <si>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</si>
  <si>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</si>
  <si>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</si>
  <si>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</si>
  <si>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</si>
  <si>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</si>
  <si>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</si>
  <si>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</si>
  <si>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</si>
  <si>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</si>
  <si>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</si>
  <si>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NDX C13000 15/09/23</t>
  </si>
  <si>
    <t>70161956</t>
  </si>
  <si>
    <t>Diversified Financials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</si>
  <si>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</si>
  <si>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</si>
  <si>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</si>
  <si>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</si>
  <si>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</si>
  <si>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</si>
  <si>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Other</t>
  </si>
  <si>
    <t>SCJ3P3400- חוזים עתידיים בחול</t>
  </si>
  <si>
    <t>70162752</t>
  </si>
  <si>
    <t>SCJ3P3700- חוזים עתידיים בחול</t>
  </si>
  <si>
    <t>70162757</t>
  </si>
  <si>
    <t>ESM3_S&amp;P500 EMINI FUT  JUN 23- חוזים עתידיים בחול</t>
  </si>
  <si>
    <t>70161787</t>
  </si>
  <si>
    <t>NQM3_NASDAQ100 Mini Jun23- חוזים עתידיים בחול</t>
  </si>
  <si>
    <t>70160565</t>
  </si>
  <si>
    <t>TPM3_Topix index fut jun2023- חוזים עתידיים בחול</t>
  </si>
  <si>
    <t>70161612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</si>
  <si>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</si>
  <si>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</si>
  <si>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</si>
  <si>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</si>
  <si>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</si>
  <si>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</si>
  <si>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</si>
  <si>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</si>
  <si>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</si>
  <si>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</si>
  <si>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</si>
  <si>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</si>
  <si>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דוראה אגח ב- דוראה השקעות ופיתוח בע"מ</t>
  </si>
  <si>
    <t>37200750</t>
  </si>
  <si>
    <t>520038282</t>
  </si>
  <si>
    <t>בנייה</t>
  </si>
  <si>
    <t>לא מדורג</t>
  </si>
  <si>
    <t>31/12/06</t>
  </si>
  <si>
    <t>דוראה אגח ד- דוראה השקעות ופיתוח בע"מ</t>
  </si>
  <si>
    <t>37201170</t>
  </si>
  <si>
    <t>01/04/07</t>
  </si>
  <si>
    <t>יורו טרייד אגח א- יורו טרייד נדל"ן בינלאומי (י.נ.ב) בע"מ</t>
  </si>
  <si>
    <t>1101054</t>
  </si>
  <si>
    <t>513880666</t>
  </si>
  <si>
    <t>08/08/07</t>
  </si>
  <si>
    <t>מ.מ. הנדסה אגח-א מפ 2/01 נא'- מ.מ. הנדסה בע"מ</t>
  </si>
  <si>
    <t>4790051</t>
  </si>
  <si>
    <t>520039728</t>
  </si>
  <si>
    <t>01/01/14</t>
  </si>
  <si>
    <t>ממ הנדסה אג-א מפ 2/00- מ.מ. הנדסה בע"מ</t>
  </si>
  <si>
    <t>4790044</t>
  </si>
  <si>
    <t>בולוס גד תיירות ומלונאות אג"ח- בולוס גד תיירות ומלונאות בע"מ</t>
  </si>
  <si>
    <t>1085117</t>
  </si>
  <si>
    <t>512559824</t>
  </si>
  <si>
    <t>מלונאות ותיירות</t>
  </si>
  <si>
    <t>בולוס גד תיירות ומלונאות אג"ח(מחוקה)- בולוס גד תיירות ומלונאות בע"מ</t>
  </si>
  <si>
    <t>1087816</t>
  </si>
  <si>
    <t>29/04/21</t>
  </si>
  <si>
    <t>ממ    אג א- מ.מ. הנדסה בע"מ</t>
  </si>
  <si>
    <t>4790010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</si>
  <si>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</si>
  <si>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</si>
  <si>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</si>
  <si>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</si>
  <si>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</si>
  <si>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</si>
  <si>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</si>
  <si>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</si>
  <si>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</si>
  <si>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בוימלגרין- בוימלגרין קפיטל בע"מ</t>
  </si>
  <si>
    <t>402016</t>
  </si>
  <si>
    <t>520038555</t>
  </si>
  <si>
    <t>אדאקום- אדאקום טכנולוגיות בע"מ</t>
  </si>
  <si>
    <t>239012</t>
  </si>
  <si>
    <t>520036419</t>
  </si>
  <si>
    <t>נדלן מניב בישראל</t>
  </si>
  <si>
    <t>IXI mobile res cibc alt- Ixi mobile</t>
  </si>
  <si>
    <t>US4660261011</t>
  </si>
  <si>
    <t>בלומברג</t>
  </si>
  <si>
    <t>10222</t>
  </si>
  <si>
    <t>Technology Hardware &amp; Equipment</t>
  </si>
  <si>
    <t>סה"כ קרנות הון סיכון</t>
  </si>
  <si>
    <t>Tene Groth Capital 3251620- טנא הון צמיחה (קרן השקעות) שותפות מוגבלת</t>
  </si>
  <si>
    <t>800062978</t>
  </si>
  <si>
    <t>15/09/14</t>
  </si>
  <si>
    <t>סה"כ קרנות גידור</t>
  </si>
  <si>
    <t>סה"כ קרנות נדל"ן</t>
  </si>
  <si>
    <t>סה"כ קרנות השקעה אחרות</t>
  </si>
  <si>
    <t>Plenus Mezzanine- פלנוס טכנולוגיות בע"מ</t>
  </si>
  <si>
    <t>299909840</t>
  </si>
  <si>
    <t>02/03/22</t>
  </si>
  <si>
    <t>IIF 1- קרן תשתיות ישראל</t>
  </si>
  <si>
    <t>800062952</t>
  </si>
  <si>
    <t>22/03/15</t>
  </si>
  <si>
    <t>סה"כ קרנות הון סיכון בחו"ל</t>
  </si>
  <si>
    <t>סה"כ קרנות גידור בחו"ל</t>
  </si>
  <si>
    <t>סה"כ קרנות נדל"ן בחו"ל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</si>
  <si>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</si>
  <si>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</si>
  <si>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</si>
  <si>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</si>
  <si>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</si>
  <si>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</si>
  <si>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סה"כ קרנות השקעה אחרות בחו"ל</t>
  </si>
  <si>
    <t>HL israel feeder fund2008 Ip - Series A- Hamilton Lane</t>
  </si>
  <si>
    <t>800063059</t>
  </si>
  <si>
    <t>15/09/13</t>
  </si>
  <si>
    <t>סה"כ כתבי אופציה בישראל</t>
  </si>
  <si>
    <t>סה"כ מט"ח/מט"ח</t>
  </si>
  <si>
    <t>FWC CCY\ILS 20230222 USD/ILS 3.6200000 20230808</t>
  </si>
  <si>
    <t>90017343</t>
  </si>
  <si>
    <t>22/02/23</t>
  </si>
  <si>
    <t>FWD CCY\ILS 20230112 USD\ILS 3.4300000 20230501</t>
  </si>
  <si>
    <t>90017001</t>
  </si>
  <si>
    <t>13/01/23</t>
  </si>
  <si>
    <t>FWD CCY\ILS 20230328 USD\ILS 3.5288000 20230710</t>
  </si>
  <si>
    <t>90017623</t>
  </si>
  <si>
    <t>28/03/23</t>
  </si>
  <si>
    <t>FWD CCY\ILS 20230329 EUR\ILS 3.8695000 20230331 SP</t>
  </si>
  <si>
    <t>90017639</t>
  </si>
  <si>
    <t>29/03/23</t>
  </si>
  <si>
    <t>FWD CCY\ILS 20230329 EUR\ILS 3.8732000 20230609</t>
  </si>
  <si>
    <t>90017640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</si>
  <si>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</si>
  <si>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</si>
  <si>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</si>
  <si>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</si>
  <si>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</si>
  <si>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FWJ CCY\ILS 20230207 USD/ILS 3.4569000 20230515</t>
  </si>
  <si>
    <t>90017185</t>
  </si>
  <si>
    <t>07/02/23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</si>
  <si>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</si>
  <si>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</si>
  <si>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</si>
  <si>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</si>
  <si>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</si>
  <si>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</si>
  <si>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</si>
  <si>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</si>
  <si>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</si>
  <si>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</si>
  <si>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</si>
  <si>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</si>
  <si>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</si>
  <si>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</si>
  <si>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</si>
  <si>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FWD CCY\ILS 20220728 USD\ILS 3.3569700 20230501- בנק לאומי לישראל בע"מ</t>
  </si>
  <si>
    <t>90016008</t>
  </si>
  <si>
    <t>28/07/22</t>
  </si>
  <si>
    <t>FWD CCY\ILS 20230201 EUR\ILS 3.7568000 20230413- בנק לאומי לישראל בע"מ</t>
  </si>
  <si>
    <t>90017130</t>
  </si>
  <si>
    <t>01/02/23</t>
  </si>
  <si>
    <t>FWD CCY\ILS 20230202 USD\ILS 3.4067000 20230509- בנק לאומי לישראל בע"מ</t>
  </si>
  <si>
    <t>90017139</t>
  </si>
  <si>
    <t>02/02/23</t>
  </si>
  <si>
    <t>FWD CCY\ILS 20230208 USD\ILS 3.4626200 20230710- בנק לאומי לישראל בע"מ</t>
  </si>
  <si>
    <t>90017189</t>
  </si>
  <si>
    <t>08/02/23</t>
  </si>
  <si>
    <t>FWD CCY\ILS 20230209 EUR\ILS 3.7579700 20230522- בנק לאומי לישראל בע"מ</t>
  </si>
  <si>
    <t>90017201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</si>
  <si>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</si>
  <si>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</si>
  <si>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</si>
  <si>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</si>
  <si>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</si>
  <si>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</si>
  <si>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</si>
  <si>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</si>
  <si>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</si>
  <si>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</si>
  <si>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</si>
  <si>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</si>
  <si>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</si>
  <si>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</si>
  <si>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</si>
  <si>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</si>
  <si>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</si>
  <si>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</si>
  <si>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</si>
  <si>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16/02/23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</si>
  <si>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</si>
  <si>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</si>
  <si>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</si>
  <si>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</si>
  <si>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</si>
  <si>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</si>
  <si>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</si>
  <si>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</si>
  <si>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</si>
  <si>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20230306 EUR\ILS 3.9071000 20230503- בנק לאומי לישראל בע"מ</t>
  </si>
  <si>
    <t>90017452</t>
  </si>
  <si>
    <t>06/03/23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</si>
  <si>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</si>
  <si>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</si>
  <si>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</si>
  <si>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</si>
  <si>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20230310 USD\ILS 3.6008000 20230405- בנק לאומי לישראל בע"מ</t>
  </si>
  <si>
    <t>90017491</t>
  </si>
  <si>
    <t>10/03/23</t>
  </si>
  <si>
    <t>FWD CCY\ILS 20230313 USD\ILS 3.6202000 20230405- בנק לאומי לישראל בע"מ</t>
  </si>
  <si>
    <t>90017505</t>
  </si>
  <si>
    <t>13/03/23</t>
  </si>
  <si>
    <t>FWD CCY\ILS 20230314 USD\ILS 3.6440000 20230405- בנק לאומי לישראל בע"מ</t>
  </si>
  <si>
    <t>90017516</t>
  </si>
  <si>
    <t>14/03/23</t>
  </si>
  <si>
    <t>FWD CCY\ILS 20230322 EUR\ILS 3.9331000 20230331- בנק לאומי לישראל בע"מ</t>
  </si>
  <si>
    <t>90017577</t>
  </si>
  <si>
    <t>22/03/23</t>
  </si>
  <si>
    <t>FWD CCY\ILS 20230323 USD\ILS 3.6160000 20230509- בנק לאומי לישראל בע"מ</t>
  </si>
  <si>
    <t>90017582</t>
  </si>
  <si>
    <t>23/03/23</t>
  </si>
  <si>
    <t>FWD CCY\ILS 20230327 EUR\ILS 3.8471000 20230331- בנק לאומי לישראל בע"מ</t>
  </si>
  <si>
    <t>90017606</t>
  </si>
  <si>
    <t>FWD CCY\ILS 20230327 USD\ILS 3.5702000 20230501- בנק לאומי לישראל בע"מ</t>
  </si>
  <si>
    <t>90017608</t>
  </si>
  <si>
    <t>FWD CCY\CCY 20230119 USD\JPY 126.3379100 20230424- בנק לאומי לישראל בע"מ</t>
  </si>
  <si>
    <t>90017042</t>
  </si>
  <si>
    <t>19/01/23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</si>
  <si>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</si>
  <si>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</si>
  <si>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</si>
  <si>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</si>
  <si>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</si>
  <si>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</si>
  <si>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</si>
  <si>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</si>
  <si>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</si>
  <si>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20240109 USD USD SPSIBITR SOFR FLOAT FLOAT 0 0- בנק לאומי לישראל בע"מ</t>
  </si>
  <si>
    <t>90016967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</si>
  <si>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</si>
  <si>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</si>
  <si>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</si>
  <si>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</si>
  <si>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</si>
  <si>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</si>
  <si>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</si>
  <si>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</si>
  <si>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</si>
  <si>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</si>
  <si>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</si>
  <si>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</si>
  <si>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</si>
  <si>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</si>
  <si>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</si>
  <si>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</si>
  <si>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</si>
  <si>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</si>
  <si>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</si>
  <si>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</si>
  <si>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</si>
  <si>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</si>
  <si>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</si>
  <si>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</si>
  <si>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</si>
  <si>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</si>
  <si>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שחם עוקב מניות פאסיבי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</si>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</sst>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topLeftCell="A35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27.1406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570</v>
      </c>
    </row>
    <row r="3" spans="1:36">
      <c r="B3" s="2" t="s">
        <v>2</v>
      </c>
      <c r="C3" t="s">
        <v>571</v>
      </c>
    </row>
    <row r="4" spans="1:36">
      <c r="B4" s="2" t="s">
        <v>3</v>
      </c>
      <c r="C4" t="s">
        <v>198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27595.542456011161</v>
      </c>
      <c r="D11" s="76">
        <v>0.33739999999999998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53693.957125441601</v>
      </c>
      <c r="D17" s="78">
        <v>0.65649999999999997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-799.43953099999999</v>
      </c>
      <c r="D20" s="78">
        <v>-9.7999999999999997E-3</v>
      </c>
    </row>
    <row r="21" spans="1:4">
      <c r="A21" s="10" t="s">
        <v>13</v>
      </c>
      <c r="B21" s="70" t="s">
        <v>23</v>
      </c>
      <c r="C21" s="77">
        <v>984.53788490439706</v>
      </c>
      <c r="D21" s="78">
        <v>1.2E-2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1.5082750097529001</v>
      </c>
      <c r="D26" s="78">
        <v>0</v>
      </c>
    </row>
    <row r="27" spans="1:4">
      <c r="A27" s="10" t="s">
        <v>13</v>
      </c>
      <c r="B27" s="70" t="s">
        <v>28</v>
      </c>
      <c r="C27" s="77">
        <v>70.486590841184849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82.49699221185729</v>
      </c>
      <c r="D28" s="78">
        <v>1E-3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-215.02952622273483</v>
      </c>
      <c r="D31" s="78">
        <v>-2.5999999999999999E-3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286.88</v>
      </c>
      <c r="D34" s="78">
        <v>3.5000000000000001E-3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86.658940000000001</v>
      </c>
      <c r="D37" s="78">
        <v>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81787.599207197214</v>
      </c>
      <c r="D42" s="78">
        <v>1</v>
      </c>
    </row>
    <row r="43" spans="1:4">
      <c r="A43" s="10" t="s">
        <v>13</v>
      </c>
      <c r="B43" s="73" t="s">
        <v>44</v>
      </c>
      <c r="C43" s="77">
        <v>121.55844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200</v>
      </c>
      <c r="D49">
        <v>2.7012000000000001E-2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570</v>
      </c>
    </row>
    <row r="3" spans="2:13">
      <c r="B3" s="2" t="s">
        <v>2</v>
      </c>
      <c r="C3" t="s">
        <v>571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27595.542456011161</v>
      </c>
      <c r="K11" s="76">
        <v>1</v>
      </c>
      <c r="L11" s="76">
        <v>0.33739999999999998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27595.542456011161</v>
      </c>
      <c r="K12" s="80">
        <v>1</v>
      </c>
      <c r="L12" s="80">
        <v>0.33739999999999998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23479.582559999999</v>
      </c>
      <c r="K13" s="80">
        <v>0.8508</v>
      </c>
      <c r="L13" s="80">
        <v>0.28710000000000002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1.0694699999999999</v>
      </c>
      <c r="K14" s="78">
        <v>0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23478.51309</v>
      </c>
      <c r="K15" s="78">
        <v>0.8508</v>
      </c>
      <c r="L15" s="78">
        <v>0.28710000000000002</v>
      </c>
    </row>
    <row r="16" spans="2:13">
      <c r="B16" s="79" t="s">
        <v>211</v>
      </c>
      <c r="D16" s="16"/>
      <c r="I16" s="80">
        <v>0</v>
      </c>
      <c r="J16" s="81">
        <v>1535.8589303711601</v>
      </c>
      <c r="K16" s="80">
        <v>5.57E-2</v>
      </c>
      <c r="L16" s="80">
        <v>1.8800000000000001E-2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1.7929999999999999E-5</v>
      </c>
      <c r="K17" s="78">
        <v>0</v>
      </c>
      <c r="L17" s="78">
        <v>0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1535.6918414199999</v>
      </c>
      <c r="K18" s="78">
        <v>5.5599999999999997E-2</v>
      </c>
      <c r="L18" s="78">
        <v>1.8800000000000001E-2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0.1792252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-7.7923999999999995E-5</v>
      </c>
      <c r="K20" s="78">
        <v>0</v>
      </c>
      <c r="L20" s="78">
        <v>0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200</v>
      </c>
      <c r="H21" s="78">
        <v>0</v>
      </c>
      <c r="I21" s="78">
        <v>0</v>
      </c>
      <c r="J21" s="77">
        <v>-1.207625484E-2</v>
      </c>
      <c r="K21" s="78">
        <v>0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1E-4</v>
      </c>
      <c r="J30" s="81">
        <v>2580.1009656400001</v>
      </c>
      <c r="K30" s="80">
        <v>9.35E-2</v>
      </c>
      <c r="L30" s="80">
        <v>3.15E-2</v>
      </c>
    </row>
    <row r="31" spans="2:12">
      <c r="B31" t="s">
        <v>228</v>
      </c>
      <c r="C31" t="s">
        <v>229</v>
      </c>
      <c r="D31" t="s">
        <v>210</v>
      </c>
      <c r="E31" t="s">
        <v>206</v>
      </c>
      <c r="F31" t="s">
        <v>207</v>
      </c>
      <c r="G31" t="s">
        <v>106</v>
      </c>
      <c r="H31" s="78">
        <v>0</v>
      </c>
      <c r="I31" s="78">
        <v>0</v>
      </c>
      <c r="J31" s="77">
        <v>-251.02</v>
      </c>
      <c r="K31" s="78">
        <v>-9.1000000000000004E-3</v>
      </c>
      <c r="L31" s="78">
        <v>-3.0999999999999999E-3</v>
      </c>
    </row>
    <row r="32" spans="2:12">
      <c r="B32" t="s">
        <v>230</v>
      </c>
      <c r="C32" t="s">
        <v>231</v>
      </c>
      <c r="D32" t="s">
        <v>210</v>
      </c>
      <c r="E32" t="s">
        <v>206</v>
      </c>
      <c r="F32" t="s">
        <v>207</v>
      </c>
      <c r="G32" t="s">
        <v>106</v>
      </c>
      <c r="H32" s="78">
        <v>0</v>
      </c>
      <c r="I32" s="78">
        <v>1E-4</v>
      </c>
      <c r="J32" s="77">
        <v>2831.1209656400001</v>
      </c>
      <c r="K32" s="78">
        <v>0.1026</v>
      </c>
      <c r="L32" s="78">
        <v>3.4599999999999999E-2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227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223</v>
      </c>
      <c r="C37" t="s">
        <v>223</v>
      </c>
      <c r="D37" s="16"/>
      <c r="E37" t="s">
        <v>223</v>
      </c>
      <c r="G37" t="s">
        <v>223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570</v>
      </c>
    </row>
    <row r="3" spans="2:53">
      <c r="B3" s="2" t="s">
        <v>2</v>
      </c>
      <c r="C3" t="s">
        <v>571</v>
      </c>
    </row>
    <row r="4" spans="2:53">
      <c r="B4" s="2" t="s">
        <v>3</v>
      </c>
      <c r="C4" t="s">
        <v>198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223</v>
      </c>
      <c r="C17" t="s">
        <v>223</v>
      </c>
      <c r="D17" s="16"/>
      <c r="E17" t="s">
        <v>223</v>
      </c>
      <c r="H17" s="77">
        <v>0</v>
      </c>
      <c r="I17" t="s">
        <v>223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223</v>
      </c>
      <c r="C18" t="s">
        <v>223</v>
      </c>
      <c r="D18" s="16"/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223</v>
      </c>
      <c r="C20" t="s">
        <v>223</v>
      </c>
      <c r="D20" s="16"/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240</v>
      </c>
      <c r="C26" s="16"/>
      <c r="D26" s="16"/>
    </row>
    <row r="27" spans="2:18">
      <c r="B27" t="s">
        <v>241</v>
      </c>
      <c r="C27" s="16"/>
      <c r="D27" s="16"/>
    </row>
    <row r="28" spans="2:18">
      <c r="B28" t="s">
        <v>242</v>
      </c>
      <c r="C28" s="16"/>
      <c r="D28" s="16"/>
    </row>
    <row r="29" spans="2:18">
      <c r="B29" t="s">
        <v>243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570</v>
      </c>
    </row>
    <row r="3" spans="2:68">
      <c r="B3" s="2" t="s">
        <v>2</v>
      </c>
      <c r="C3" t="s">
        <v>571</v>
      </c>
    </row>
    <row r="4" spans="2:68">
      <c r="B4" s="2" t="s">
        <v>3</v>
      </c>
      <c r="C4" t="s">
        <v>198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570</v>
      </c>
    </row>
    <row r="3" spans="2:66">
      <c r="B3" s="2" t="s">
        <v>2</v>
      </c>
      <c r="C3" t="s">
        <v>571</v>
      </c>
    </row>
    <row r="4" spans="2:66">
      <c r="B4" s="2" t="s">
        <v>3</v>
      </c>
      <c r="C4" t="s">
        <v>198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223</v>
      </c>
      <c r="C20" t="s">
        <v>223</v>
      </c>
      <c r="D20" s="16"/>
      <c r="E20" s="16"/>
      <c r="F20" s="16"/>
      <c r="G20" t="s">
        <v>223</v>
      </c>
      <c r="H20" t="s">
        <v>223</v>
      </c>
      <c r="K20" s="77">
        <v>0</v>
      </c>
      <c r="L20" t="s">
        <v>223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223</v>
      </c>
      <c r="C25" t="s">
        <v>223</v>
      </c>
      <c r="D25" s="16"/>
      <c r="E25" s="16"/>
      <c r="F25" s="16"/>
      <c r="G25" t="s">
        <v>223</v>
      </c>
      <c r="H25" t="s">
        <v>223</v>
      </c>
      <c r="K25" s="77">
        <v>0</v>
      </c>
      <c r="L25" t="s">
        <v>223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234</v>
      </c>
      <c r="C26" s="16"/>
      <c r="D26" s="16"/>
      <c r="E26" s="16"/>
      <c r="F26" s="16"/>
    </row>
    <row r="27" spans="2:21">
      <c r="B27" t="s">
        <v>240</v>
      </c>
      <c r="C27" s="16"/>
      <c r="D27" s="16"/>
      <c r="E27" s="16"/>
      <c r="F27" s="16"/>
    </row>
    <row r="28" spans="2:21">
      <c r="B28" t="s">
        <v>241</v>
      </c>
      <c r="C28" s="16"/>
      <c r="D28" s="16"/>
      <c r="E28" s="16"/>
      <c r="F28" s="16"/>
    </row>
    <row r="29" spans="2:21">
      <c r="B29" t="s">
        <v>242</v>
      </c>
      <c r="C29" s="16"/>
      <c r="D29" s="16"/>
      <c r="E29" s="16"/>
      <c r="F29" s="16"/>
    </row>
    <row r="30" spans="2:21">
      <c r="B30" t="s">
        <v>243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570</v>
      </c>
    </row>
    <row r="3" spans="2:62">
      <c r="B3" s="2" t="s">
        <v>2</v>
      </c>
      <c r="C3" t="s">
        <v>571</v>
      </c>
    </row>
    <row r="4" spans="2:62">
      <c r="B4" s="2" t="s">
        <v>3</v>
      </c>
      <c r="C4" t="s">
        <v>198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223</v>
      </c>
      <c r="C14" t="s">
        <v>223</v>
      </c>
      <c r="E14" s="16"/>
      <c r="F14" s="16"/>
      <c r="G14" t="s">
        <v>223</v>
      </c>
      <c r="H14" t="s">
        <v>223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223</v>
      </c>
      <c r="C16" t="s">
        <v>223</v>
      </c>
      <c r="E16" s="16"/>
      <c r="F16" s="16"/>
      <c r="G16" t="s">
        <v>223</v>
      </c>
      <c r="H16" t="s">
        <v>223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s="16"/>
      <c r="F18" s="16"/>
      <c r="G18" t="s">
        <v>223</v>
      </c>
      <c r="H18" t="s">
        <v>223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s="16"/>
      <c r="F20" s="16"/>
      <c r="G20" t="s">
        <v>223</v>
      </c>
      <c r="H20" t="s">
        <v>223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E23" s="16"/>
      <c r="F23" s="16"/>
      <c r="G23" t="s">
        <v>223</v>
      </c>
      <c r="H23" t="s">
        <v>223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E25" s="16"/>
      <c r="F25" s="16"/>
      <c r="G25" t="s">
        <v>223</v>
      </c>
      <c r="H25" t="s">
        <v>223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240</v>
      </c>
      <c r="E27" s="16"/>
      <c r="F27" s="16"/>
      <c r="G27" s="16"/>
    </row>
    <row r="28" spans="2:15">
      <c r="B28" t="s">
        <v>241</v>
      </c>
      <c r="E28" s="16"/>
      <c r="F28" s="16"/>
      <c r="G28" s="16"/>
    </row>
    <row r="29" spans="2:15">
      <c r="B29" t="s">
        <v>242</v>
      </c>
      <c r="E29" s="16"/>
      <c r="F29" s="16"/>
      <c r="G29" s="16"/>
    </row>
    <row r="30" spans="2:15">
      <c r="B30" t="s">
        <v>243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570</v>
      </c>
    </row>
    <row r="3" spans="2:63">
      <c r="B3" s="2" t="s">
        <v>2</v>
      </c>
      <c r="C3" t="s">
        <v>571</v>
      </c>
    </row>
    <row r="4" spans="2:63">
      <c r="B4" s="2" t="s">
        <v>3</v>
      </c>
      <c r="C4" t="s">
        <v>198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228705</v>
      </c>
      <c r="I11" s="7"/>
      <c r="J11" s="75">
        <v>44.722476260000001</v>
      </c>
      <c r="K11" s="75">
        <v>53693.957125441601</v>
      </c>
      <c r="L11" s="7"/>
      <c r="M11" s="76">
        <v>1</v>
      </c>
      <c r="N11" s="76">
        <v>0.65649999999999997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54330</v>
      </c>
      <c r="J12" s="81">
        <v>0</v>
      </c>
      <c r="K12" s="81">
        <v>3471.6869999999999</v>
      </c>
      <c r="M12" s="80">
        <v>6.4699999999999994E-2</v>
      </c>
      <c r="N12" s="80">
        <v>4.24E-2</v>
      </c>
    </row>
    <row r="13" spans="2:63">
      <c r="B13" s="79" t="s">
        <v>253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254</v>
      </c>
      <c r="D15" s="16"/>
      <c r="E15" s="16"/>
      <c r="F15" s="16"/>
      <c r="G15" s="16"/>
      <c r="H15" s="81">
        <v>54330</v>
      </c>
      <c r="J15" s="81">
        <v>0</v>
      </c>
      <c r="K15" s="81">
        <v>3471.6869999999999</v>
      </c>
      <c r="M15" s="80">
        <v>6.4699999999999994E-2</v>
      </c>
      <c r="N15" s="80">
        <v>4.24E-2</v>
      </c>
    </row>
    <row r="16" spans="2:63">
      <c r="B16" t="s">
        <v>255</v>
      </c>
      <c r="C16" t="s">
        <v>256</v>
      </c>
      <c r="D16" t="s">
        <v>100</v>
      </c>
      <c r="E16" t="s">
        <v>257</v>
      </c>
      <c r="F16" t="s">
        <v>258</v>
      </c>
      <c r="G16" t="s">
        <v>102</v>
      </c>
      <c r="H16" s="77">
        <v>54330</v>
      </c>
      <c r="I16" s="77">
        <v>6390</v>
      </c>
      <c r="J16" s="77">
        <v>0</v>
      </c>
      <c r="K16" s="77">
        <v>3471.6869999999999</v>
      </c>
      <c r="L16" s="78">
        <v>8.6E-3</v>
      </c>
      <c r="M16" s="78">
        <v>6.4699999999999994E-2</v>
      </c>
      <c r="N16" s="78">
        <v>4.24E-2</v>
      </c>
    </row>
    <row r="17" spans="2:14">
      <c r="B17" s="79" t="s">
        <v>259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232</v>
      </c>
      <c r="D25" s="16"/>
      <c r="E25" s="16"/>
      <c r="F25" s="16"/>
      <c r="G25" s="16"/>
      <c r="H25" s="81">
        <v>174375</v>
      </c>
      <c r="J25" s="81">
        <v>44.722476260000001</v>
      </c>
      <c r="K25" s="81">
        <v>50222.270125441602</v>
      </c>
      <c r="M25" s="80">
        <v>0.93530000000000002</v>
      </c>
      <c r="N25" s="80">
        <v>0.61409999999999998</v>
      </c>
    </row>
    <row r="26" spans="2:14">
      <c r="B26" s="79" t="s">
        <v>262</v>
      </c>
      <c r="D26" s="16"/>
      <c r="E26" s="16"/>
      <c r="F26" s="16"/>
      <c r="G26" s="16"/>
      <c r="H26" s="81">
        <v>174375</v>
      </c>
      <c r="J26" s="81">
        <v>44.722476260000001</v>
      </c>
      <c r="K26" s="81">
        <v>50222.270125441602</v>
      </c>
      <c r="M26" s="80">
        <v>0.93530000000000002</v>
      </c>
      <c r="N26" s="80">
        <v>0.61409999999999998</v>
      </c>
    </row>
    <row r="27" spans="2:14">
      <c r="B27" t="s">
        <v>263</v>
      </c>
      <c r="C27" t="s">
        <v>264</v>
      </c>
      <c r="D27" t="s">
        <v>265</v>
      </c>
      <c r="E27" t="s">
        <v>266</v>
      </c>
      <c r="F27" t="s">
        <v>258</v>
      </c>
      <c r="G27" t="s">
        <v>110</v>
      </c>
      <c r="H27" s="77">
        <v>3947</v>
      </c>
      <c r="I27" s="77">
        <v>13066</v>
      </c>
      <c r="J27" s="77">
        <v>0</v>
      </c>
      <c r="K27" s="77">
        <v>2009.3288609240001</v>
      </c>
      <c r="L27" s="78">
        <v>0</v>
      </c>
      <c r="M27" s="78">
        <v>3.7400000000000003E-2</v>
      </c>
      <c r="N27" s="78">
        <v>2.46E-2</v>
      </c>
    </row>
    <row r="28" spans="2:14">
      <c r="B28" t="s">
        <v>267</v>
      </c>
      <c r="C28" t="s">
        <v>268</v>
      </c>
      <c r="D28" t="s">
        <v>269</v>
      </c>
      <c r="E28" t="s">
        <v>270</v>
      </c>
      <c r="F28" t="s">
        <v>258</v>
      </c>
      <c r="G28" t="s">
        <v>200</v>
      </c>
      <c r="H28" s="77">
        <v>2902</v>
      </c>
      <c r="I28" s="77">
        <v>2891000</v>
      </c>
      <c r="J28" s="77">
        <v>0</v>
      </c>
      <c r="K28" s="77">
        <v>2266.2209018399999</v>
      </c>
      <c r="L28" s="78">
        <v>0</v>
      </c>
      <c r="M28" s="78">
        <v>4.2200000000000001E-2</v>
      </c>
      <c r="N28" s="78">
        <v>2.7699999999999999E-2</v>
      </c>
    </row>
    <row r="29" spans="2:14">
      <c r="B29" t="s">
        <v>271</v>
      </c>
      <c r="C29" t="s">
        <v>272</v>
      </c>
      <c r="D29" t="s">
        <v>273</v>
      </c>
      <c r="E29" t="s">
        <v>274</v>
      </c>
      <c r="F29" t="s">
        <v>258</v>
      </c>
      <c r="G29" t="s">
        <v>106</v>
      </c>
      <c r="H29" s="77">
        <v>26836</v>
      </c>
      <c r="I29" s="77">
        <v>3881</v>
      </c>
      <c r="J29" s="77">
        <v>0</v>
      </c>
      <c r="K29" s="77">
        <v>3734.8375037599999</v>
      </c>
      <c r="L29" s="78">
        <v>5.9999999999999995E-4</v>
      </c>
      <c r="M29" s="78">
        <v>6.9599999999999995E-2</v>
      </c>
      <c r="N29" s="78">
        <v>4.5699999999999998E-2</v>
      </c>
    </row>
    <row r="30" spans="2:14">
      <c r="B30" t="s">
        <v>275</v>
      </c>
      <c r="C30" t="s">
        <v>276</v>
      </c>
      <c r="D30" t="s">
        <v>277</v>
      </c>
      <c r="E30" t="s">
        <v>278</v>
      </c>
      <c r="F30" t="s">
        <v>258</v>
      </c>
      <c r="G30" t="s">
        <v>106</v>
      </c>
      <c r="H30" s="77">
        <v>28557</v>
      </c>
      <c r="I30" s="77">
        <v>4163</v>
      </c>
      <c r="J30" s="77">
        <v>0</v>
      </c>
      <c r="K30" s="77">
        <v>4263.1368852599999</v>
      </c>
      <c r="L30" s="78">
        <v>8.9999999999999998E-4</v>
      </c>
      <c r="M30" s="78">
        <v>7.9399999999999998E-2</v>
      </c>
      <c r="N30" s="78">
        <v>5.21E-2</v>
      </c>
    </row>
    <row r="31" spans="2:14">
      <c r="B31" t="s">
        <v>279</v>
      </c>
      <c r="C31" t="s">
        <v>280</v>
      </c>
      <c r="D31" t="s">
        <v>277</v>
      </c>
      <c r="E31" t="s">
        <v>278</v>
      </c>
      <c r="F31" t="s">
        <v>258</v>
      </c>
      <c r="G31" t="s">
        <v>106</v>
      </c>
      <c r="H31" s="77">
        <v>6829</v>
      </c>
      <c r="I31" s="77">
        <v>31568</v>
      </c>
      <c r="J31" s="77">
        <v>8.6732788999999997</v>
      </c>
      <c r="K31" s="77">
        <v>7739.2957688200004</v>
      </c>
      <c r="L31" s="78">
        <v>0</v>
      </c>
      <c r="M31" s="78">
        <v>0.14410000000000001</v>
      </c>
      <c r="N31" s="78">
        <v>9.4600000000000004E-2</v>
      </c>
    </row>
    <row r="32" spans="2:14">
      <c r="B32" t="s">
        <v>281</v>
      </c>
      <c r="C32" t="s">
        <v>282</v>
      </c>
      <c r="D32" t="s">
        <v>265</v>
      </c>
      <c r="E32" t="s">
        <v>278</v>
      </c>
      <c r="F32" t="s">
        <v>258</v>
      </c>
      <c r="G32" t="s">
        <v>110</v>
      </c>
      <c r="H32" s="77">
        <v>12912</v>
      </c>
      <c r="I32" s="77">
        <v>10528</v>
      </c>
      <c r="J32" s="77">
        <v>0</v>
      </c>
      <c r="K32" s="77">
        <v>5296.3982776319999</v>
      </c>
      <c r="L32" s="78">
        <v>6.0000000000000001E-3</v>
      </c>
      <c r="M32" s="78">
        <v>9.8599999999999993E-2</v>
      </c>
      <c r="N32" s="78">
        <v>6.4799999999999996E-2</v>
      </c>
    </row>
    <row r="33" spans="2:14">
      <c r="B33" t="s">
        <v>283</v>
      </c>
      <c r="C33" t="s">
        <v>284</v>
      </c>
      <c r="D33" t="s">
        <v>277</v>
      </c>
      <c r="E33" t="s">
        <v>285</v>
      </c>
      <c r="F33" t="s">
        <v>258</v>
      </c>
      <c r="G33" t="s">
        <v>106</v>
      </c>
      <c r="H33" s="77">
        <v>51419</v>
      </c>
      <c r="I33" s="77">
        <v>3764</v>
      </c>
      <c r="J33" s="77">
        <v>0</v>
      </c>
      <c r="K33" s="77">
        <v>6940.3844197600001</v>
      </c>
      <c r="L33" s="78">
        <v>0</v>
      </c>
      <c r="M33" s="78">
        <v>0.1293</v>
      </c>
      <c r="N33" s="78">
        <v>8.4900000000000003E-2</v>
      </c>
    </row>
    <row r="34" spans="2:14">
      <c r="B34" t="s">
        <v>286</v>
      </c>
      <c r="C34" t="s">
        <v>287</v>
      </c>
      <c r="D34" t="s">
        <v>288</v>
      </c>
      <c r="E34" t="s">
        <v>289</v>
      </c>
      <c r="F34" t="s">
        <v>258</v>
      </c>
      <c r="G34" t="s">
        <v>110</v>
      </c>
      <c r="H34" s="77">
        <v>2811</v>
      </c>
      <c r="I34" s="77">
        <v>10580.8</v>
      </c>
      <c r="J34" s="77">
        <v>0</v>
      </c>
      <c r="K34" s="77">
        <v>1158.8323033055999</v>
      </c>
      <c r="L34" s="78">
        <v>2.0000000000000001E-4</v>
      </c>
      <c r="M34" s="78">
        <v>2.1600000000000001E-2</v>
      </c>
      <c r="N34" s="78">
        <v>1.4200000000000001E-2</v>
      </c>
    </row>
    <row r="35" spans="2:14">
      <c r="B35" t="s">
        <v>290</v>
      </c>
      <c r="C35" t="s">
        <v>291</v>
      </c>
      <c r="D35" t="s">
        <v>269</v>
      </c>
      <c r="E35" t="s">
        <v>292</v>
      </c>
      <c r="F35" t="s">
        <v>258</v>
      </c>
      <c r="G35" t="s">
        <v>200</v>
      </c>
      <c r="H35" s="77">
        <v>13775</v>
      </c>
      <c r="I35" s="77">
        <v>209400</v>
      </c>
      <c r="J35" s="77">
        <v>0</v>
      </c>
      <c r="K35" s="77">
        <v>779.15708819999998</v>
      </c>
      <c r="L35" s="78">
        <v>0</v>
      </c>
      <c r="M35" s="78">
        <v>1.4500000000000001E-2</v>
      </c>
      <c r="N35" s="78">
        <v>9.4999999999999998E-3</v>
      </c>
    </row>
    <row r="36" spans="2:14">
      <c r="B36" t="s">
        <v>293</v>
      </c>
      <c r="C36" t="s">
        <v>294</v>
      </c>
      <c r="D36" t="s">
        <v>273</v>
      </c>
      <c r="E36" t="s">
        <v>295</v>
      </c>
      <c r="F36" t="s">
        <v>258</v>
      </c>
      <c r="G36" t="s">
        <v>106</v>
      </c>
      <c r="H36" s="77">
        <v>8805</v>
      </c>
      <c r="I36" s="77">
        <v>3180</v>
      </c>
      <c r="J36" s="77">
        <v>0</v>
      </c>
      <c r="K36" s="77">
        <v>1004.076414</v>
      </c>
      <c r="L36" s="78">
        <v>0</v>
      </c>
      <c r="M36" s="78">
        <v>1.8700000000000001E-2</v>
      </c>
      <c r="N36" s="78">
        <v>1.23E-2</v>
      </c>
    </row>
    <row r="37" spans="2:14">
      <c r="B37" t="s">
        <v>296</v>
      </c>
      <c r="C37" t="s">
        <v>297</v>
      </c>
      <c r="D37" t="s">
        <v>273</v>
      </c>
      <c r="E37" t="s">
        <v>295</v>
      </c>
      <c r="F37" t="s">
        <v>258</v>
      </c>
      <c r="G37" t="s">
        <v>106</v>
      </c>
      <c r="H37" s="77">
        <v>1614</v>
      </c>
      <c r="I37" s="77">
        <v>12809</v>
      </c>
      <c r="J37" s="77">
        <v>0</v>
      </c>
      <c r="K37" s="77">
        <v>741.35981435999997</v>
      </c>
      <c r="L37" s="78">
        <v>0</v>
      </c>
      <c r="M37" s="78">
        <v>1.38E-2</v>
      </c>
      <c r="N37" s="78">
        <v>9.1000000000000004E-3</v>
      </c>
    </row>
    <row r="38" spans="2:14">
      <c r="B38" t="s">
        <v>298</v>
      </c>
      <c r="C38" t="s">
        <v>299</v>
      </c>
      <c r="D38" t="s">
        <v>273</v>
      </c>
      <c r="E38" t="s">
        <v>295</v>
      </c>
      <c r="F38" t="s">
        <v>258</v>
      </c>
      <c r="G38" t="s">
        <v>106</v>
      </c>
      <c r="H38" s="77">
        <v>1515</v>
      </c>
      <c r="I38" s="77">
        <v>40370</v>
      </c>
      <c r="J38" s="77">
        <v>6.1371521199999997</v>
      </c>
      <c r="K38" s="77">
        <v>2199.3544751200002</v>
      </c>
      <c r="L38" s="78">
        <v>0</v>
      </c>
      <c r="M38" s="78">
        <v>4.1000000000000002E-2</v>
      </c>
      <c r="N38" s="78">
        <v>2.69E-2</v>
      </c>
    </row>
    <row r="39" spans="2:14">
      <c r="B39" t="s">
        <v>300</v>
      </c>
      <c r="C39" t="s">
        <v>301</v>
      </c>
      <c r="D39" t="s">
        <v>273</v>
      </c>
      <c r="E39" t="s">
        <v>295</v>
      </c>
      <c r="F39" t="s">
        <v>258</v>
      </c>
      <c r="G39" t="s">
        <v>106</v>
      </c>
      <c r="H39" s="77">
        <v>2710</v>
      </c>
      <c r="I39" s="77">
        <v>7467</v>
      </c>
      <c r="J39" s="77">
        <v>0</v>
      </c>
      <c r="K39" s="77">
        <v>725.64754019999998</v>
      </c>
      <c r="L39" s="78">
        <v>0</v>
      </c>
      <c r="M39" s="78">
        <v>1.35E-2</v>
      </c>
      <c r="N39" s="78">
        <v>8.8999999999999999E-3</v>
      </c>
    </row>
    <row r="40" spans="2:14">
      <c r="B40" t="s">
        <v>302</v>
      </c>
      <c r="C40" t="s">
        <v>303</v>
      </c>
      <c r="D40" t="s">
        <v>277</v>
      </c>
      <c r="E40" t="s">
        <v>304</v>
      </c>
      <c r="F40" t="s">
        <v>258</v>
      </c>
      <c r="G40" t="s">
        <v>106</v>
      </c>
      <c r="H40" s="77">
        <v>4135</v>
      </c>
      <c r="I40" s="77">
        <v>26137</v>
      </c>
      <c r="J40" s="77">
        <v>0</v>
      </c>
      <c r="K40" s="77">
        <v>3875.6231106999999</v>
      </c>
      <c r="L40" s="78">
        <v>1E-4</v>
      </c>
      <c r="M40" s="78">
        <v>7.22E-2</v>
      </c>
      <c r="N40" s="78">
        <v>4.7399999999999998E-2</v>
      </c>
    </row>
    <row r="41" spans="2:14">
      <c r="B41" t="s">
        <v>305</v>
      </c>
      <c r="C41" t="s">
        <v>306</v>
      </c>
      <c r="D41" t="s">
        <v>273</v>
      </c>
      <c r="E41" t="s">
        <v>307</v>
      </c>
      <c r="F41" t="s">
        <v>258</v>
      </c>
      <c r="G41" t="s">
        <v>106</v>
      </c>
      <c r="H41" s="77">
        <v>5608</v>
      </c>
      <c r="I41" s="77">
        <v>37089</v>
      </c>
      <c r="J41" s="77">
        <v>29.912045240000001</v>
      </c>
      <c r="K41" s="77">
        <v>7488.6167615599998</v>
      </c>
      <c r="L41" s="78">
        <v>0</v>
      </c>
      <c r="M41" s="78">
        <v>0.13950000000000001</v>
      </c>
      <c r="N41" s="78">
        <v>9.1600000000000001E-2</v>
      </c>
    </row>
    <row r="42" spans="2:14">
      <c r="B42" s="79" t="s">
        <v>308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223</v>
      </c>
      <c r="C43" t="s">
        <v>223</v>
      </c>
      <c r="D43" s="16"/>
      <c r="E43" s="16"/>
      <c r="F43" t="s">
        <v>223</v>
      </c>
      <c r="G43" t="s">
        <v>223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248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223</v>
      </c>
      <c r="C45" t="s">
        <v>223</v>
      </c>
      <c r="D45" s="16"/>
      <c r="E45" s="16"/>
      <c r="F45" t="s">
        <v>223</v>
      </c>
      <c r="G45" t="s">
        <v>223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261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223</v>
      </c>
      <c r="C47" t="s">
        <v>223</v>
      </c>
      <c r="D47" s="16"/>
      <c r="E47" s="16"/>
      <c r="F47" t="s">
        <v>223</v>
      </c>
      <c r="G47" t="s">
        <v>223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234</v>
      </c>
      <c r="D48" s="16"/>
      <c r="E48" s="16"/>
      <c r="F48" s="16"/>
      <c r="G48" s="16"/>
    </row>
    <row r="49" spans="2:7">
      <c r="B49" t="s">
        <v>240</v>
      </c>
      <c r="D49" s="16"/>
      <c r="E49" s="16"/>
      <c r="F49" s="16"/>
      <c r="G49" s="16"/>
    </row>
    <row r="50" spans="2:7">
      <c r="B50" t="s">
        <v>241</v>
      </c>
      <c r="D50" s="16"/>
      <c r="E50" s="16"/>
      <c r="F50" s="16"/>
      <c r="G50" s="16"/>
    </row>
    <row r="51" spans="2:7">
      <c r="B51" t="s">
        <v>242</v>
      </c>
      <c r="D51" s="16"/>
      <c r="E51" s="16"/>
      <c r="F51" s="16"/>
      <c r="G51" s="16"/>
    </row>
    <row r="52" spans="2:7">
      <c r="B52" t="s">
        <v>243</v>
      </c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570</v>
      </c>
    </row>
    <row r="3" spans="2:65">
      <c r="B3" s="2" t="s">
        <v>2</v>
      </c>
      <c r="C3" t="s">
        <v>571</v>
      </c>
    </row>
    <row r="4" spans="2:65">
      <c r="B4" s="2" t="s">
        <v>3</v>
      </c>
      <c r="C4" t="s">
        <v>198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I27" t="s">
        <v>223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240</v>
      </c>
      <c r="C31" s="16"/>
      <c r="D31" s="16"/>
      <c r="E31" s="16"/>
    </row>
    <row r="32" spans="2:15">
      <c r="B32" t="s">
        <v>241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570</v>
      </c>
    </row>
    <row r="3" spans="2:60">
      <c r="B3" s="2" t="s">
        <v>2</v>
      </c>
      <c r="C3" t="s">
        <v>571</v>
      </c>
    </row>
    <row r="4" spans="2:60">
      <c r="B4" s="2" t="s">
        <v>3</v>
      </c>
      <c r="C4" t="s">
        <v>198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240</v>
      </c>
      <c r="D19" s="16"/>
      <c r="E19" s="16"/>
    </row>
    <row r="20" spans="2:12">
      <c r="B20" t="s">
        <v>241</v>
      </c>
      <c r="D20" s="16"/>
      <c r="E20" s="16"/>
    </row>
    <row r="21" spans="2:12">
      <c r="B21" t="s">
        <v>242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570</v>
      </c>
    </row>
    <row r="3" spans="2:61">
      <c r="B3" s="2" t="s">
        <v>2</v>
      </c>
      <c r="C3" t="s">
        <v>571</v>
      </c>
    </row>
    <row r="4" spans="2:61">
      <c r="B4" s="2" t="s">
        <v>3</v>
      </c>
      <c r="C4" t="s">
        <v>198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-2</v>
      </c>
      <c r="H11" s="7"/>
      <c r="I11" s="75">
        <v>-799.43953099999999</v>
      </c>
      <c r="J11" s="25"/>
      <c r="K11" s="76">
        <v>1</v>
      </c>
      <c r="L11" s="76">
        <v>-9.7999999999999997E-3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-2</v>
      </c>
      <c r="I21" s="81">
        <v>-799.43953099999999</v>
      </c>
      <c r="K21" s="80">
        <v>1</v>
      </c>
      <c r="L21" s="80">
        <v>-9.7999999999999997E-3</v>
      </c>
    </row>
    <row r="22" spans="2:12">
      <c r="B22" s="79" t="s">
        <v>313</v>
      </c>
      <c r="C22" s="16"/>
      <c r="D22" s="16"/>
      <c r="E22" s="16"/>
      <c r="G22" s="81">
        <v>0</v>
      </c>
      <c r="I22" s="81">
        <v>-647.68897600000003</v>
      </c>
      <c r="K22" s="80">
        <v>0.81020000000000003</v>
      </c>
      <c r="L22" s="80">
        <v>-7.9000000000000008E-3</v>
      </c>
    </row>
    <row r="23" spans="2:12">
      <c r="B23" t="s">
        <v>316</v>
      </c>
      <c r="C23" t="s">
        <v>317</v>
      </c>
      <c r="D23" t="s">
        <v>277</v>
      </c>
      <c r="E23" t="s">
        <v>318</v>
      </c>
      <c r="F23" t="s">
        <v>106</v>
      </c>
      <c r="G23" s="77">
        <v>-2</v>
      </c>
      <c r="H23" s="77">
        <v>9476500</v>
      </c>
      <c r="I23" s="77">
        <v>-679.65458000000001</v>
      </c>
      <c r="J23" s="78">
        <v>0</v>
      </c>
      <c r="K23" s="78">
        <v>0.85019999999999996</v>
      </c>
      <c r="L23" s="78">
        <v>-8.3000000000000001E-3</v>
      </c>
    </row>
    <row r="24" spans="2:12">
      <c r="B24" t="s">
        <v>319</v>
      </c>
      <c r="C24" t="s">
        <v>320</v>
      </c>
      <c r="D24" t="s">
        <v>277</v>
      </c>
      <c r="E24" t="s">
        <v>318</v>
      </c>
      <c r="F24" t="s">
        <v>106</v>
      </c>
      <c r="G24" s="77">
        <v>2</v>
      </c>
      <c r="H24" s="77">
        <v>445700</v>
      </c>
      <c r="I24" s="77">
        <v>31.965603999999999</v>
      </c>
      <c r="J24" s="78">
        <v>0</v>
      </c>
      <c r="K24" s="78">
        <v>-0.04</v>
      </c>
      <c r="L24" s="78">
        <v>4.0000000000000002E-4</v>
      </c>
    </row>
    <row r="25" spans="2:12">
      <c r="B25" s="79" t="s">
        <v>321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F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315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F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F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248</v>
      </c>
      <c r="C31" s="16"/>
      <c r="D31" s="16"/>
      <c r="E31" s="16"/>
      <c r="G31" s="81">
        <v>-2</v>
      </c>
      <c r="I31" s="81">
        <v>-151.75055499999999</v>
      </c>
      <c r="K31" s="80">
        <v>0.1898</v>
      </c>
      <c r="L31" s="80">
        <v>-1.9E-3</v>
      </c>
    </row>
    <row r="32" spans="2:12">
      <c r="B32" t="s">
        <v>323</v>
      </c>
      <c r="C32" t="s">
        <v>324</v>
      </c>
      <c r="D32" t="s">
        <v>277</v>
      </c>
      <c r="E32" t="s">
        <v>325</v>
      </c>
      <c r="F32" t="s">
        <v>106</v>
      </c>
      <c r="G32" s="77">
        <v>-2</v>
      </c>
      <c r="H32" s="77">
        <v>2492500</v>
      </c>
      <c r="I32" s="77">
        <v>-178.7621</v>
      </c>
      <c r="J32" s="78">
        <v>0</v>
      </c>
      <c r="K32" s="78">
        <v>0.22359999999999999</v>
      </c>
      <c r="L32" s="78">
        <v>-2.2000000000000001E-3</v>
      </c>
    </row>
    <row r="33" spans="2:12">
      <c r="B33" t="s">
        <v>326</v>
      </c>
      <c r="C33" t="s">
        <v>327</v>
      </c>
      <c r="D33" t="s">
        <v>277</v>
      </c>
      <c r="E33" t="s">
        <v>325</v>
      </c>
      <c r="F33" t="s">
        <v>106</v>
      </c>
      <c r="G33" s="77">
        <v>-23</v>
      </c>
      <c r="H33" s="77">
        <v>12250</v>
      </c>
      <c r="I33" s="77">
        <v>-10.103555</v>
      </c>
      <c r="J33" s="78">
        <v>0</v>
      </c>
      <c r="K33" s="78">
        <v>1.26E-2</v>
      </c>
      <c r="L33" s="78">
        <v>-1E-4</v>
      </c>
    </row>
    <row r="34" spans="2:12">
      <c r="B34" t="s">
        <v>328</v>
      </c>
      <c r="C34" t="s">
        <v>329</v>
      </c>
      <c r="D34" t="s">
        <v>277</v>
      </c>
      <c r="E34" t="s">
        <v>325</v>
      </c>
      <c r="F34" t="s">
        <v>106</v>
      </c>
      <c r="G34" s="77">
        <v>23</v>
      </c>
      <c r="H34" s="77">
        <v>45000</v>
      </c>
      <c r="I34" s="77">
        <v>37.115099999999998</v>
      </c>
      <c r="J34" s="78">
        <v>0</v>
      </c>
      <c r="K34" s="78">
        <v>-4.6399999999999997E-2</v>
      </c>
      <c r="L34" s="78">
        <v>5.0000000000000001E-4</v>
      </c>
    </row>
    <row r="35" spans="2:12">
      <c r="B35" t="s">
        <v>234</v>
      </c>
      <c r="C35" s="16"/>
      <c r="D35" s="16"/>
      <c r="E35" s="16"/>
    </row>
    <row r="36" spans="2:12">
      <c r="B36" t="s">
        <v>240</v>
      </c>
      <c r="C36" s="16"/>
      <c r="D36" s="16"/>
      <c r="E36" s="16"/>
    </row>
    <row r="37" spans="2:12">
      <c r="B37" t="s">
        <v>241</v>
      </c>
      <c r="C37" s="16"/>
      <c r="D37" s="16"/>
      <c r="E37" s="16"/>
    </row>
    <row r="38" spans="2:12">
      <c r="B38" t="s">
        <v>242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570</v>
      </c>
    </row>
    <row r="3" spans="1:60">
      <c r="B3" s="2" t="s">
        <v>2</v>
      </c>
      <c r="C3" t="s">
        <v>571</v>
      </c>
    </row>
    <row r="4" spans="1:60">
      <c r="B4" s="2" t="s">
        <v>3</v>
      </c>
      <c r="C4" t="s">
        <v>198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</v>
      </c>
      <c r="H11" s="25"/>
      <c r="I11" s="75">
        <v>984.53788490439706</v>
      </c>
      <c r="J11" s="76">
        <v>1</v>
      </c>
      <c r="K11" s="76">
        <v>1.2E-2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27</v>
      </c>
      <c r="H14" s="19"/>
      <c r="I14" s="81">
        <v>984.53788490439706</v>
      </c>
      <c r="J14" s="80">
        <v>1</v>
      </c>
      <c r="K14" s="80">
        <v>1.2E-2</v>
      </c>
      <c r="BF14" s="16" t="s">
        <v>126</v>
      </c>
    </row>
    <row r="15" spans="1:60">
      <c r="B15" t="s">
        <v>330</v>
      </c>
      <c r="C15" t="s">
        <v>331</v>
      </c>
      <c r="D15" t="s">
        <v>123</v>
      </c>
      <c r="E15" t="s">
        <v>325</v>
      </c>
      <c r="F15" t="s">
        <v>106</v>
      </c>
      <c r="G15" s="77">
        <v>10</v>
      </c>
      <c r="H15" s="77">
        <v>924977.16500000004</v>
      </c>
      <c r="I15" s="77">
        <v>331.69681136899999</v>
      </c>
      <c r="J15" s="78">
        <v>0.33689999999999998</v>
      </c>
      <c r="K15" s="78">
        <v>4.1000000000000003E-3</v>
      </c>
      <c r="BF15" s="16" t="s">
        <v>127</v>
      </c>
    </row>
    <row r="16" spans="1:60">
      <c r="B16" t="s">
        <v>332</v>
      </c>
      <c r="C16" t="s">
        <v>333</v>
      </c>
      <c r="D16" t="s">
        <v>123</v>
      </c>
      <c r="E16" t="s">
        <v>325</v>
      </c>
      <c r="F16" t="s">
        <v>106</v>
      </c>
      <c r="G16" s="77">
        <v>14</v>
      </c>
      <c r="H16" s="77">
        <v>1357315.671999994</v>
      </c>
      <c r="I16" s="77">
        <v>681.42675997087701</v>
      </c>
      <c r="J16" s="78">
        <v>0.69210000000000005</v>
      </c>
      <c r="K16" s="78">
        <v>8.3000000000000001E-3</v>
      </c>
      <c r="BF16" s="16" t="s">
        <v>128</v>
      </c>
    </row>
    <row r="17" spans="2:58">
      <c r="B17" t="s">
        <v>334</v>
      </c>
      <c r="C17" t="s">
        <v>335</v>
      </c>
      <c r="D17" t="s">
        <v>123</v>
      </c>
      <c r="E17" t="s">
        <v>325</v>
      </c>
      <c r="F17" t="s">
        <v>200</v>
      </c>
      <c r="G17" s="77">
        <v>3</v>
      </c>
      <c r="H17" s="77">
        <v>-35275292.999999873</v>
      </c>
      <c r="I17" s="77">
        <v>-28.5856864354799</v>
      </c>
      <c r="J17" s="78">
        <v>-2.9000000000000001E-2</v>
      </c>
      <c r="K17" s="78">
        <v>-2.9999999999999997E-4</v>
      </c>
      <c r="BF17" s="16" t="s">
        <v>129</v>
      </c>
    </row>
    <row r="18" spans="2:58">
      <c r="B18" t="s">
        <v>234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570</v>
      </c>
    </row>
    <row r="3" spans="2:81">
      <c r="B3" s="2" t="s">
        <v>2</v>
      </c>
      <c r="C3" t="s">
        <v>571</v>
      </c>
      <c r="E3" s="15"/>
    </row>
    <row r="4" spans="2:81">
      <c r="B4" s="2" t="s">
        <v>3</v>
      </c>
      <c r="C4" t="s">
        <v>198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223</v>
      </c>
      <c r="C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223</v>
      </c>
      <c r="C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223</v>
      </c>
      <c r="C24" t="s">
        <v>223</v>
      </c>
      <c r="E24" t="s">
        <v>223</v>
      </c>
      <c r="H24" s="77">
        <v>0</v>
      </c>
      <c r="I24" t="s">
        <v>223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223</v>
      </c>
      <c r="C26" t="s">
        <v>223</v>
      </c>
      <c r="E26" t="s">
        <v>223</v>
      </c>
      <c r="H26" s="77">
        <v>0</v>
      </c>
      <c r="I26" t="s">
        <v>223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338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223</v>
      </c>
      <c r="C29" t="s">
        <v>223</v>
      </c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223</v>
      </c>
      <c r="C31" t="s">
        <v>223</v>
      </c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234</v>
      </c>
    </row>
    <row r="33" spans="2:2">
      <c r="B33" t="s">
        <v>240</v>
      </c>
    </row>
    <row r="34" spans="2:2">
      <c r="B34" t="s">
        <v>241</v>
      </c>
    </row>
    <row r="35" spans="2:2">
      <c r="B35" t="s">
        <v>242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570</v>
      </c>
    </row>
    <row r="3" spans="2:72">
      <c r="B3" s="2" t="s">
        <v>2</v>
      </c>
      <c r="C3" t="s">
        <v>571</v>
      </c>
    </row>
    <row r="4" spans="2:72">
      <c r="B4" s="2" t="s">
        <v>3</v>
      </c>
      <c r="C4" t="s">
        <v>198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240</v>
      </c>
    </row>
    <row r="29" spans="2:16">
      <c r="B29" t="s">
        <v>241</v>
      </c>
    </row>
    <row r="30" spans="2:16">
      <c r="B30" t="s">
        <v>242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570</v>
      </c>
    </row>
    <row r="3" spans="2:65">
      <c r="B3" s="2" t="s">
        <v>2</v>
      </c>
      <c r="C3" t="s">
        <v>571</v>
      </c>
    </row>
    <row r="4" spans="2:65">
      <c r="B4" s="2" t="s">
        <v>3</v>
      </c>
      <c r="C4" t="s">
        <v>198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570</v>
      </c>
    </row>
    <row r="3" spans="2:81">
      <c r="B3" s="2" t="s">
        <v>2</v>
      </c>
      <c r="C3" t="s">
        <v>571</v>
      </c>
    </row>
    <row r="4" spans="2:81">
      <c r="B4" s="2" t="s">
        <v>3</v>
      </c>
      <c r="C4" t="s">
        <v>198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551057</v>
      </c>
      <c r="O11" s="7"/>
      <c r="P11" s="75">
        <v>1.5082750097529001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0.01</v>
      </c>
      <c r="M12" s="80">
        <v>1E-4</v>
      </c>
      <c r="N12" s="81">
        <v>551057</v>
      </c>
      <c r="P12" s="81">
        <v>1.5082750097529001</v>
      </c>
      <c r="R12" s="80">
        <v>1</v>
      </c>
      <c r="S12" s="80">
        <v>0</v>
      </c>
    </row>
    <row r="13" spans="2:81">
      <c r="B13" s="79" t="s">
        <v>344</v>
      </c>
      <c r="C13" s="16"/>
      <c r="D13" s="16"/>
      <c r="E13" s="16"/>
      <c r="J13" s="81">
        <v>0.01</v>
      </c>
      <c r="M13" s="80">
        <v>1E-4</v>
      </c>
      <c r="N13" s="81">
        <v>529019.18000000005</v>
      </c>
      <c r="P13" s="81">
        <v>1.5082688815497001</v>
      </c>
      <c r="R13" s="80">
        <v>1</v>
      </c>
      <c r="S13" s="80">
        <v>0</v>
      </c>
    </row>
    <row r="14" spans="2:81">
      <c r="B14" t="s">
        <v>348</v>
      </c>
      <c r="C14" t="s">
        <v>349</v>
      </c>
      <c r="D14" t="s">
        <v>123</v>
      </c>
      <c r="E14" t="s">
        <v>350</v>
      </c>
      <c r="F14" t="s">
        <v>351</v>
      </c>
      <c r="G14" t="s">
        <v>223</v>
      </c>
      <c r="H14" t="s">
        <v>352</v>
      </c>
      <c r="I14" t="s">
        <v>353</v>
      </c>
      <c r="J14" s="77">
        <v>0.01</v>
      </c>
      <c r="K14" t="s">
        <v>102</v>
      </c>
      <c r="L14" s="78">
        <v>4.9000000000000002E-2</v>
      </c>
      <c r="M14" s="78">
        <v>1E-4</v>
      </c>
      <c r="N14" s="77">
        <v>5939</v>
      </c>
      <c r="O14" s="77">
        <v>15</v>
      </c>
      <c r="P14" s="77">
        <v>0.89085000000000003</v>
      </c>
      <c r="Q14" s="78">
        <v>1E-4</v>
      </c>
      <c r="R14" s="78">
        <v>0.59060000000000001</v>
      </c>
      <c r="S14" s="78">
        <v>0</v>
      </c>
    </row>
    <row r="15" spans="2:81">
      <c r="B15" t="s">
        <v>354</v>
      </c>
      <c r="C15" t="s">
        <v>355</v>
      </c>
      <c r="D15" t="s">
        <v>123</v>
      </c>
      <c r="E15" t="s">
        <v>350</v>
      </c>
      <c r="F15" t="s">
        <v>351</v>
      </c>
      <c r="G15" t="s">
        <v>223</v>
      </c>
      <c r="H15" t="s">
        <v>352</v>
      </c>
      <c r="I15" t="s">
        <v>356</v>
      </c>
      <c r="J15" s="77">
        <v>0.01</v>
      </c>
      <c r="K15" t="s">
        <v>102</v>
      </c>
      <c r="L15" s="78">
        <v>5.1499999999999997E-2</v>
      </c>
      <c r="M15" s="78">
        <v>0</v>
      </c>
      <c r="N15" s="77">
        <v>4116</v>
      </c>
      <c r="O15" s="77">
        <v>15</v>
      </c>
      <c r="P15" s="77">
        <v>0.61739999999999995</v>
      </c>
      <c r="Q15" s="78">
        <v>0</v>
      </c>
      <c r="R15" s="78">
        <v>0.4093</v>
      </c>
      <c r="S15" s="78">
        <v>0</v>
      </c>
    </row>
    <row r="16" spans="2:81">
      <c r="B16" t="s">
        <v>357</v>
      </c>
      <c r="C16" t="s">
        <v>358</v>
      </c>
      <c r="D16" t="s">
        <v>123</v>
      </c>
      <c r="E16" t="s">
        <v>359</v>
      </c>
      <c r="F16" t="s">
        <v>351</v>
      </c>
      <c r="G16" t="s">
        <v>223</v>
      </c>
      <c r="H16" t="s">
        <v>352</v>
      </c>
      <c r="I16" t="s">
        <v>360</v>
      </c>
      <c r="J16" s="77">
        <v>0.01</v>
      </c>
      <c r="K16" t="s">
        <v>102</v>
      </c>
      <c r="L16" s="78">
        <v>7.4999999999999997E-2</v>
      </c>
      <c r="M16" s="78">
        <v>1E-4</v>
      </c>
      <c r="N16" s="77">
        <v>493000</v>
      </c>
      <c r="O16" s="77">
        <v>9.9999999999999995E-7</v>
      </c>
      <c r="P16" s="77">
        <v>4.9300000000000002E-6</v>
      </c>
      <c r="Q16" s="78">
        <v>8.6E-3</v>
      </c>
      <c r="R16" s="78">
        <v>0</v>
      </c>
      <c r="S16" s="78">
        <v>0</v>
      </c>
    </row>
    <row r="17" spans="2:19">
      <c r="B17" t="s">
        <v>361</v>
      </c>
      <c r="C17" t="s">
        <v>362</v>
      </c>
      <c r="D17" t="s">
        <v>123</v>
      </c>
      <c r="E17" t="s">
        <v>363</v>
      </c>
      <c r="F17" t="s">
        <v>351</v>
      </c>
      <c r="G17" t="s">
        <v>223</v>
      </c>
      <c r="H17" t="s">
        <v>352</v>
      </c>
      <c r="I17" t="s">
        <v>364</v>
      </c>
      <c r="J17" s="77">
        <v>0.01</v>
      </c>
      <c r="K17" t="s">
        <v>102</v>
      </c>
      <c r="L17" s="78">
        <v>3.5000000000000003E-2</v>
      </c>
      <c r="M17" s="78">
        <v>1E-4</v>
      </c>
      <c r="N17" s="77">
        <v>13830.21</v>
      </c>
      <c r="O17" s="77">
        <v>1E-4</v>
      </c>
      <c r="P17" s="77">
        <v>1.3830209999999999E-5</v>
      </c>
      <c r="Q17" s="78">
        <v>3.8E-3</v>
      </c>
      <c r="R17" s="78">
        <v>0</v>
      </c>
      <c r="S17" s="78">
        <v>0</v>
      </c>
    </row>
    <row r="18" spans="2:19">
      <c r="B18" t="s">
        <v>365</v>
      </c>
      <c r="C18" t="s">
        <v>366</v>
      </c>
      <c r="D18" t="s">
        <v>123</v>
      </c>
      <c r="E18" t="s">
        <v>363</v>
      </c>
      <c r="F18" t="s">
        <v>351</v>
      </c>
      <c r="G18" t="s">
        <v>223</v>
      </c>
      <c r="H18" t="s">
        <v>352</v>
      </c>
      <c r="I18" t="s">
        <v>364</v>
      </c>
      <c r="J18" s="77">
        <v>0.01</v>
      </c>
      <c r="K18" t="s">
        <v>102</v>
      </c>
      <c r="L18" s="78">
        <v>3.5000000000000003E-2</v>
      </c>
      <c r="M18" s="78">
        <v>1E-4</v>
      </c>
      <c r="N18" s="77">
        <v>12133.97</v>
      </c>
      <c r="O18" s="77">
        <v>9.9999999999999995E-7</v>
      </c>
      <c r="P18" s="77">
        <v>1.213397E-7</v>
      </c>
      <c r="Q18" s="78">
        <v>3.3999999999999998E-3</v>
      </c>
      <c r="R18" s="78">
        <v>0</v>
      </c>
      <c r="S18" s="78">
        <v>0</v>
      </c>
    </row>
    <row r="19" spans="2:19">
      <c r="B19" s="79" t="s">
        <v>345</v>
      </c>
      <c r="C19" s="16"/>
      <c r="D19" s="16"/>
      <c r="E19" s="16"/>
      <c r="J19" s="81">
        <v>0.01</v>
      </c>
      <c r="M19" s="80">
        <v>1E-4</v>
      </c>
      <c r="N19" s="81">
        <v>22037.82</v>
      </c>
      <c r="P19" s="81">
        <v>6.1282031999999998E-6</v>
      </c>
      <c r="R19" s="80">
        <v>0</v>
      </c>
      <c r="S19" s="80">
        <v>0</v>
      </c>
    </row>
    <row r="20" spans="2:19">
      <c r="B20" t="s">
        <v>367</v>
      </c>
      <c r="C20" t="s">
        <v>368</v>
      </c>
      <c r="D20" t="s">
        <v>123</v>
      </c>
      <c r="E20" t="s">
        <v>369</v>
      </c>
      <c r="F20" t="s">
        <v>370</v>
      </c>
      <c r="G20" t="s">
        <v>223</v>
      </c>
      <c r="H20" t="s">
        <v>352</v>
      </c>
      <c r="I20" t="s">
        <v>364</v>
      </c>
      <c r="J20" s="77">
        <v>0.01</v>
      </c>
      <c r="K20" t="s">
        <v>102</v>
      </c>
      <c r="L20" s="78">
        <v>6.5000000000000002E-2</v>
      </c>
      <c r="M20" s="78">
        <v>1E-4</v>
      </c>
      <c r="N20" s="77">
        <v>5967.5</v>
      </c>
      <c r="O20" s="77">
        <v>1E-4</v>
      </c>
      <c r="P20" s="77">
        <v>5.9675E-6</v>
      </c>
      <c r="Q20" s="78">
        <v>2.0000000000000001E-4</v>
      </c>
      <c r="R20" s="78">
        <v>0</v>
      </c>
      <c r="S20" s="78">
        <v>0</v>
      </c>
    </row>
    <row r="21" spans="2:19">
      <c r="B21" t="s">
        <v>371</v>
      </c>
      <c r="C21" t="s">
        <v>372</v>
      </c>
      <c r="D21" t="s">
        <v>123</v>
      </c>
      <c r="E21" t="s">
        <v>369</v>
      </c>
      <c r="F21" t="s">
        <v>370</v>
      </c>
      <c r="G21" t="s">
        <v>223</v>
      </c>
      <c r="H21" t="s">
        <v>352</v>
      </c>
      <c r="I21" t="s">
        <v>373</v>
      </c>
      <c r="J21" s="77">
        <v>0.01</v>
      </c>
      <c r="K21" t="s">
        <v>102</v>
      </c>
      <c r="L21" s="78">
        <v>6.5000000000000002E-2</v>
      </c>
      <c r="M21" s="78">
        <v>1E-4</v>
      </c>
      <c r="N21" s="77">
        <v>1193.5</v>
      </c>
      <c r="O21" s="77">
        <v>9.9999999999999995E-7</v>
      </c>
      <c r="P21" s="77">
        <v>1.1935000000000001E-8</v>
      </c>
      <c r="Q21" s="78">
        <v>4.0000000000000002E-4</v>
      </c>
      <c r="R21" s="78">
        <v>0</v>
      </c>
      <c r="S21" s="78">
        <v>0</v>
      </c>
    </row>
    <row r="22" spans="2:19">
      <c r="B22" t="s">
        <v>374</v>
      </c>
      <c r="C22" t="s">
        <v>375</v>
      </c>
      <c r="D22" t="s">
        <v>123</v>
      </c>
      <c r="E22" t="s">
        <v>363</v>
      </c>
      <c r="F22" t="s">
        <v>351</v>
      </c>
      <c r="G22" t="s">
        <v>223</v>
      </c>
      <c r="H22" t="s">
        <v>352</v>
      </c>
      <c r="I22" t="s">
        <v>364</v>
      </c>
      <c r="J22" s="77">
        <v>0.01</v>
      </c>
      <c r="K22" t="s">
        <v>102</v>
      </c>
      <c r="L22" s="78">
        <v>3.5000000000000003E-2</v>
      </c>
      <c r="M22" s="78">
        <v>1E-4</v>
      </c>
      <c r="N22" s="77">
        <v>14876.82</v>
      </c>
      <c r="O22" s="77">
        <v>9.9999999999999995E-7</v>
      </c>
      <c r="P22" s="77">
        <v>1.4876820000000001E-7</v>
      </c>
      <c r="Q22" s="78">
        <v>4.1999999999999997E-3</v>
      </c>
      <c r="R22" s="78">
        <v>0</v>
      </c>
      <c r="S22" s="78">
        <v>0</v>
      </c>
    </row>
    <row r="23" spans="2:19">
      <c r="B23" s="79" t="s">
        <v>245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248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246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247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7">
        <v>0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234</v>
      </c>
      <c r="C32" s="16"/>
      <c r="D32" s="16"/>
      <c r="E32" s="16"/>
    </row>
    <row r="33" spans="2:5">
      <c r="B33" t="s">
        <v>240</v>
      </c>
      <c r="C33" s="16"/>
      <c r="D33" s="16"/>
      <c r="E33" s="16"/>
    </row>
    <row r="34" spans="2:5">
      <c r="B34" t="s">
        <v>241</v>
      </c>
      <c r="C34" s="16"/>
      <c r="D34" s="16"/>
      <c r="E34" s="16"/>
    </row>
    <row r="35" spans="2:5">
      <c r="B35" t="s">
        <v>242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570</v>
      </c>
    </row>
    <row r="3" spans="2:98">
      <c r="B3" s="2" t="s">
        <v>2</v>
      </c>
      <c r="C3" t="s">
        <v>571</v>
      </c>
    </row>
    <row r="4" spans="2:98">
      <c r="B4" s="2" t="s">
        <v>3</v>
      </c>
      <c r="C4" t="s">
        <v>198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51259.43</v>
      </c>
      <c r="I11" s="7"/>
      <c r="J11" s="75">
        <v>70.486590841184849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43259.43</v>
      </c>
      <c r="J12" s="81">
        <v>70.486562153184849</v>
      </c>
      <c r="L12" s="80">
        <v>1</v>
      </c>
      <c r="M12" s="80">
        <v>8.9999999999999998E-4</v>
      </c>
    </row>
    <row r="13" spans="2:98">
      <c r="B13" t="s">
        <v>376</v>
      </c>
      <c r="C13" t="s">
        <v>377</v>
      </c>
      <c r="D13" t="s">
        <v>123</v>
      </c>
      <c r="E13" t="s">
        <v>378</v>
      </c>
      <c r="F13" t="s">
        <v>351</v>
      </c>
      <c r="G13" t="s">
        <v>110</v>
      </c>
      <c r="H13" s="77">
        <v>10142.82</v>
      </c>
      <c r="I13" s="77">
        <v>9.9999999999999995E-7</v>
      </c>
      <c r="J13" s="77">
        <v>3.9518455284E-7</v>
      </c>
      <c r="K13" s="78">
        <v>5.0000000000000001E-4</v>
      </c>
      <c r="L13" s="78">
        <v>0</v>
      </c>
      <c r="M13" s="78">
        <v>0</v>
      </c>
    </row>
    <row r="14" spans="2:98">
      <c r="B14" t="s">
        <v>379</v>
      </c>
      <c r="C14" t="s">
        <v>380</v>
      </c>
      <c r="D14" t="s">
        <v>123</v>
      </c>
      <c r="E14" t="s">
        <v>378</v>
      </c>
      <c r="F14" t="s">
        <v>351</v>
      </c>
      <c r="G14" t="s">
        <v>110</v>
      </c>
      <c r="H14" s="77">
        <v>7814.99</v>
      </c>
      <c r="I14" s="77">
        <v>87.870128000000108</v>
      </c>
      <c r="J14" s="77">
        <v>26.7553679346086</v>
      </c>
      <c r="K14" s="78">
        <v>4.0000000000000002E-4</v>
      </c>
      <c r="L14" s="78">
        <v>0.37959999999999999</v>
      </c>
      <c r="M14" s="78">
        <v>2.9999999999999997E-4</v>
      </c>
    </row>
    <row r="15" spans="2:98">
      <c r="B15" t="s">
        <v>381</v>
      </c>
      <c r="C15" t="s">
        <v>382</v>
      </c>
      <c r="D15" t="s">
        <v>123</v>
      </c>
      <c r="E15" t="s">
        <v>378</v>
      </c>
      <c r="F15" t="s">
        <v>351</v>
      </c>
      <c r="G15" t="s">
        <v>110</v>
      </c>
      <c r="H15" s="77">
        <v>6908.8</v>
      </c>
      <c r="I15" s="77">
        <v>105.25287199999998</v>
      </c>
      <c r="J15" s="77">
        <v>28.3320381412716</v>
      </c>
      <c r="K15" s="78">
        <v>2.9999999999999997E-4</v>
      </c>
      <c r="L15" s="78">
        <v>0.40189999999999998</v>
      </c>
      <c r="M15" s="78">
        <v>2.9999999999999997E-4</v>
      </c>
    </row>
    <row r="16" spans="2:98">
      <c r="B16" t="s">
        <v>383</v>
      </c>
      <c r="C16" t="s">
        <v>384</v>
      </c>
      <c r="D16" t="s">
        <v>123</v>
      </c>
      <c r="E16" t="s">
        <v>378</v>
      </c>
      <c r="F16" t="s">
        <v>351</v>
      </c>
      <c r="G16" t="s">
        <v>110</v>
      </c>
      <c r="H16" s="77">
        <v>5887.82</v>
      </c>
      <c r="I16" s="77">
        <v>67.127602999999951</v>
      </c>
      <c r="J16" s="77">
        <v>15.399155557070101</v>
      </c>
      <c r="K16" s="78">
        <v>2.9999999999999997E-4</v>
      </c>
      <c r="L16" s="78">
        <v>0.2185</v>
      </c>
      <c r="M16" s="78">
        <v>2.0000000000000001E-4</v>
      </c>
    </row>
    <row r="17" spans="2:13">
      <c r="B17" t="s">
        <v>385</v>
      </c>
      <c r="C17" t="s">
        <v>386</v>
      </c>
      <c r="D17" t="s">
        <v>123</v>
      </c>
      <c r="E17" t="s">
        <v>387</v>
      </c>
      <c r="F17" t="s">
        <v>112</v>
      </c>
      <c r="G17" t="s">
        <v>102</v>
      </c>
      <c r="H17" s="77">
        <v>5005</v>
      </c>
      <c r="I17" s="77">
        <v>9.9999999999999995E-7</v>
      </c>
      <c r="J17" s="77">
        <v>5.0050000000000001E-8</v>
      </c>
      <c r="K17" s="78">
        <v>1E-4</v>
      </c>
      <c r="L17" s="78">
        <v>0</v>
      </c>
      <c r="M17" s="78">
        <v>0</v>
      </c>
    </row>
    <row r="18" spans="2:13">
      <c r="B18" t="s">
        <v>388</v>
      </c>
      <c r="C18" t="s">
        <v>389</v>
      </c>
      <c r="D18" t="s">
        <v>123</v>
      </c>
      <c r="E18" t="s">
        <v>390</v>
      </c>
      <c r="F18" t="s">
        <v>391</v>
      </c>
      <c r="G18" t="s">
        <v>102</v>
      </c>
      <c r="H18" s="77">
        <v>7500</v>
      </c>
      <c r="I18" s="77">
        <v>9.9999999999999995E-7</v>
      </c>
      <c r="J18" s="77">
        <v>7.4999999999999997E-8</v>
      </c>
      <c r="K18" s="78">
        <v>4.0000000000000002E-4</v>
      </c>
      <c r="L18" s="78">
        <v>0</v>
      </c>
      <c r="M18" s="78">
        <v>0</v>
      </c>
    </row>
    <row r="19" spans="2:13">
      <c r="B19" s="79" t="s">
        <v>232</v>
      </c>
      <c r="C19" s="16"/>
      <c r="D19" s="16"/>
      <c r="E19" s="16"/>
      <c r="H19" s="81">
        <v>8000</v>
      </c>
      <c r="J19" s="81">
        <v>2.8688E-5</v>
      </c>
      <c r="L19" s="80">
        <v>0</v>
      </c>
      <c r="M19" s="80">
        <v>0</v>
      </c>
    </row>
    <row r="20" spans="2:13">
      <c r="B20" s="79" t="s">
        <v>246</v>
      </c>
      <c r="C20" s="16"/>
      <c r="D20" s="16"/>
      <c r="E20" s="16"/>
      <c r="H20" s="81">
        <v>8000</v>
      </c>
      <c r="J20" s="81">
        <v>2.8688E-5</v>
      </c>
      <c r="L20" s="80">
        <v>0</v>
      </c>
      <c r="M20" s="80">
        <v>0</v>
      </c>
    </row>
    <row r="21" spans="2:13">
      <c r="B21" t="s">
        <v>392</v>
      </c>
      <c r="C21" t="s">
        <v>393</v>
      </c>
      <c r="D21" t="s">
        <v>394</v>
      </c>
      <c r="E21" t="s">
        <v>395</v>
      </c>
      <c r="F21" t="s">
        <v>396</v>
      </c>
      <c r="G21" t="s">
        <v>106</v>
      </c>
      <c r="H21" s="77">
        <v>8000</v>
      </c>
      <c r="I21" s="77">
        <v>1E-4</v>
      </c>
      <c r="J21" s="77">
        <v>2.8688E-5</v>
      </c>
      <c r="K21" s="78">
        <v>2.9999999999999997E-4</v>
      </c>
      <c r="L21" s="78">
        <v>0</v>
      </c>
      <c r="M21" s="78">
        <v>0</v>
      </c>
    </row>
    <row r="22" spans="2:13">
      <c r="B22" s="79" t="s">
        <v>247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t="s">
        <v>234</v>
      </c>
      <c r="C24" s="16"/>
      <c r="D24" s="16"/>
      <c r="E24" s="16"/>
    </row>
    <row r="25" spans="2:13">
      <c r="B25" t="s">
        <v>240</v>
      </c>
      <c r="C25" s="16"/>
      <c r="D25" s="16"/>
      <c r="E25" s="16"/>
    </row>
    <row r="26" spans="2:13">
      <c r="B26" t="s">
        <v>241</v>
      </c>
      <c r="C26" s="16"/>
      <c r="D26" s="16"/>
      <c r="E26" s="16"/>
    </row>
    <row r="27" spans="2:13">
      <c r="B27" t="s">
        <v>242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570</v>
      </c>
    </row>
    <row r="3" spans="2:55">
      <c r="B3" s="2" t="s">
        <v>2</v>
      </c>
      <c r="C3" t="s">
        <v>571</v>
      </c>
    </row>
    <row r="4" spans="2:55">
      <c r="B4" s="2" t="s">
        <v>3</v>
      </c>
      <c r="C4" t="s">
        <v>198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464236.9</v>
      </c>
      <c r="G11" s="7"/>
      <c r="H11" s="75">
        <v>82.49699221185729</v>
      </c>
      <c r="I11" s="7"/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147804.35999999999</v>
      </c>
      <c r="H12" s="81">
        <v>22.899904477600227</v>
      </c>
      <c r="J12" s="80">
        <v>0.27760000000000001</v>
      </c>
      <c r="K12" s="80">
        <v>2.9999999999999997E-4</v>
      </c>
    </row>
    <row r="13" spans="2:55">
      <c r="B13" s="79" t="s">
        <v>397</v>
      </c>
      <c r="C13" s="16"/>
      <c r="F13" s="81">
        <v>48279.6</v>
      </c>
      <c r="H13" s="81">
        <v>6.4124128517328002E-2</v>
      </c>
      <c r="J13" s="80">
        <v>8.0000000000000004E-4</v>
      </c>
      <c r="K13" s="80">
        <v>0</v>
      </c>
    </row>
    <row r="14" spans="2:55">
      <c r="B14" t="s">
        <v>398</v>
      </c>
      <c r="C14" t="s">
        <v>399</v>
      </c>
      <c r="D14" t="s">
        <v>106</v>
      </c>
      <c r="E14" t="s">
        <v>400</v>
      </c>
      <c r="F14" s="77">
        <v>48279.6</v>
      </c>
      <c r="G14" s="77">
        <v>3.7038000000000001E-2</v>
      </c>
      <c r="H14" s="77">
        <v>6.4124128517328002E-2</v>
      </c>
      <c r="I14" s="78">
        <v>4.0000000000000002E-4</v>
      </c>
      <c r="J14" s="78">
        <v>8.0000000000000004E-4</v>
      </c>
      <c r="K14" s="78">
        <v>0</v>
      </c>
    </row>
    <row r="15" spans="2:55">
      <c r="B15" s="79" t="s">
        <v>401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402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403</v>
      </c>
      <c r="C19" s="16"/>
      <c r="F19" s="81">
        <v>99524.76</v>
      </c>
      <c r="H19" s="81">
        <v>22.835780349082899</v>
      </c>
      <c r="J19" s="80">
        <v>0.27679999999999999</v>
      </c>
      <c r="K19" s="80">
        <v>2.9999999999999997E-4</v>
      </c>
    </row>
    <row r="20" spans="2:11">
      <c r="B20" t="s">
        <v>404</v>
      </c>
      <c r="C20" t="s">
        <v>405</v>
      </c>
      <c r="D20" t="s">
        <v>106</v>
      </c>
      <c r="E20" t="s">
        <v>406</v>
      </c>
      <c r="F20" s="77">
        <v>48000</v>
      </c>
      <c r="G20" s="77">
        <v>5.2465979999999997</v>
      </c>
      <c r="H20" s="77">
        <v>9.0308642054400003</v>
      </c>
      <c r="I20" s="78">
        <v>1E-4</v>
      </c>
      <c r="J20" s="78">
        <v>0.1095</v>
      </c>
      <c r="K20" s="78">
        <v>1E-4</v>
      </c>
    </row>
    <row r="21" spans="2:11">
      <c r="B21" t="s">
        <v>407</v>
      </c>
      <c r="C21" t="s">
        <v>408</v>
      </c>
      <c r="D21" t="s">
        <v>106</v>
      </c>
      <c r="E21" t="s">
        <v>409</v>
      </c>
      <c r="F21" s="77">
        <v>51524.76</v>
      </c>
      <c r="G21" s="77">
        <v>7.4714949999999831</v>
      </c>
      <c r="H21" s="77">
        <v>13.804916143642901</v>
      </c>
      <c r="I21" s="78">
        <v>5.9999999999999995E-4</v>
      </c>
      <c r="J21" s="78">
        <v>0.1673</v>
      </c>
      <c r="K21" s="78">
        <v>2.0000000000000001E-4</v>
      </c>
    </row>
    <row r="22" spans="2:11">
      <c r="B22" s="79" t="s">
        <v>232</v>
      </c>
      <c r="C22" s="16"/>
      <c r="F22" s="81">
        <v>316432.53999999998</v>
      </c>
      <c r="H22" s="81">
        <v>59.597087734257059</v>
      </c>
      <c r="J22" s="80">
        <v>0.72240000000000004</v>
      </c>
      <c r="K22" s="80">
        <v>6.9999999999999999E-4</v>
      </c>
    </row>
    <row r="23" spans="2:11">
      <c r="B23" s="79" t="s">
        <v>410</v>
      </c>
      <c r="C23" s="16"/>
      <c r="F23" s="81">
        <v>0</v>
      </c>
      <c r="H23" s="81">
        <v>0</v>
      </c>
      <c r="J23" s="80">
        <v>0</v>
      </c>
      <c r="K23" s="80">
        <v>0</v>
      </c>
    </row>
    <row r="24" spans="2:11">
      <c r="B24" t="s">
        <v>223</v>
      </c>
      <c r="C24" t="s">
        <v>223</v>
      </c>
      <c r="D24" t="s">
        <v>223</v>
      </c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11">
      <c r="B25" s="79" t="s">
        <v>411</v>
      </c>
      <c r="C25" s="16"/>
      <c r="F25" s="81">
        <v>0</v>
      </c>
      <c r="H25" s="81">
        <v>0</v>
      </c>
      <c r="J25" s="80">
        <v>0</v>
      </c>
      <c r="K25" s="80">
        <v>0</v>
      </c>
    </row>
    <row r="26" spans="2:11">
      <c r="B26" t="s">
        <v>223</v>
      </c>
      <c r="C26" t="s">
        <v>223</v>
      </c>
      <c r="D26" t="s">
        <v>223</v>
      </c>
      <c r="F26" s="77">
        <v>0</v>
      </c>
      <c r="G26" s="77">
        <v>0</v>
      </c>
      <c r="H26" s="77">
        <v>0</v>
      </c>
      <c r="I26" s="78">
        <v>0</v>
      </c>
      <c r="J26" s="78">
        <v>0</v>
      </c>
      <c r="K26" s="78">
        <v>0</v>
      </c>
    </row>
    <row r="27" spans="2:11">
      <c r="B27" s="79" t="s">
        <v>412</v>
      </c>
      <c r="C27" s="16"/>
      <c r="F27" s="81">
        <v>92331.5</v>
      </c>
      <c r="H27" s="81">
        <v>26.401534218813062</v>
      </c>
      <c r="J27" s="80">
        <v>0.32</v>
      </c>
      <c r="K27" s="80">
        <v>2.9999999999999997E-4</v>
      </c>
    </row>
    <row r="28" spans="2:11">
      <c r="B28" t="s">
        <v>413</v>
      </c>
      <c r="C28" t="s">
        <v>414</v>
      </c>
      <c r="D28" t="s">
        <v>110</v>
      </c>
      <c r="E28" t="s">
        <v>415</v>
      </c>
      <c r="F28" s="77">
        <v>45500</v>
      </c>
      <c r="G28" s="77">
        <v>13.141424000000001</v>
      </c>
      <c r="H28" s="77">
        <v>23.296735365903999</v>
      </c>
      <c r="I28" s="78">
        <v>2.9999999999999997E-4</v>
      </c>
      <c r="J28" s="78">
        <v>0.28239999999999998</v>
      </c>
      <c r="K28" s="78">
        <v>2.9999999999999997E-4</v>
      </c>
    </row>
    <row r="29" spans="2:11">
      <c r="B29" t="s">
        <v>416</v>
      </c>
      <c r="C29" t="s">
        <v>417</v>
      </c>
      <c r="D29" t="s">
        <v>110</v>
      </c>
      <c r="E29" t="s">
        <v>418</v>
      </c>
      <c r="F29" s="77">
        <v>46831.5</v>
      </c>
      <c r="G29" s="77">
        <v>1.7015869999999995</v>
      </c>
      <c r="H29" s="77">
        <v>3.10479885290906</v>
      </c>
      <c r="I29" s="78">
        <v>5.0000000000000001E-4</v>
      </c>
      <c r="J29" s="78">
        <v>3.7600000000000001E-2</v>
      </c>
      <c r="K29" s="78">
        <v>0</v>
      </c>
    </row>
    <row r="30" spans="2:11">
      <c r="B30" s="79" t="s">
        <v>419</v>
      </c>
      <c r="C30" s="16"/>
      <c r="F30" s="81">
        <v>224101.04</v>
      </c>
      <c r="H30" s="81">
        <v>33.195553515443997</v>
      </c>
      <c r="J30" s="80">
        <v>0.40239999999999998</v>
      </c>
      <c r="K30" s="80">
        <v>4.0000000000000002E-4</v>
      </c>
    </row>
    <row r="31" spans="2:11">
      <c r="B31" t="s">
        <v>420</v>
      </c>
      <c r="C31" t="s">
        <v>421</v>
      </c>
      <c r="D31" t="s">
        <v>106</v>
      </c>
      <c r="E31" t="s">
        <v>422</v>
      </c>
      <c r="F31" s="77">
        <v>224101.04</v>
      </c>
      <c r="G31" s="77">
        <v>4.1307200000000037</v>
      </c>
      <c r="H31" s="77">
        <v>33.195553515443997</v>
      </c>
      <c r="I31" s="78">
        <v>1.0999999999999999E-2</v>
      </c>
      <c r="J31" s="78">
        <v>0.40239999999999998</v>
      </c>
      <c r="K31" s="78">
        <v>4.0000000000000002E-4</v>
      </c>
    </row>
    <row r="32" spans="2:11">
      <c r="B32" t="s">
        <v>234</v>
      </c>
      <c r="C32" s="16"/>
    </row>
    <row r="33" spans="2:3">
      <c r="B33" t="s">
        <v>240</v>
      </c>
      <c r="C33" s="16"/>
    </row>
    <row r="34" spans="2:3">
      <c r="B34" t="s">
        <v>241</v>
      </c>
      <c r="C34" s="16"/>
    </row>
    <row r="35" spans="2:3">
      <c r="B35" t="s">
        <v>242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570</v>
      </c>
    </row>
    <row r="3" spans="2:59">
      <c r="B3" s="2" t="s">
        <v>2</v>
      </c>
      <c r="C3" t="s">
        <v>571</v>
      </c>
    </row>
    <row r="4" spans="2:59">
      <c r="B4" s="2" t="s">
        <v>3</v>
      </c>
      <c r="C4" t="s">
        <v>198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240</v>
      </c>
      <c r="C17" s="16"/>
      <c r="D17" s="16"/>
    </row>
    <row r="18" spans="2:4">
      <c r="B18" t="s">
        <v>241</v>
      </c>
      <c r="C18" s="16"/>
      <c r="D18" s="16"/>
    </row>
    <row r="19" spans="2:4">
      <c r="B19" t="s">
        <v>242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570</v>
      </c>
    </row>
    <row r="3" spans="2:52">
      <c r="B3" s="2" t="s">
        <v>2</v>
      </c>
      <c r="C3" t="s">
        <v>571</v>
      </c>
    </row>
    <row r="4" spans="2:52">
      <c r="B4" s="2" t="s">
        <v>3</v>
      </c>
      <c r="C4" t="s">
        <v>198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570</v>
      </c>
    </row>
    <row r="3" spans="2:49">
      <c r="B3" s="2" t="s">
        <v>2</v>
      </c>
      <c r="C3" t="s">
        <v>571</v>
      </c>
    </row>
    <row r="4" spans="2:49">
      <c r="B4" s="2" t="s">
        <v>3</v>
      </c>
      <c r="C4" t="s">
        <v>198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-5594949.1100000003</v>
      </c>
      <c r="H11" s="7"/>
      <c r="I11" s="75">
        <v>-215.02952622273483</v>
      </c>
      <c r="J11" s="76">
        <v>1</v>
      </c>
      <c r="K11" s="76">
        <v>-2.5999999999999999E-3</v>
      </c>
      <c r="AW11" s="16"/>
    </row>
    <row r="12" spans="2:49">
      <c r="B12" s="79" t="s">
        <v>201</v>
      </c>
      <c r="C12" s="16"/>
      <c r="D12" s="16"/>
      <c r="G12" s="81">
        <v>-6046987</v>
      </c>
      <c r="I12" s="81">
        <v>-13.180227152782336</v>
      </c>
      <c r="J12" s="80">
        <v>6.13E-2</v>
      </c>
      <c r="K12" s="80">
        <v>-2.0000000000000001E-4</v>
      </c>
    </row>
    <row r="13" spans="2:49">
      <c r="B13" s="79" t="s">
        <v>313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314</v>
      </c>
      <c r="C15" s="16"/>
      <c r="D15" s="16"/>
      <c r="G15" s="81">
        <v>-5594487</v>
      </c>
      <c r="I15" s="81">
        <v>60.148538294372059</v>
      </c>
      <c r="J15" s="80">
        <v>-0.2797</v>
      </c>
      <c r="K15" s="80">
        <v>6.9999999999999999E-4</v>
      </c>
    </row>
    <row r="16" spans="2:49">
      <c r="B16" t="s">
        <v>425</v>
      </c>
      <c r="C16" t="s">
        <v>426</v>
      </c>
      <c r="D16" t="s">
        <v>123</v>
      </c>
      <c r="E16" t="s">
        <v>106</v>
      </c>
      <c r="F16" t="s">
        <v>427</v>
      </c>
      <c r="G16" s="77">
        <v>-90300</v>
      </c>
      <c r="H16" s="77">
        <v>-5.3887412587412626</v>
      </c>
      <c r="I16" s="77">
        <v>4.86603335664336</v>
      </c>
      <c r="J16" s="78">
        <v>-2.2599999999999999E-2</v>
      </c>
      <c r="K16" s="78">
        <v>1E-4</v>
      </c>
    </row>
    <row r="17" spans="2:11">
      <c r="B17" t="s">
        <v>428</v>
      </c>
      <c r="C17" t="s">
        <v>429</v>
      </c>
      <c r="D17" t="s">
        <v>123</v>
      </c>
      <c r="E17" t="s">
        <v>106</v>
      </c>
      <c r="F17" t="s">
        <v>430</v>
      </c>
      <c r="G17" s="77">
        <v>120700</v>
      </c>
      <c r="H17" s="77">
        <v>15.286381802721127</v>
      </c>
      <c r="I17" s="77">
        <v>18.450662835884401</v>
      </c>
      <c r="J17" s="78">
        <v>-8.5800000000000001E-2</v>
      </c>
      <c r="K17" s="78">
        <v>2.0000000000000001E-4</v>
      </c>
    </row>
    <row r="18" spans="2:11">
      <c r="B18" t="s">
        <v>431</v>
      </c>
      <c r="C18" t="s">
        <v>432</v>
      </c>
      <c r="D18" t="s">
        <v>123</v>
      </c>
      <c r="E18" t="s">
        <v>106</v>
      </c>
      <c r="F18" t="s">
        <v>433</v>
      </c>
      <c r="G18" s="77">
        <v>2215800</v>
      </c>
      <c r="H18" s="77">
        <v>4.2145955882352917</v>
      </c>
      <c r="I18" s="77">
        <v>93.387009044117605</v>
      </c>
      <c r="J18" s="78">
        <v>-0.43430000000000002</v>
      </c>
      <c r="K18" s="78">
        <v>1.1000000000000001E-3</v>
      </c>
    </row>
    <row r="19" spans="2:11">
      <c r="B19" t="s">
        <v>434</v>
      </c>
      <c r="C19" t="s">
        <v>435</v>
      </c>
      <c r="D19" t="s">
        <v>123</v>
      </c>
      <c r="E19" t="s">
        <v>110</v>
      </c>
      <c r="F19" t="s">
        <v>436</v>
      </c>
      <c r="G19" s="77">
        <v>-97170</v>
      </c>
      <c r="H19" s="77">
        <v>2.6822784810126583</v>
      </c>
      <c r="I19" s="77">
        <v>-2.6063700000000001</v>
      </c>
      <c r="J19" s="78">
        <v>1.21E-2</v>
      </c>
      <c r="K19" s="78">
        <v>0</v>
      </c>
    </row>
    <row r="20" spans="2:11">
      <c r="B20" t="s">
        <v>437</v>
      </c>
      <c r="C20" t="s">
        <v>438</v>
      </c>
      <c r="D20" t="s">
        <v>123</v>
      </c>
      <c r="E20" t="s">
        <v>110</v>
      </c>
      <c r="F20" t="s">
        <v>436</v>
      </c>
      <c r="G20" s="77">
        <v>-137300</v>
      </c>
      <c r="H20" s="77">
        <v>2.8809090909090895</v>
      </c>
      <c r="I20" s="77">
        <v>-3.95548818181818</v>
      </c>
      <c r="J20" s="78">
        <v>1.84E-2</v>
      </c>
      <c r="K20" s="78">
        <v>0</v>
      </c>
    </row>
    <row r="21" spans="2:11">
      <c r="B21" t="s">
        <v>439</v>
      </c>
      <c r="C21" t="s">
        <v>440</v>
      </c>
      <c r="D21" t="s">
        <v>123</v>
      </c>
      <c r="E21" t="s">
        <v>106</v>
      </c>
      <c r="F21" t="s">
        <v>441</v>
      </c>
      <c r="G21" s="77">
        <v>-46300</v>
      </c>
      <c r="H21" s="77">
        <v>0.75960704293711445</v>
      </c>
      <c r="I21" s="77">
        <v>-0.35169806087988398</v>
      </c>
      <c r="J21" s="78">
        <v>1.6000000000000001E-3</v>
      </c>
      <c r="K21" s="78">
        <v>0</v>
      </c>
    </row>
    <row r="22" spans="2:11">
      <c r="B22" t="s">
        <v>442</v>
      </c>
      <c r="C22" t="s">
        <v>443</v>
      </c>
      <c r="D22" t="s">
        <v>123</v>
      </c>
      <c r="E22" t="s">
        <v>106</v>
      </c>
      <c r="F22" t="s">
        <v>441</v>
      </c>
      <c r="G22" s="77">
        <v>46300</v>
      </c>
      <c r="H22" s="77">
        <v>0.68816910570758316</v>
      </c>
      <c r="I22" s="77">
        <v>0.31862229594261099</v>
      </c>
      <c r="J22" s="78">
        <v>-1.5E-3</v>
      </c>
      <c r="K22" s="78">
        <v>0</v>
      </c>
    </row>
    <row r="23" spans="2:11">
      <c r="B23" t="s">
        <v>444</v>
      </c>
      <c r="C23" t="s">
        <v>445</v>
      </c>
      <c r="D23" t="s">
        <v>123</v>
      </c>
      <c r="E23" t="s">
        <v>106</v>
      </c>
      <c r="F23" t="s">
        <v>446</v>
      </c>
      <c r="G23" s="77">
        <v>-9300</v>
      </c>
      <c r="H23" s="77">
        <v>12.352348416389248</v>
      </c>
      <c r="I23" s="77">
        <v>-1.1487684027242</v>
      </c>
      <c r="J23" s="78">
        <v>5.3E-3</v>
      </c>
      <c r="K23" s="78">
        <v>0</v>
      </c>
    </row>
    <row r="24" spans="2:11">
      <c r="B24" t="s">
        <v>447</v>
      </c>
      <c r="C24" t="s">
        <v>448</v>
      </c>
      <c r="D24" t="s">
        <v>123</v>
      </c>
      <c r="E24" t="s">
        <v>106</v>
      </c>
      <c r="F24" t="s">
        <v>427</v>
      </c>
      <c r="G24" s="77">
        <v>-90300</v>
      </c>
      <c r="H24" s="77">
        <v>-9.1985714285714284</v>
      </c>
      <c r="I24" s="77">
        <v>8.3063099999999999</v>
      </c>
      <c r="J24" s="78">
        <v>-3.8600000000000002E-2</v>
      </c>
      <c r="K24" s="78">
        <v>1E-4</v>
      </c>
    </row>
    <row r="25" spans="2:11">
      <c r="B25" t="s">
        <v>449</v>
      </c>
      <c r="C25" t="s">
        <v>450</v>
      </c>
      <c r="D25" t="s">
        <v>123</v>
      </c>
      <c r="E25" t="s">
        <v>110</v>
      </c>
      <c r="F25" t="s">
        <v>451</v>
      </c>
      <c r="G25" s="77">
        <v>-283800</v>
      </c>
      <c r="H25" s="77">
        <v>2.3499333333333299</v>
      </c>
      <c r="I25" s="77">
        <v>-6.6691107999999897</v>
      </c>
      <c r="J25" s="78">
        <v>3.1E-2</v>
      </c>
      <c r="K25" s="78">
        <v>-1E-4</v>
      </c>
    </row>
    <row r="26" spans="2:11">
      <c r="B26" t="s">
        <v>452</v>
      </c>
      <c r="C26" t="s">
        <v>453</v>
      </c>
      <c r="D26" t="s">
        <v>123</v>
      </c>
      <c r="E26" t="s">
        <v>106</v>
      </c>
      <c r="F26" t="s">
        <v>454</v>
      </c>
      <c r="G26" s="77">
        <v>-2350500</v>
      </c>
      <c r="H26" s="77">
        <v>-6.5</v>
      </c>
      <c r="I26" s="77">
        <v>152.7825</v>
      </c>
      <c r="J26" s="78">
        <v>-0.71050000000000002</v>
      </c>
      <c r="K26" s="78">
        <v>1.9E-3</v>
      </c>
    </row>
    <row r="27" spans="2:11">
      <c r="B27" t="s">
        <v>455</v>
      </c>
      <c r="C27" t="s">
        <v>456</v>
      </c>
      <c r="D27" t="s">
        <v>123</v>
      </c>
      <c r="E27" t="s">
        <v>110</v>
      </c>
      <c r="F27" t="s">
        <v>457</v>
      </c>
      <c r="G27" s="77">
        <v>-24900</v>
      </c>
      <c r="H27" s="77">
        <v>3.0256629066535905</v>
      </c>
      <c r="I27" s="77">
        <v>-0.753390063756744</v>
      </c>
      <c r="J27" s="78">
        <v>3.5000000000000001E-3</v>
      </c>
      <c r="K27" s="78">
        <v>0</v>
      </c>
    </row>
    <row r="28" spans="2:11">
      <c r="B28" t="s">
        <v>458</v>
      </c>
      <c r="C28" t="s">
        <v>459</v>
      </c>
      <c r="D28" t="s">
        <v>123</v>
      </c>
      <c r="E28" t="s">
        <v>110</v>
      </c>
      <c r="F28" t="s">
        <v>441</v>
      </c>
      <c r="G28" s="77">
        <v>283800</v>
      </c>
      <c r="H28" s="77">
        <v>4.8800999999999997</v>
      </c>
      <c r="I28" s="77">
        <v>13.8497238</v>
      </c>
      <c r="J28" s="78">
        <v>-6.4399999999999999E-2</v>
      </c>
      <c r="K28" s="78">
        <v>2.0000000000000001E-4</v>
      </c>
    </row>
    <row r="29" spans="2:11">
      <c r="B29" t="s">
        <v>460</v>
      </c>
      <c r="C29" t="s">
        <v>461</v>
      </c>
      <c r="D29" t="s">
        <v>123</v>
      </c>
      <c r="E29" t="s">
        <v>110</v>
      </c>
      <c r="F29" t="s">
        <v>441</v>
      </c>
      <c r="G29" s="77">
        <v>-283800</v>
      </c>
      <c r="H29" s="77">
        <v>1.2346999999999999</v>
      </c>
      <c r="I29" s="77">
        <v>-3.5040786000000002</v>
      </c>
      <c r="J29" s="78">
        <v>1.6299999999999999E-2</v>
      </c>
      <c r="K29" s="78">
        <v>0</v>
      </c>
    </row>
    <row r="30" spans="2:11">
      <c r="B30" t="s">
        <v>462</v>
      </c>
      <c r="C30" t="s">
        <v>463</v>
      </c>
      <c r="D30" t="s">
        <v>123</v>
      </c>
      <c r="E30" t="s">
        <v>106</v>
      </c>
      <c r="F30" t="s">
        <v>464</v>
      </c>
      <c r="G30" s="77">
        <v>-372980</v>
      </c>
      <c r="H30" s="77">
        <v>22.5635625</v>
      </c>
      <c r="I30" s="77">
        <v>-84.157575412499995</v>
      </c>
      <c r="J30" s="78">
        <v>0.39140000000000003</v>
      </c>
      <c r="K30" s="78">
        <v>-1E-3</v>
      </c>
    </row>
    <row r="31" spans="2:11">
      <c r="B31" t="s">
        <v>465</v>
      </c>
      <c r="C31" t="s">
        <v>466</v>
      </c>
      <c r="D31" t="s">
        <v>123</v>
      </c>
      <c r="E31" t="s">
        <v>110</v>
      </c>
      <c r="F31" t="s">
        <v>467</v>
      </c>
      <c r="G31" s="77">
        <v>-216590</v>
      </c>
      <c r="H31" s="77">
        <v>14.150331652958309</v>
      </c>
      <c r="I31" s="77">
        <v>-30.648203327142401</v>
      </c>
      <c r="J31" s="78">
        <v>0.14249999999999999</v>
      </c>
      <c r="K31" s="78">
        <v>-4.0000000000000002E-4</v>
      </c>
    </row>
    <row r="32" spans="2:11">
      <c r="B32" t="s">
        <v>468</v>
      </c>
      <c r="C32" t="s">
        <v>469</v>
      </c>
      <c r="D32" t="s">
        <v>123</v>
      </c>
      <c r="E32" t="s">
        <v>106</v>
      </c>
      <c r="F32" t="s">
        <v>470</v>
      </c>
      <c r="G32" s="77">
        <v>222200</v>
      </c>
      <c r="H32" s="77">
        <v>17.495394610202116</v>
      </c>
      <c r="I32" s="77">
        <v>38.874766823869102</v>
      </c>
      <c r="J32" s="78">
        <v>-0.18079999999999999</v>
      </c>
      <c r="K32" s="78">
        <v>5.0000000000000001E-4</v>
      </c>
    </row>
    <row r="33" spans="2:11">
      <c r="B33" t="s">
        <v>471</v>
      </c>
      <c r="C33" t="s">
        <v>472</v>
      </c>
      <c r="D33" t="s">
        <v>123</v>
      </c>
      <c r="E33" t="s">
        <v>106</v>
      </c>
      <c r="F33" t="s">
        <v>473</v>
      </c>
      <c r="G33" s="77">
        <v>-131000</v>
      </c>
      <c r="H33" s="77">
        <v>10.75</v>
      </c>
      <c r="I33" s="77">
        <v>-14.0825</v>
      </c>
      <c r="J33" s="78">
        <v>6.5500000000000003E-2</v>
      </c>
      <c r="K33" s="78">
        <v>-2.0000000000000001E-4</v>
      </c>
    </row>
    <row r="34" spans="2:11">
      <c r="B34" t="s">
        <v>474</v>
      </c>
      <c r="C34" t="s">
        <v>475</v>
      </c>
      <c r="D34" t="s">
        <v>123</v>
      </c>
      <c r="E34" t="s">
        <v>110</v>
      </c>
      <c r="F34" t="s">
        <v>476</v>
      </c>
      <c r="G34" s="77">
        <v>-19300</v>
      </c>
      <c r="H34" s="77">
        <v>14.301515151515181</v>
      </c>
      <c r="I34" s="77">
        <v>-2.7601924242424301</v>
      </c>
      <c r="J34" s="78">
        <v>1.2800000000000001E-2</v>
      </c>
      <c r="K34" s="78">
        <v>0</v>
      </c>
    </row>
    <row r="35" spans="2:11">
      <c r="B35" t="s">
        <v>477</v>
      </c>
      <c r="C35" t="s">
        <v>478</v>
      </c>
      <c r="D35" t="s">
        <v>123</v>
      </c>
      <c r="E35" t="s">
        <v>106</v>
      </c>
      <c r="F35" t="s">
        <v>476</v>
      </c>
      <c r="G35" s="77">
        <v>-631900</v>
      </c>
      <c r="H35" s="77">
        <v>10.630217391304305</v>
      </c>
      <c r="I35" s="77">
        <v>-67.172343695651904</v>
      </c>
      <c r="J35" s="78">
        <v>0.31240000000000001</v>
      </c>
      <c r="K35" s="78">
        <v>-8.0000000000000004E-4</v>
      </c>
    </row>
    <row r="36" spans="2:11">
      <c r="B36" t="s">
        <v>479</v>
      </c>
      <c r="C36" t="s">
        <v>480</v>
      </c>
      <c r="D36" t="s">
        <v>123</v>
      </c>
      <c r="E36" t="s">
        <v>106</v>
      </c>
      <c r="F36" t="s">
        <v>481</v>
      </c>
      <c r="G36" s="77">
        <v>-116000</v>
      </c>
      <c r="H36" s="77">
        <v>10.06265</v>
      </c>
      <c r="I36" s="77">
        <v>-11.672674000000001</v>
      </c>
      <c r="J36" s="78">
        <v>5.4300000000000001E-2</v>
      </c>
      <c r="K36" s="78">
        <v>-1E-4</v>
      </c>
    </row>
    <row r="37" spans="2:11">
      <c r="B37" t="s">
        <v>482</v>
      </c>
      <c r="C37" t="s">
        <v>483</v>
      </c>
      <c r="D37" t="s">
        <v>123</v>
      </c>
      <c r="E37" t="s">
        <v>106</v>
      </c>
      <c r="F37" t="s">
        <v>481</v>
      </c>
      <c r="G37" s="77">
        <v>-82857</v>
      </c>
      <c r="H37" s="77">
        <v>8.3919221615567672</v>
      </c>
      <c r="I37" s="77">
        <v>-6.9532949454010904</v>
      </c>
      <c r="J37" s="78">
        <v>3.2300000000000002E-2</v>
      </c>
      <c r="K37" s="78">
        <v>-1E-4</v>
      </c>
    </row>
    <row r="38" spans="2:11">
      <c r="B38" t="s">
        <v>484</v>
      </c>
      <c r="C38" t="s">
        <v>485</v>
      </c>
      <c r="D38" t="s">
        <v>123</v>
      </c>
      <c r="E38" t="s">
        <v>106</v>
      </c>
      <c r="F38" t="s">
        <v>486</v>
      </c>
      <c r="G38" s="77">
        <v>-295600</v>
      </c>
      <c r="H38" s="77">
        <v>6.2371331828442491</v>
      </c>
      <c r="I38" s="77">
        <v>-18.4369656884876</v>
      </c>
      <c r="J38" s="78">
        <v>8.5699999999999998E-2</v>
      </c>
      <c r="K38" s="78">
        <v>-2.0000000000000001E-4</v>
      </c>
    </row>
    <row r="39" spans="2:11">
      <c r="B39" t="s">
        <v>487</v>
      </c>
      <c r="C39" t="s">
        <v>488</v>
      </c>
      <c r="D39" t="s">
        <v>123</v>
      </c>
      <c r="E39" t="s">
        <v>106</v>
      </c>
      <c r="F39" t="s">
        <v>489</v>
      </c>
      <c r="G39" s="77">
        <v>-329500</v>
      </c>
      <c r="H39" s="77">
        <v>9.0414031971580879</v>
      </c>
      <c r="I39" s="77">
        <v>-29.7914235346359</v>
      </c>
      <c r="J39" s="78">
        <v>0.13850000000000001</v>
      </c>
      <c r="K39" s="78">
        <v>-4.0000000000000002E-4</v>
      </c>
    </row>
    <row r="40" spans="2:11">
      <c r="B40" t="s">
        <v>490</v>
      </c>
      <c r="C40" t="s">
        <v>491</v>
      </c>
      <c r="D40" t="s">
        <v>123</v>
      </c>
      <c r="E40" t="s">
        <v>106</v>
      </c>
      <c r="F40" t="s">
        <v>492</v>
      </c>
      <c r="G40" s="77">
        <v>-119100</v>
      </c>
      <c r="H40" s="77">
        <v>6.4245901639344245</v>
      </c>
      <c r="I40" s="77">
        <v>-7.6516868852459003</v>
      </c>
      <c r="J40" s="78">
        <v>3.56E-2</v>
      </c>
      <c r="K40" s="78">
        <v>-1E-4</v>
      </c>
    </row>
    <row r="41" spans="2:11">
      <c r="B41" t="s">
        <v>493</v>
      </c>
      <c r="C41" t="s">
        <v>494</v>
      </c>
      <c r="D41" t="s">
        <v>123</v>
      </c>
      <c r="E41" t="s">
        <v>110</v>
      </c>
      <c r="F41" t="s">
        <v>495</v>
      </c>
      <c r="G41" s="77">
        <v>-109540</v>
      </c>
      <c r="H41" s="77">
        <v>11.752277227722841</v>
      </c>
      <c r="I41" s="77">
        <v>-12.8734444752476</v>
      </c>
      <c r="J41" s="78">
        <v>5.9900000000000002E-2</v>
      </c>
      <c r="K41" s="78">
        <v>-2.0000000000000001E-4</v>
      </c>
    </row>
    <row r="42" spans="2:11">
      <c r="B42" t="s">
        <v>496</v>
      </c>
      <c r="C42" t="s">
        <v>497</v>
      </c>
      <c r="D42" t="s">
        <v>123</v>
      </c>
      <c r="E42" t="s">
        <v>106</v>
      </c>
      <c r="F42" t="s">
        <v>495</v>
      </c>
      <c r="G42" s="77">
        <v>-249800</v>
      </c>
      <c r="H42" s="77">
        <v>4.6956538461538431</v>
      </c>
      <c r="I42" s="77">
        <v>-11.729743307692299</v>
      </c>
      <c r="J42" s="78">
        <v>5.45E-2</v>
      </c>
      <c r="K42" s="78">
        <v>-1E-4</v>
      </c>
    </row>
    <row r="43" spans="2:11">
      <c r="B43" t="s">
        <v>498</v>
      </c>
      <c r="C43" t="s">
        <v>499</v>
      </c>
      <c r="D43" t="s">
        <v>123</v>
      </c>
      <c r="E43" t="s">
        <v>106</v>
      </c>
      <c r="F43" t="s">
        <v>500</v>
      </c>
      <c r="G43" s="77">
        <v>-115800</v>
      </c>
      <c r="H43" s="77">
        <v>2.9601010101010106</v>
      </c>
      <c r="I43" s="77">
        <v>-3.4277969696969701</v>
      </c>
      <c r="J43" s="78">
        <v>1.5900000000000001E-2</v>
      </c>
      <c r="K43" s="78">
        <v>0</v>
      </c>
    </row>
    <row r="44" spans="2:11">
      <c r="B44" t="s">
        <v>501</v>
      </c>
      <c r="C44" t="s">
        <v>502</v>
      </c>
      <c r="D44" t="s">
        <v>123</v>
      </c>
      <c r="E44" t="s">
        <v>106</v>
      </c>
      <c r="F44" t="s">
        <v>427</v>
      </c>
      <c r="G44" s="77">
        <v>-135500</v>
      </c>
      <c r="H44" s="77">
        <v>-8.6276190476190404</v>
      </c>
      <c r="I44" s="77">
        <v>11.6904238095238</v>
      </c>
      <c r="J44" s="78">
        <v>-5.4399999999999997E-2</v>
      </c>
      <c r="K44" s="78">
        <v>1E-4</v>
      </c>
    </row>
    <row r="45" spans="2:11">
      <c r="B45" t="s">
        <v>503</v>
      </c>
      <c r="C45" t="s">
        <v>504</v>
      </c>
      <c r="D45" t="s">
        <v>123</v>
      </c>
      <c r="E45" t="s">
        <v>106</v>
      </c>
      <c r="F45" t="s">
        <v>427</v>
      </c>
      <c r="G45" s="77">
        <v>-135500</v>
      </c>
      <c r="H45" s="77">
        <v>-8.2566666666666428</v>
      </c>
      <c r="I45" s="77">
        <v>11.1877833333333</v>
      </c>
      <c r="J45" s="78">
        <v>-5.1999999999999998E-2</v>
      </c>
      <c r="K45" s="78">
        <v>1E-4</v>
      </c>
    </row>
    <row r="46" spans="2:11">
      <c r="B46" t="s">
        <v>505</v>
      </c>
      <c r="C46" t="s">
        <v>506</v>
      </c>
      <c r="D46" t="s">
        <v>123</v>
      </c>
      <c r="E46" t="s">
        <v>110</v>
      </c>
      <c r="F46" t="s">
        <v>507</v>
      </c>
      <c r="G46" s="77">
        <v>-1245160</v>
      </c>
      <c r="H46" s="77">
        <v>-0.64803001876172617</v>
      </c>
      <c r="I46" s="77">
        <v>8.0690105816135098</v>
      </c>
      <c r="J46" s="78">
        <v>-3.7499999999999999E-2</v>
      </c>
      <c r="K46" s="78">
        <v>1E-4</v>
      </c>
    </row>
    <row r="47" spans="2:11">
      <c r="B47" t="s">
        <v>508</v>
      </c>
      <c r="C47" t="s">
        <v>509</v>
      </c>
      <c r="D47" t="s">
        <v>123</v>
      </c>
      <c r="E47" t="s">
        <v>106</v>
      </c>
      <c r="F47" t="s">
        <v>507</v>
      </c>
      <c r="G47" s="77">
        <v>156000</v>
      </c>
      <c r="H47" s="77">
        <v>-6.9342857142857053</v>
      </c>
      <c r="I47" s="77">
        <v>-10.8174857142857</v>
      </c>
      <c r="J47" s="78">
        <v>5.0299999999999997E-2</v>
      </c>
      <c r="K47" s="78">
        <v>-1E-4</v>
      </c>
    </row>
    <row r="48" spans="2:11">
      <c r="B48" t="s">
        <v>510</v>
      </c>
      <c r="C48" t="s">
        <v>511</v>
      </c>
      <c r="D48" t="s">
        <v>123</v>
      </c>
      <c r="E48" t="s">
        <v>106</v>
      </c>
      <c r="F48" t="s">
        <v>507</v>
      </c>
      <c r="G48" s="77">
        <v>147800</v>
      </c>
      <c r="H48" s="77">
        <v>-7.09</v>
      </c>
      <c r="I48" s="77">
        <v>-10.47902</v>
      </c>
      <c r="J48" s="78">
        <v>4.87E-2</v>
      </c>
      <c r="K48" s="78">
        <v>-1E-4</v>
      </c>
    </row>
    <row r="49" spans="2:11">
      <c r="B49" t="s">
        <v>512</v>
      </c>
      <c r="C49" t="s">
        <v>513</v>
      </c>
      <c r="D49" t="s">
        <v>123</v>
      </c>
      <c r="E49" t="s">
        <v>106</v>
      </c>
      <c r="F49" t="s">
        <v>514</v>
      </c>
      <c r="G49" s="77">
        <v>-67500</v>
      </c>
      <c r="H49" s="77">
        <v>-1.5037931034482814</v>
      </c>
      <c r="I49" s="77">
        <v>1.0150603448275901</v>
      </c>
      <c r="J49" s="78">
        <v>-4.7000000000000002E-3</v>
      </c>
      <c r="K49" s="78">
        <v>0</v>
      </c>
    </row>
    <row r="50" spans="2:11">
      <c r="B50" t="s">
        <v>515</v>
      </c>
      <c r="C50" t="s">
        <v>516</v>
      </c>
      <c r="D50" t="s">
        <v>123</v>
      </c>
      <c r="E50" t="s">
        <v>106</v>
      </c>
      <c r="F50" t="s">
        <v>517</v>
      </c>
      <c r="G50" s="77">
        <v>-140000</v>
      </c>
      <c r="H50" s="77">
        <v>-3.4423500611995141</v>
      </c>
      <c r="I50" s="77">
        <v>4.8192900856793202</v>
      </c>
      <c r="J50" s="78">
        <v>-2.24E-2</v>
      </c>
      <c r="K50" s="78">
        <v>1E-4</v>
      </c>
    </row>
    <row r="51" spans="2:11">
      <c r="B51" t="s">
        <v>518</v>
      </c>
      <c r="C51" t="s">
        <v>519</v>
      </c>
      <c r="D51" t="s">
        <v>123</v>
      </c>
      <c r="E51" t="s">
        <v>106</v>
      </c>
      <c r="F51" t="s">
        <v>520</v>
      </c>
      <c r="G51" s="77">
        <v>-331900</v>
      </c>
      <c r="H51" s="77">
        <v>-5.8206050955413984</v>
      </c>
      <c r="I51" s="77">
        <v>19.318588312101902</v>
      </c>
      <c r="J51" s="78">
        <v>-8.9800000000000005E-2</v>
      </c>
      <c r="K51" s="78">
        <v>2.0000000000000001E-4</v>
      </c>
    </row>
    <row r="52" spans="2:11">
      <c r="B52" t="s">
        <v>521</v>
      </c>
      <c r="C52" t="s">
        <v>522</v>
      </c>
      <c r="D52" t="s">
        <v>123</v>
      </c>
      <c r="E52" t="s">
        <v>110</v>
      </c>
      <c r="F52" t="s">
        <v>523</v>
      </c>
      <c r="G52" s="77">
        <v>82830</v>
      </c>
      <c r="H52" s="77">
        <v>-3.6749999999999998</v>
      </c>
      <c r="I52" s="77">
        <v>-3.0440024999999999</v>
      </c>
      <c r="J52" s="78">
        <v>1.4200000000000001E-2</v>
      </c>
      <c r="K52" s="78">
        <v>0</v>
      </c>
    </row>
    <row r="53" spans="2:11">
      <c r="B53" t="s">
        <v>524</v>
      </c>
      <c r="C53" t="s">
        <v>525</v>
      </c>
      <c r="D53" t="s">
        <v>123</v>
      </c>
      <c r="E53" t="s">
        <v>106</v>
      </c>
      <c r="F53" t="s">
        <v>526</v>
      </c>
      <c r="G53" s="77">
        <v>-460700</v>
      </c>
      <c r="H53" s="77">
        <v>-3.343947368421055</v>
      </c>
      <c r="I53" s="77">
        <v>15.405565526315799</v>
      </c>
      <c r="J53" s="78">
        <v>-7.1599999999999997E-2</v>
      </c>
      <c r="K53" s="78">
        <v>2.0000000000000001E-4</v>
      </c>
    </row>
    <row r="54" spans="2:11">
      <c r="B54" t="s">
        <v>527</v>
      </c>
      <c r="C54" t="s">
        <v>528</v>
      </c>
      <c r="D54" t="s">
        <v>123</v>
      </c>
      <c r="E54" t="s">
        <v>110</v>
      </c>
      <c r="F54" t="s">
        <v>457</v>
      </c>
      <c r="G54" s="77">
        <v>123880</v>
      </c>
      <c r="H54" s="77">
        <v>4.9226562500000002</v>
      </c>
      <c r="I54" s="77">
        <v>6.0981865624999996</v>
      </c>
      <c r="J54" s="78">
        <v>-2.8400000000000002E-2</v>
      </c>
      <c r="K54" s="78">
        <v>1E-4</v>
      </c>
    </row>
    <row r="55" spans="2:11">
      <c r="B55" t="s">
        <v>529</v>
      </c>
      <c r="C55" t="s">
        <v>530</v>
      </c>
      <c r="D55" t="s">
        <v>123</v>
      </c>
      <c r="E55" t="s">
        <v>106</v>
      </c>
      <c r="F55" t="s">
        <v>457</v>
      </c>
      <c r="G55" s="77">
        <v>-273900</v>
      </c>
      <c r="H55" s="77">
        <v>1.3157142857142898</v>
      </c>
      <c r="I55" s="77">
        <v>-3.60374142857144</v>
      </c>
      <c r="J55" s="78">
        <v>1.6799999999999999E-2</v>
      </c>
      <c r="K55" s="78">
        <v>0</v>
      </c>
    </row>
    <row r="56" spans="2:11">
      <c r="B56" s="79" t="s">
        <v>424</v>
      </c>
      <c r="C56" s="16"/>
      <c r="D56" s="16"/>
      <c r="G56" s="81">
        <v>-452500</v>
      </c>
      <c r="I56" s="81">
        <v>-73.328765447154396</v>
      </c>
      <c r="J56" s="80">
        <v>0.34100000000000003</v>
      </c>
      <c r="K56" s="80">
        <v>-8.9999999999999998E-4</v>
      </c>
    </row>
    <row r="57" spans="2:11">
      <c r="B57" t="s">
        <v>531</v>
      </c>
      <c r="C57" t="s">
        <v>532</v>
      </c>
      <c r="D57" t="s">
        <v>123</v>
      </c>
      <c r="E57" t="s">
        <v>106</v>
      </c>
      <c r="F57" t="s">
        <v>533</v>
      </c>
      <c r="G57" s="77">
        <v>-452500</v>
      </c>
      <c r="H57" s="77">
        <v>16.20525203252031</v>
      </c>
      <c r="I57" s="77">
        <v>-73.328765447154396</v>
      </c>
      <c r="J57" s="78">
        <v>0.34100000000000003</v>
      </c>
      <c r="K57" s="78">
        <v>-8.9999999999999998E-4</v>
      </c>
    </row>
    <row r="58" spans="2:11">
      <c r="B58" s="79" t="s">
        <v>315</v>
      </c>
      <c r="C58" s="16"/>
      <c r="D58" s="16"/>
      <c r="G58" s="81">
        <v>0</v>
      </c>
      <c r="I58" s="81">
        <v>0</v>
      </c>
      <c r="J58" s="80">
        <v>0</v>
      </c>
      <c r="K58" s="80">
        <v>0</v>
      </c>
    </row>
    <row r="59" spans="2:11">
      <c r="B59" t="s">
        <v>223</v>
      </c>
      <c r="C59" t="s">
        <v>223</v>
      </c>
      <c r="D59" t="s">
        <v>223</v>
      </c>
      <c r="E59" t="s">
        <v>223</v>
      </c>
      <c r="G59" s="77">
        <v>0</v>
      </c>
      <c r="H59" s="77">
        <v>0</v>
      </c>
      <c r="I59" s="77">
        <v>0</v>
      </c>
      <c r="J59" s="78">
        <v>0</v>
      </c>
      <c r="K59" s="78">
        <v>0</v>
      </c>
    </row>
    <row r="60" spans="2:11">
      <c r="B60" s="79" t="s">
        <v>248</v>
      </c>
      <c r="C60" s="16"/>
      <c r="D60" s="16"/>
      <c r="G60" s="81">
        <v>0</v>
      </c>
      <c r="I60" s="81">
        <v>0</v>
      </c>
      <c r="J60" s="80">
        <v>0</v>
      </c>
      <c r="K60" s="80">
        <v>0</v>
      </c>
    </row>
    <row r="61" spans="2:11">
      <c r="B61" t="s">
        <v>223</v>
      </c>
      <c r="C61" t="s">
        <v>223</v>
      </c>
      <c r="D61" t="s">
        <v>223</v>
      </c>
      <c r="E61" t="s">
        <v>223</v>
      </c>
      <c r="G61" s="77">
        <v>0</v>
      </c>
      <c r="H61" s="77">
        <v>0</v>
      </c>
      <c r="I61" s="77">
        <v>0</v>
      </c>
      <c r="J61" s="78">
        <v>0</v>
      </c>
      <c r="K61" s="78">
        <v>0</v>
      </c>
    </row>
    <row r="62" spans="2:11">
      <c r="B62" s="79" t="s">
        <v>232</v>
      </c>
      <c r="C62" s="16"/>
      <c r="D62" s="16"/>
      <c r="G62" s="81">
        <v>452037.89</v>
      </c>
      <c r="I62" s="81">
        <v>-201.84929906995251</v>
      </c>
      <c r="J62" s="80">
        <v>0.93869999999999998</v>
      </c>
      <c r="K62" s="80">
        <v>-2.5000000000000001E-3</v>
      </c>
    </row>
    <row r="63" spans="2:11">
      <c r="B63" s="79" t="s">
        <v>313</v>
      </c>
      <c r="C63" s="16"/>
      <c r="D63" s="16"/>
      <c r="G63" s="81">
        <v>452037.89</v>
      </c>
      <c r="I63" s="81">
        <v>-201.84929906995251</v>
      </c>
      <c r="J63" s="80">
        <v>0.93869999999999998</v>
      </c>
      <c r="K63" s="80">
        <v>-2.5000000000000001E-3</v>
      </c>
    </row>
    <row r="64" spans="2:11">
      <c r="B64" t="s">
        <v>534</v>
      </c>
      <c r="C64" t="s">
        <v>535</v>
      </c>
      <c r="D64" t="s">
        <v>325</v>
      </c>
      <c r="E64" t="s">
        <v>106</v>
      </c>
      <c r="F64" t="s">
        <v>536</v>
      </c>
      <c r="G64" s="77">
        <v>112020.09</v>
      </c>
      <c r="H64" s="77">
        <v>-11.668758871138191</v>
      </c>
      <c r="I64" s="77">
        <v>-46.873876122944502</v>
      </c>
      <c r="J64" s="78">
        <v>0.218</v>
      </c>
      <c r="K64" s="78">
        <v>-5.9999999999999995E-4</v>
      </c>
    </row>
    <row r="65" spans="2:11">
      <c r="B65" t="s">
        <v>537</v>
      </c>
      <c r="C65" t="s">
        <v>538</v>
      </c>
      <c r="D65" t="s">
        <v>325</v>
      </c>
      <c r="E65" t="s">
        <v>106</v>
      </c>
      <c r="F65" t="s">
        <v>539</v>
      </c>
      <c r="G65" s="77">
        <v>113396.81</v>
      </c>
      <c r="H65" s="77">
        <v>-12.751350598935087</v>
      </c>
      <c r="I65" s="77">
        <v>-51.852214572634303</v>
      </c>
      <c r="J65" s="78">
        <v>0.24110000000000001</v>
      </c>
      <c r="K65" s="78">
        <v>-5.9999999999999995E-4</v>
      </c>
    </row>
    <row r="66" spans="2:11">
      <c r="B66" t="s">
        <v>540</v>
      </c>
      <c r="C66" t="s">
        <v>541</v>
      </c>
      <c r="D66" t="s">
        <v>325</v>
      </c>
      <c r="E66" t="s">
        <v>106</v>
      </c>
      <c r="F66" t="s">
        <v>542</v>
      </c>
      <c r="G66" s="77">
        <v>109950.64</v>
      </c>
      <c r="H66" s="77">
        <v>-15.288899801597008</v>
      </c>
      <c r="I66" s="77">
        <v>-60.281532046401303</v>
      </c>
      <c r="J66" s="78">
        <v>0.28029999999999999</v>
      </c>
      <c r="K66" s="78">
        <v>-6.9999999999999999E-4</v>
      </c>
    </row>
    <row r="67" spans="2:11">
      <c r="B67" t="s">
        <v>543</v>
      </c>
      <c r="C67" t="s">
        <v>544</v>
      </c>
      <c r="D67" t="s">
        <v>325</v>
      </c>
      <c r="E67" t="s">
        <v>106</v>
      </c>
      <c r="F67" t="s">
        <v>536</v>
      </c>
      <c r="G67" s="77">
        <v>116670.35</v>
      </c>
      <c r="H67" s="77">
        <v>-10.239898923850603</v>
      </c>
      <c r="I67" s="77">
        <v>-42.841676327972401</v>
      </c>
      <c r="J67" s="78">
        <v>0.19919999999999999</v>
      </c>
      <c r="K67" s="78">
        <v>-5.0000000000000001E-4</v>
      </c>
    </row>
    <row r="68" spans="2:11">
      <c r="B68" s="79" t="s">
        <v>321</v>
      </c>
      <c r="C68" s="16"/>
      <c r="D68" s="16"/>
      <c r="G68" s="81">
        <v>0</v>
      </c>
      <c r="I68" s="81">
        <v>0</v>
      </c>
      <c r="J68" s="80">
        <v>0</v>
      </c>
      <c r="K68" s="80">
        <v>0</v>
      </c>
    </row>
    <row r="69" spans="2:11">
      <c r="B69" t="s">
        <v>223</v>
      </c>
      <c r="C69" t="s">
        <v>223</v>
      </c>
      <c r="D69" t="s">
        <v>223</v>
      </c>
      <c r="E69" t="s">
        <v>223</v>
      </c>
      <c r="G69" s="77">
        <v>0</v>
      </c>
      <c r="H69" s="77">
        <v>0</v>
      </c>
      <c r="I69" s="77">
        <v>0</v>
      </c>
      <c r="J69" s="78">
        <v>0</v>
      </c>
      <c r="K69" s="78">
        <v>0</v>
      </c>
    </row>
    <row r="70" spans="2:11">
      <c r="B70" s="79" t="s">
        <v>315</v>
      </c>
      <c r="C70" s="16"/>
      <c r="D70" s="16"/>
      <c r="G70" s="81">
        <v>0</v>
      </c>
      <c r="I70" s="81">
        <v>0</v>
      </c>
      <c r="J70" s="80">
        <v>0</v>
      </c>
      <c r="K70" s="80">
        <v>0</v>
      </c>
    </row>
    <row r="71" spans="2:11">
      <c r="B71" t="s">
        <v>223</v>
      </c>
      <c r="C71" t="s">
        <v>223</v>
      </c>
      <c r="D71" t="s">
        <v>223</v>
      </c>
      <c r="E71" t="s">
        <v>223</v>
      </c>
      <c r="G71" s="77">
        <v>0</v>
      </c>
      <c r="H71" s="77">
        <v>0</v>
      </c>
      <c r="I71" s="77">
        <v>0</v>
      </c>
      <c r="J71" s="78">
        <v>0</v>
      </c>
      <c r="K71" s="78">
        <v>0</v>
      </c>
    </row>
    <row r="72" spans="2:11">
      <c r="B72" s="79" t="s">
        <v>248</v>
      </c>
      <c r="C72" s="16"/>
      <c r="D72" s="16"/>
      <c r="G72" s="81">
        <v>0</v>
      </c>
      <c r="I72" s="81">
        <v>0</v>
      </c>
      <c r="J72" s="80">
        <v>0</v>
      </c>
      <c r="K72" s="80">
        <v>0</v>
      </c>
    </row>
    <row r="73" spans="2:11">
      <c r="B73" t="s">
        <v>223</v>
      </c>
      <c r="C73" t="s">
        <v>223</v>
      </c>
      <c r="D73" t="s">
        <v>223</v>
      </c>
      <c r="E73" t="s">
        <v>223</v>
      </c>
      <c r="G73" s="77">
        <v>0</v>
      </c>
      <c r="H73" s="77">
        <v>0</v>
      </c>
      <c r="I73" s="77">
        <v>0</v>
      </c>
      <c r="J73" s="78">
        <v>0</v>
      </c>
      <c r="K73" s="78">
        <v>0</v>
      </c>
    </row>
    <row r="74" spans="2:11">
      <c r="B74" t="s">
        <v>234</v>
      </c>
      <c r="C74" s="16"/>
      <c r="D74" s="16"/>
    </row>
    <row r="75" spans="2:11">
      <c r="B75" t="s">
        <v>240</v>
      </c>
      <c r="C75" s="16"/>
      <c r="D75" s="16"/>
    </row>
    <row r="76" spans="2:11">
      <c r="B76" t="s">
        <v>241</v>
      </c>
      <c r="C76" s="16"/>
      <c r="D76" s="16"/>
    </row>
    <row r="77" spans="2:11">
      <c r="B77" t="s">
        <v>242</v>
      </c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570</v>
      </c>
    </row>
    <row r="3" spans="2:78">
      <c r="B3" s="2" t="s">
        <v>2</v>
      </c>
      <c r="C3" t="s">
        <v>571</v>
      </c>
    </row>
    <row r="4" spans="2:78">
      <c r="B4" s="2" t="s">
        <v>3</v>
      </c>
      <c r="C4" t="s">
        <v>198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223</v>
      </c>
      <c r="C18" t="s">
        <v>223</v>
      </c>
      <c r="D18" s="16"/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223</v>
      </c>
      <c r="C20" t="s">
        <v>223</v>
      </c>
      <c r="D20" s="16"/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336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223</v>
      </c>
      <c r="C24" t="s">
        <v>223</v>
      </c>
      <c r="D24" s="16"/>
      <c r="E24" t="s">
        <v>223</v>
      </c>
      <c r="H24" s="77">
        <v>0</v>
      </c>
      <c r="I24" t="s">
        <v>223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337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223</v>
      </c>
      <c r="C26" t="s">
        <v>223</v>
      </c>
      <c r="D26" s="16"/>
      <c r="E26" t="s">
        <v>223</v>
      </c>
      <c r="H26" s="77">
        <v>0</v>
      </c>
      <c r="I26" t="s">
        <v>223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223</v>
      </c>
      <c r="C29" t="s">
        <v>223</v>
      </c>
      <c r="D29" s="16"/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223</v>
      </c>
      <c r="C31" t="s">
        <v>223</v>
      </c>
      <c r="D31" s="16"/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234</v>
      </c>
      <c r="D32" s="16"/>
    </row>
    <row r="33" spans="2:4">
      <c r="B33" t="s">
        <v>240</v>
      </c>
      <c r="D33" s="16"/>
    </row>
    <row r="34" spans="2:4">
      <c r="B34" t="s">
        <v>241</v>
      </c>
      <c r="D34" s="16"/>
    </row>
    <row r="35" spans="2:4">
      <c r="B35" t="s">
        <v>242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570</v>
      </c>
    </row>
    <row r="3" spans="2:60">
      <c r="B3" s="2" t="s">
        <v>2</v>
      </c>
      <c r="C3" s="2" t="s">
        <v>571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223</v>
      </c>
      <c r="D20" t="s">
        <v>223</v>
      </c>
      <c r="F20" t="s">
        <v>223</v>
      </c>
      <c r="I20" s="77">
        <v>0</v>
      </c>
      <c r="J20" t="s">
        <v>223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223</v>
      </c>
      <c r="D22" t="s">
        <v>223</v>
      </c>
      <c r="F22" t="s">
        <v>223</v>
      </c>
      <c r="I22" s="77">
        <v>0</v>
      </c>
      <c r="J22" t="s">
        <v>223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223</v>
      </c>
      <c r="D25" t="s">
        <v>223</v>
      </c>
      <c r="F25" t="s">
        <v>223</v>
      </c>
      <c r="I25" s="77">
        <v>0</v>
      </c>
      <c r="J25" t="s">
        <v>223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223</v>
      </c>
      <c r="D27" t="s">
        <v>223</v>
      </c>
      <c r="F27" t="s">
        <v>223</v>
      </c>
      <c r="I27" s="77">
        <v>0</v>
      </c>
      <c r="J27" t="s">
        <v>223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223</v>
      </c>
      <c r="D29" t="s">
        <v>223</v>
      </c>
      <c r="F29" t="s">
        <v>223</v>
      </c>
      <c r="I29" s="77">
        <v>0</v>
      </c>
      <c r="J29" t="s">
        <v>223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223</v>
      </c>
      <c r="D31" t="s">
        <v>223</v>
      </c>
      <c r="F31" t="s">
        <v>223</v>
      </c>
      <c r="I31" s="77">
        <v>0</v>
      </c>
      <c r="J31" t="s">
        <v>223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223</v>
      </c>
      <c r="D34" t="s">
        <v>223</v>
      </c>
      <c r="F34" t="s">
        <v>223</v>
      </c>
      <c r="I34" s="77">
        <v>0</v>
      </c>
      <c r="J34" t="s">
        <v>223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223</v>
      </c>
      <c r="D36" t="s">
        <v>223</v>
      </c>
      <c r="F36" t="s">
        <v>223</v>
      </c>
      <c r="I36" s="77">
        <v>0</v>
      </c>
      <c r="J36" t="s">
        <v>223</v>
      </c>
      <c r="K36" t="s">
        <v>223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223</v>
      </c>
      <c r="D38" t="s">
        <v>223</v>
      </c>
      <c r="F38" t="s">
        <v>223</v>
      </c>
      <c r="I38" s="77">
        <v>0</v>
      </c>
      <c r="J38" t="s">
        <v>223</v>
      </c>
      <c r="K38" t="s">
        <v>223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223</v>
      </c>
      <c r="D40" t="s">
        <v>223</v>
      </c>
      <c r="F40" t="s">
        <v>223</v>
      </c>
      <c r="I40" s="77">
        <v>0</v>
      </c>
      <c r="J40" t="s">
        <v>223</v>
      </c>
      <c r="K40" t="s">
        <v>223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240</v>
      </c>
    </row>
    <row r="43" spans="2:18">
      <c r="B43" t="s">
        <v>241</v>
      </c>
    </row>
    <row r="44" spans="2:18">
      <c r="B44" t="s">
        <v>242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570</v>
      </c>
    </row>
    <row r="3" spans="2:64">
      <c r="B3" s="2" t="s">
        <v>2</v>
      </c>
      <c r="C3" t="s">
        <v>571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1E-4</v>
      </c>
      <c r="K11" s="75">
        <v>80000</v>
      </c>
      <c r="L11" s="7"/>
      <c r="M11" s="75">
        <v>286.88</v>
      </c>
      <c r="N11" s="76">
        <v>1</v>
      </c>
      <c r="O11" s="76">
        <v>3.5000000000000001E-3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1E-4</v>
      </c>
      <c r="K12" s="81">
        <v>80000</v>
      </c>
      <c r="M12" s="81">
        <v>286.88</v>
      </c>
      <c r="N12" s="80">
        <v>1</v>
      </c>
      <c r="O12" s="80">
        <v>3.5000000000000001E-3</v>
      </c>
    </row>
    <row r="13" spans="2:64">
      <c r="B13" s="79" t="s">
        <v>344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556</v>
      </c>
      <c r="G17" s="81">
        <v>0.01</v>
      </c>
      <c r="J17" s="80">
        <v>1E-4</v>
      </c>
      <c r="K17" s="81">
        <v>80000</v>
      </c>
      <c r="M17" s="81">
        <v>286.88</v>
      </c>
      <c r="N17" s="80">
        <v>1</v>
      </c>
      <c r="O17" s="80">
        <v>3.5000000000000001E-3</v>
      </c>
    </row>
    <row r="18" spans="2:15">
      <c r="B18" t="s">
        <v>557</v>
      </c>
      <c r="C18" t="s">
        <v>558</v>
      </c>
      <c r="D18" t="s">
        <v>210</v>
      </c>
      <c r="E18" t="s">
        <v>206</v>
      </c>
      <c r="F18" t="s">
        <v>207</v>
      </c>
      <c r="G18" s="77">
        <v>0.01</v>
      </c>
      <c r="H18" t="s">
        <v>106</v>
      </c>
      <c r="I18" s="78">
        <v>0</v>
      </c>
      <c r="J18" s="78">
        <v>1E-4</v>
      </c>
      <c r="K18" s="77">
        <v>80000</v>
      </c>
      <c r="L18" s="77">
        <v>100</v>
      </c>
      <c r="M18" s="77">
        <v>286.88</v>
      </c>
      <c r="N18" s="78">
        <v>1</v>
      </c>
      <c r="O18" s="78">
        <v>3.5000000000000001E-3</v>
      </c>
    </row>
    <row r="19" spans="2:15">
      <c r="B19" s="79" t="s">
        <v>559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570</v>
      </c>
    </row>
    <row r="3" spans="2:55">
      <c r="B3" s="2" t="s">
        <v>2</v>
      </c>
      <c r="C3" t="s">
        <v>571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561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561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570</v>
      </c>
    </row>
    <row r="3" spans="2:60">
      <c r="B3" s="2" t="s">
        <v>2</v>
      </c>
      <c r="C3" s="2" t="s">
        <v>571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570</v>
      </c>
    </row>
    <row r="3" spans="2:60">
      <c r="B3" s="2" t="s">
        <v>2</v>
      </c>
      <c r="C3" t="s">
        <v>571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86.658940000000001</v>
      </c>
      <c r="J11" s="76">
        <v>1</v>
      </c>
      <c r="K11" s="76">
        <v>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86.658940000000001</v>
      </c>
      <c r="J12" s="80">
        <v>1</v>
      </c>
      <c r="K12" s="80">
        <v>1.1000000000000001E-3</v>
      </c>
    </row>
    <row r="13" spans="2:60">
      <c r="B13" t="s">
        <v>562</v>
      </c>
      <c r="C13" t="s">
        <v>563</v>
      </c>
      <c r="D13" t="s">
        <v>223</v>
      </c>
      <c r="E13" t="s">
        <v>352</v>
      </c>
      <c r="F13" s="78">
        <v>0</v>
      </c>
      <c r="G13" t="s">
        <v>102</v>
      </c>
      <c r="H13" s="78">
        <v>0</v>
      </c>
      <c r="I13" s="77">
        <v>-37.914450000000002</v>
      </c>
      <c r="J13" s="78">
        <v>-0.4375</v>
      </c>
      <c r="K13" s="78">
        <v>-5.0000000000000001E-4</v>
      </c>
    </row>
    <row r="14" spans="2:60">
      <c r="B14" t="s">
        <v>564</v>
      </c>
      <c r="C14" t="s">
        <v>565</v>
      </c>
      <c r="D14" t="s">
        <v>223</v>
      </c>
      <c r="E14" t="s">
        <v>352</v>
      </c>
      <c r="F14" s="78">
        <v>0</v>
      </c>
      <c r="G14" t="s">
        <v>102</v>
      </c>
      <c r="H14" s="78">
        <v>0</v>
      </c>
      <c r="I14" s="77">
        <v>-4.2419700000000002</v>
      </c>
      <c r="J14" s="78">
        <v>-4.9000000000000002E-2</v>
      </c>
      <c r="K14" s="78">
        <v>-1E-4</v>
      </c>
    </row>
    <row r="15" spans="2:60">
      <c r="B15" t="s">
        <v>566</v>
      </c>
      <c r="C15" t="s">
        <v>567</v>
      </c>
      <c r="D15" t="s">
        <v>223</v>
      </c>
      <c r="E15" t="s">
        <v>352</v>
      </c>
      <c r="F15" s="78">
        <v>0</v>
      </c>
      <c r="G15" t="s">
        <v>102</v>
      </c>
      <c r="H15" s="78">
        <v>0</v>
      </c>
      <c r="I15" s="77">
        <v>0.11182</v>
      </c>
      <c r="J15" s="78">
        <v>1.2999999999999999E-3</v>
      </c>
      <c r="K15" s="78">
        <v>0</v>
      </c>
    </row>
    <row r="16" spans="2:60">
      <c r="B16" t="s">
        <v>568</v>
      </c>
      <c r="C16" t="s">
        <v>569</v>
      </c>
      <c r="D16" t="s">
        <v>206</v>
      </c>
      <c r="E16" t="s">
        <v>207</v>
      </c>
      <c r="F16" s="78">
        <v>0</v>
      </c>
      <c r="G16" t="s">
        <v>102</v>
      </c>
      <c r="H16" s="78">
        <v>0</v>
      </c>
      <c r="I16" s="77">
        <v>128.70354</v>
      </c>
      <c r="J16" s="78">
        <v>1.4852000000000001</v>
      </c>
      <c r="K16" s="78">
        <v>1.6000000000000001E-3</v>
      </c>
    </row>
    <row r="17" spans="2:11">
      <c r="B17" s="79" t="s">
        <v>232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E18" s="19"/>
      <c r="F18" s="78">
        <v>0</v>
      </c>
      <c r="G18" t="s">
        <v>223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570</v>
      </c>
    </row>
    <row r="3" spans="2:17">
      <c r="B3" s="2" t="s">
        <v>2</v>
      </c>
      <c r="C3" t="s">
        <v>571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121.55844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17.92559</v>
      </c>
    </row>
    <row r="13" spans="2:17">
      <c r="B13" s="84" t="s">
        <v>572</v>
      </c>
      <c r="C13" s="88">
        <v>0</v>
      </c>
      <c r="D13" t="s">
        <v>785</v>
      </c>
    </row>
    <row r="14" spans="2:17">
      <c r="B14" s="84" t="s">
        <v>573</v>
      </c>
      <c r="C14" s="88">
        <v>0</v>
      </c>
      <c r="D14" t="s">
        <v>786</v>
      </c>
    </row>
    <row r="15" spans="2:17">
      <c r="B15" s="84" t="s">
        <v>574</v>
      </c>
      <c r="C15" s="88">
        <v>0</v>
      </c>
      <c r="D15" t="s">
        <v>787</v>
      </c>
    </row>
    <row r="16" spans="2:17">
      <c r="B16" s="84" t="s">
        <v>575</v>
      </c>
      <c r="C16" s="88">
        <v>0</v>
      </c>
      <c r="D16" t="s">
        <v>788</v>
      </c>
    </row>
    <row r="17" spans="2:4">
      <c r="B17" s="84" t="s">
        <v>576</v>
      </c>
      <c r="C17" s="88">
        <v>0</v>
      </c>
      <c r="D17" t="s">
        <v>789</v>
      </c>
    </row>
    <row r="18" spans="2:4">
      <c r="B18" s="84" t="s">
        <v>577</v>
      </c>
      <c r="C18" s="88">
        <v>0</v>
      </c>
      <c r="D18" t="s">
        <v>790</v>
      </c>
    </row>
    <row r="19" spans="2:4">
      <c r="B19" s="84" t="s">
        <v>578</v>
      </c>
      <c r="C19" s="88">
        <v>0</v>
      </c>
      <c r="D19" t="s">
        <v>791</v>
      </c>
    </row>
    <row r="20" spans="2:4">
      <c r="B20" s="84" t="s">
        <v>579</v>
      </c>
      <c r="C20" s="88">
        <v>0</v>
      </c>
      <c r="D20" s="86">
        <v>45570</v>
      </c>
    </row>
    <row r="21" spans="2:4">
      <c r="B21" s="84" t="s">
        <v>580</v>
      </c>
      <c r="C21" s="88">
        <v>0</v>
      </c>
      <c r="D21" t="s">
        <v>792</v>
      </c>
    </row>
    <row r="22" spans="2:4">
      <c r="B22" s="84" t="s">
        <v>581</v>
      </c>
      <c r="C22" s="88">
        <v>0</v>
      </c>
      <c r="D22" t="s">
        <v>793</v>
      </c>
    </row>
    <row r="23" spans="2:4">
      <c r="B23" s="84" t="s">
        <v>582</v>
      </c>
      <c r="C23" s="88">
        <v>0</v>
      </c>
      <c r="D23" t="s">
        <v>786</v>
      </c>
    </row>
    <row r="24" spans="2:4">
      <c r="B24" s="84" t="s">
        <v>583</v>
      </c>
      <c r="C24" s="88">
        <v>0</v>
      </c>
      <c r="D24" t="s">
        <v>794</v>
      </c>
    </row>
    <row r="25" spans="2:4">
      <c r="B25" s="84" t="s">
        <v>584</v>
      </c>
      <c r="C25" s="88">
        <v>0</v>
      </c>
      <c r="D25" t="s">
        <v>795</v>
      </c>
    </row>
    <row r="26" spans="2:4">
      <c r="B26" s="84" t="s">
        <v>585</v>
      </c>
      <c r="C26" s="88">
        <v>0</v>
      </c>
      <c r="D26" t="s">
        <v>796</v>
      </c>
    </row>
    <row r="27" spans="2:4">
      <c r="B27" s="84" t="s">
        <v>586</v>
      </c>
      <c r="C27" s="88">
        <v>0</v>
      </c>
      <c r="D27" t="s">
        <v>797</v>
      </c>
    </row>
    <row r="28" spans="2:4">
      <c r="B28" s="84" t="s">
        <v>587</v>
      </c>
      <c r="C28" s="88">
        <v>0</v>
      </c>
      <c r="D28" t="s">
        <v>798</v>
      </c>
    </row>
    <row r="29" spans="2:4">
      <c r="B29" s="84" t="s">
        <v>588</v>
      </c>
      <c r="C29" s="88">
        <v>0</v>
      </c>
      <c r="D29" s="86">
        <v>46567</v>
      </c>
    </row>
    <row r="30" spans="2:4">
      <c r="B30" s="84" t="s">
        <v>589</v>
      </c>
      <c r="C30" s="88">
        <v>12.8405</v>
      </c>
      <c r="D30" t="s">
        <v>799</v>
      </c>
    </row>
    <row r="31" spans="2:4">
      <c r="B31" s="84" t="s">
        <v>590</v>
      </c>
      <c r="C31" s="88">
        <v>0</v>
      </c>
      <c r="D31" t="s">
        <v>800</v>
      </c>
    </row>
    <row r="32" spans="2:4">
      <c r="B32" s="84" t="s">
        <v>591</v>
      </c>
      <c r="C32" s="88">
        <v>0</v>
      </c>
      <c r="D32" t="s">
        <v>801</v>
      </c>
    </row>
    <row r="33" spans="2:4">
      <c r="B33" s="84" t="s">
        <v>592</v>
      </c>
      <c r="C33" s="88">
        <v>0</v>
      </c>
      <c r="D33" t="s">
        <v>802</v>
      </c>
    </row>
    <row r="34" spans="2:4">
      <c r="B34" s="84" t="s">
        <v>593</v>
      </c>
      <c r="C34" s="88">
        <v>0</v>
      </c>
      <c r="D34" t="s">
        <v>803</v>
      </c>
    </row>
    <row r="35" spans="2:4">
      <c r="B35" s="84" t="s">
        <v>594</v>
      </c>
      <c r="C35" s="88">
        <v>0</v>
      </c>
      <c r="D35" t="s">
        <v>804</v>
      </c>
    </row>
    <row r="36" spans="2:4">
      <c r="B36" s="84" t="s">
        <v>595</v>
      </c>
      <c r="C36" s="88">
        <v>0</v>
      </c>
      <c r="D36" t="s">
        <v>805</v>
      </c>
    </row>
    <row r="37" spans="2:4">
      <c r="B37" s="84" t="s">
        <v>596</v>
      </c>
      <c r="C37" s="88">
        <v>0</v>
      </c>
      <c r="D37" t="s">
        <v>806</v>
      </c>
    </row>
    <row r="38" spans="2:4">
      <c r="B38" s="84" t="s">
        <v>597</v>
      </c>
      <c r="C38" s="88">
        <v>0</v>
      </c>
      <c r="D38" t="s">
        <v>807</v>
      </c>
    </row>
    <row r="39" spans="2:4">
      <c r="B39" s="84" t="s">
        <v>598</v>
      </c>
      <c r="C39" s="88">
        <v>0</v>
      </c>
      <c r="D39" t="s">
        <v>808</v>
      </c>
    </row>
    <row r="40" spans="2:4">
      <c r="B40" s="84" t="s">
        <v>599</v>
      </c>
      <c r="C40" s="88">
        <v>0</v>
      </c>
      <c r="D40" t="s">
        <v>809</v>
      </c>
    </row>
    <row r="41" spans="2:4">
      <c r="B41" s="84" t="s">
        <v>600</v>
      </c>
      <c r="C41" s="88">
        <v>0</v>
      </c>
      <c r="D41" t="s">
        <v>810</v>
      </c>
    </row>
    <row r="42" spans="2:4">
      <c r="B42" s="84" t="s">
        <v>601</v>
      </c>
      <c r="C42" s="88">
        <v>0</v>
      </c>
      <c r="D42" t="s">
        <v>799</v>
      </c>
    </row>
    <row r="43" spans="2:4">
      <c r="B43" s="84" t="s">
        <v>602</v>
      </c>
      <c r="C43" s="88">
        <v>0</v>
      </c>
      <c r="D43" t="s">
        <v>811</v>
      </c>
    </row>
    <row r="44" spans="2:4">
      <c r="B44" s="84" t="s">
        <v>603</v>
      </c>
      <c r="C44" s="88">
        <v>0</v>
      </c>
      <c r="D44" t="s">
        <v>812</v>
      </c>
    </row>
    <row r="45" spans="2:4">
      <c r="B45" s="84" t="s">
        <v>604</v>
      </c>
      <c r="C45" s="88">
        <v>0</v>
      </c>
      <c r="D45" t="s">
        <v>813</v>
      </c>
    </row>
    <row r="46" spans="2:4">
      <c r="B46" s="84" t="s">
        <v>605</v>
      </c>
      <c r="C46" s="88">
        <v>0</v>
      </c>
      <c r="D46" t="s">
        <v>814</v>
      </c>
    </row>
    <row r="47" spans="2:4">
      <c r="B47" s="84" t="s">
        <v>606</v>
      </c>
      <c r="C47" s="88">
        <v>0</v>
      </c>
      <c r="D47" t="s">
        <v>815</v>
      </c>
    </row>
    <row r="48" spans="2:4">
      <c r="B48" s="84" t="s">
        <v>607</v>
      </c>
      <c r="C48" s="88">
        <v>0</v>
      </c>
      <c r="D48" t="s">
        <v>816</v>
      </c>
    </row>
    <row r="49" spans="2:4">
      <c r="B49" s="84" t="s">
        <v>608</v>
      </c>
      <c r="C49" s="88">
        <v>0</v>
      </c>
      <c r="D49" t="s">
        <v>817</v>
      </c>
    </row>
    <row r="50" spans="2:4">
      <c r="B50" s="84" t="s">
        <v>609</v>
      </c>
      <c r="C50" s="88">
        <v>0</v>
      </c>
      <c r="D50" t="s">
        <v>818</v>
      </c>
    </row>
    <row r="51" spans="2:4">
      <c r="B51" s="84" t="s">
        <v>610</v>
      </c>
      <c r="C51" s="88">
        <v>0</v>
      </c>
      <c r="D51" t="s">
        <v>819</v>
      </c>
    </row>
    <row r="52" spans="2:4">
      <c r="B52" s="84" t="s">
        <v>611</v>
      </c>
      <c r="C52" s="88">
        <v>0</v>
      </c>
      <c r="D52" t="s">
        <v>820</v>
      </c>
    </row>
    <row r="53" spans="2:4">
      <c r="B53" s="84" t="s">
        <v>612</v>
      </c>
      <c r="C53" s="88">
        <v>0</v>
      </c>
      <c r="D53" t="s">
        <v>820</v>
      </c>
    </row>
    <row r="54" spans="2:4">
      <c r="B54" s="84" t="s">
        <v>613</v>
      </c>
      <c r="C54" s="88">
        <v>0</v>
      </c>
      <c r="D54" s="86">
        <v>45293</v>
      </c>
    </row>
    <row r="55" spans="2:4">
      <c r="B55" s="84" t="s">
        <v>614</v>
      </c>
      <c r="C55" s="88">
        <v>0</v>
      </c>
      <c r="D55" t="s">
        <v>821</v>
      </c>
    </row>
    <row r="56" spans="2:4">
      <c r="B56" s="84" t="s">
        <v>615</v>
      </c>
      <c r="C56" s="88">
        <v>0</v>
      </c>
      <c r="D56" t="s">
        <v>822</v>
      </c>
    </row>
    <row r="57" spans="2:4">
      <c r="B57" s="84" t="s">
        <v>616</v>
      </c>
      <c r="C57" s="88">
        <v>0</v>
      </c>
      <c r="D57" t="s">
        <v>823</v>
      </c>
    </row>
    <row r="58" spans="2:4">
      <c r="B58" s="84" t="s">
        <v>617</v>
      </c>
      <c r="C58" s="88">
        <v>0</v>
      </c>
      <c r="D58" t="s">
        <v>824</v>
      </c>
    </row>
    <row r="59" spans="2:4">
      <c r="B59" s="84" t="s">
        <v>618</v>
      </c>
      <c r="C59" s="88">
        <v>0</v>
      </c>
      <c r="D59" t="s">
        <v>825</v>
      </c>
    </row>
    <row r="60" spans="2:4">
      <c r="B60" s="84" t="s">
        <v>619</v>
      </c>
      <c r="C60" s="88">
        <v>0</v>
      </c>
      <c r="D60" t="s">
        <v>822</v>
      </c>
    </row>
    <row r="61" spans="2:4">
      <c r="B61" s="84" t="s">
        <v>620</v>
      </c>
      <c r="C61" s="88">
        <v>0</v>
      </c>
      <c r="D61" t="s">
        <v>826</v>
      </c>
    </row>
    <row r="62" spans="2:4">
      <c r="B62" s="84" t="s">
        <v>621</v>
      </c>
      <c r="C62" s="88">
        <v>0</v>
      </c>
      <c r="D62" t="s">
        <v>827</v>
      </c>
    </row>
    <row r="63" spans="2:4">
      <c r="B63" s="84" t="s">
        <v>622</v>
      </c>
      <c r="C63" s="88">
        <v>0</v>
      </c>
      <c r="D63" s="86">
        <v>45992</v>
      </c>
    </row>
    <row r="64" spans="2:4">
      <c r="B64" s="84" t="s">
        <v>623</v>
      </c>
      <c r="C64" s="88">
        <v>0</v>
      </c>
      <c r="D64" t="s">
        <v>828</v>
      </c>
    </row>
    <row r="65" spans="2:4">
      <c r="B65" s="84" t="s">
        <v>624</v>
      </c>
      <c r="C65" s="88">
        <v>0</v>
      </c>
      <c r="D65" t="s">
        <v>829</v>
      </c>
    </row>
    <row r="66" spans="2:4">
      <c r="B66" s="84" t="s">
        <v>625</v>
      </c>
      <c r="C66" s="88">
        <v>0</v>
      </c>
      <c r="D66" t="s">
        <v>830</v>
      </c>
    </row>
    <row r="67" spans="2:4">
      <c r="B67" s="84" t="s">
        <v>626</v>
      </c>
      <c r="C67" s="88">
        <v>0</v>
      </c>
      <c r="D67" t="s">
        <v>831</v>
      </c>
    </row>
    <row r="68" spans="2:4">
      <c r="B68" s="84" t="s">
        <v>627</v>
      </c>
      <c r="C68" s="88">
        <v>0</v>
      </c>
      <c r="D68" t="s">
        <v>793</v>
      </c>
    </row>
    <row r="69" spans="2:4">
      <c r="B69" s="84" t="s">
        <v>628</v>
      </c>
      <c r="C69" s="88">
        <v>0</v>
      </c>
      <c r="D69" t="s">
        <v>832</v>
      </c>
    </row>
    <row r="70" spans="2:4">
      <c r="B70" s="84" t="s">
        <v>629</v>
      </c>
      <c r="C70" s="88">
        <v>0</v>
      </c>
      <c r="D70" t="s">
        <v>833</v>
      </c>
    </row>
    <row r="71" spans="2:4">
      <c r="B71" s="84" t="s">
        <v>630</v>
      </c>
      <c r="C71" s="88">
        <v>0</v>
      </c>
      <c r="D71" t="s">
        <v>834</v>
      </c>
    </row>
    <row r="72" spans="2:4">
      <c r="B72" s="84" t="s">
        <v>631</v>
      </c>
      <c r="C72" s="88">
        <v>0</v>
      </c>
      <c r="D72" t="s">
        <v>835</v>
      </c>
    </row>
    <row r="73" spans="2:4">
      <c r="B73" s="84" t="s">
        <v>632</v>
      </c>
      <c r="C73" s="88">
        <v>0</v>
      </c>
      <c r="D73" t="s">
        <v>836</v>
      </c>
    </row>
    <row r="74" spans="2:4">
      <c r="B74" s="84" t="s">
        <v>633</v>
      </c>
      <c r="C74" s="88">
        <v>0</v>
      </c>
      <c r="D74" t="s">
        <v>837</v>
      </c>
    </row>
    <row r="75" spans="2:4">
      <c r="B75" s="84" t="s">
        <v>634</v>
      </c>
      <c r="C75" s="88">
        <v>0</v>
      </c>
      <c r="D75" s="86">
        <v>45047</v>
      </c>
    </row>
    <row r="76" spans="2:4">
      <c r="B76" s="84" t="s">
        <v>635</v>
      </c>
      <c r="C76" s="88">
        <v>0</v>
      </c>
      <c r="D76" t="s">
        <v>838</v>
      </c>
    </row>
    <row r="77" spans="2:4">
      <c r="B77" s="84" t="s">
        <v>636</v>
      </c>
      <c r="C77" s="88">
        <v>0</v>
      </c>
      <c r="D77" t="s">
        <v>839</v>
      </c>
    </row>
    <row r="78" spans="2:4">
      <c r="B78" s="84" t="s">
        <v>637</v>
      </c>
      <c r="C78" s="88">
        <v>0</v>
      </c>
      <c r="D78" t="s">
        <v>840</v>
      </c>
    </row>
    <row r="79" spans="2:4">
      <c r="B79" s="84" t="s">
        <v>638</v>
      </c>
      <c r="C79" s="88">
        <v>0</v>
      </c>
      <c r="D79" t="s">
        <v>841</v>
      </c>
    </row>
    <row r="80" spans="2:4">
      <c r="B80" s="84" t="s">
        <v>639</v>
      </c>
      <c r="C80" s="88">
        <v>0</v>
      </c>
      <c r="D80" t="s">
        <v>841</v>
      </c>
    </row>
    <row r="81" spans="2:4">
      <c r="B81" s="84" t="s">
        <v>640</v>
      </c>
      <c r="C81" s="88">
        <v>0</v>
      </c>
      <c r="D81" t="s">
        <v>799</v>
      </c>
    </row>
    <row r="82" spans="2:4">
      <c r="B82" s="84" t="s">
        <v>641</v>
      </c>
      <c r="C82" s="88">
        <v>0</v>
      </c>
      <c r="D82" t="s">
        <v>842</v>
      </c>
    </row>
    <row r="83" spans="2:4">
      <c r="B83" s="84" t="s">
        <v>642</v>
      </c>
      <c r="C83" s="88">
        <v>0</v>
      </c>
      <c r="D83" t="s">
        <v>843</v>
      </c>
    </row>
    <row r="84" spans="2:4">
      <c r="B84" s="84" t="s">
        <v>643</v>
      </c>
      <c r="C84" s="88">
        <v>0</v>
      </c>
      <c r="D84" s="86">
        <v>45047</v>
      </c>
    </row>
    <row r="85" spans="2:4">
      <c r="B85" s="84" t="s">
        <v>644</v>
      </c>
      <c r="C85" s="88">
        <v>0</v>
      </c>
      <c r="D85" t="s">
        <v>839</v>
      </c>
    </row>
    <row r="86" spans="2:4">
      <c r="B86" s="84" t="s">
        <v>645</v>
      </c>
      <c r="C86" s="88">
        <v>0</v>
      </c>
      <c r="D86" t="s">
        <v>844</v>
      </c>
    </row>
    <row r="87" spans="2:4">
      <c r="B87" s="84" t="s">
        <v>646</v>
      </c>
      <c r="C87" s="88">
        <v>0</v>
      </c>
      <c r="D87" t="s">
        <v>845</v>
      </c>
    </row>
    <row r="88" spans="2:4">
      <c r="B88" s="84" t="s">
        <v>647</v>
      </c>
      <c r="C88" s="88">
        <v>0</v>
      </c>
      <c r="D88" t="s">
        <v>846</v>
      </c>
    </row>
    <row r="89" spans="2:4">
      <c r="B89" s="84" t="s">
        <v>648</v>
      </c>
      <c r="C89" s="88">
        <v>0</v>
      </c>
      <c r="D89" t="s">
        <v>847</v>
      </c>
    </row>
    <row r="90" spans="2:4">
      <c r="B90" s="84" t="s">
        <v>649</v>
      </c>
      <c r="C90" s="88">
        <v>5.0850900000000001</v>
      </c>
      <c r="D90" s="85" t="s">
        <v>799</v>
      </c>
    </row>
    <row r="91" spans="2:4">
      <c r="B91" s="84" t="s">
        <v>957</v>
      </c>
      <c r="C91" s="88">
        <v>0</v>
      </c>
      <c r="D91" s="86">
        <v>45657</v>
      </c>
    </row>
    <row r="92" spans="2:4">
      <c r="B92" s="84" t="s">
        <v>650</v>
      </c>
      <c r="C92" s="88">
        <v>0</v>
      </c>
      <c r="D92" s="85" t="s">
        <v>848</v>
      </c>
    </row>
    <row r="93" spans="2:4">
      <c r="B93" s="84" t="s">
        <v>651</v>
      </c>
      <c r="C93" s="88">
        <v>0</v>
      </c>
      <c r="D93" s="85" t="s">
        <v>849</v>
      </c>
    </row>
    <row r="94" spans="2:4">
      <c r="B94" s="90" t="s">
        <v>956</v>
      </c>
      <c r="C94" s="89">
        <v>103.63285</v>
      </c>
      <c r="D94" s="87" t="s">
        <v>850</v>
      </c>
    </row>
    <row r="95" spans="2:4">
      <c r="B95" s="84" t="s">
        <v>652</v>
      </c>
      <c r="C95" s="88">
        <v>0</v>
      </c>
      <c r="D95" t="s">
        <v>851</v>
      </c>
    </row>
    <row r="96" spans="2:4">
      <c r="B96" s="84" t="s">
        <v>653</v>
      </c>
      <c r="C96" s="88">
        <v>0</v>
      </c>
      <c r="D96" t="s">
        <v>852</v>
      </c>
    </row>
    <row r="97" spans="2:4">
      <c r="B97" s="84" t="s">
        <v>654</v>
      </c>
      <c r="C97" s="88">
        <v>0</v>
      </c>
      <c r="D97" t="s">
        <v>853</v>
      </c>
    </row>
    <row r="98" spans="2:4">
      <c r="B98" s="84" t="s">
        <v>655</v>
      </c>
      <c r="C98" s="88">
        <v>0</v>
      </c>
      <c r="D98" t="s">
        <v>854</v>
      </c>
    </row>
    <row r="99" spans="2:4">
      <c r="B99" s="84" t="s">
        <v>656</v>
      </c>
      <c r="C99" s="88">
        <v>0</v>
      </c>
      <c r="D99" t="s">
        <v>855</v>
      </c>
    </row>
    <row r="100" spans="2:4">
      <c r="B100" s="84" t="s">
        <v>657</v>
      </c>
      <c r="C100" s="88">
        <v>0</v>
      </c>
      <c r="D100" t="s">
        <v>856</v>
      </c>
    </row>
    <row r="101" spans="2:4">
      <c r="B101" s="84" t="s">
        <v>658</v>
      </c>
      <c r="C101" s="88">
        <v>0</v>
      </c>
      <c r="D101" t="s">
        <v>819</v>
      </c>
    </row>
    <row r="102" spans="2:4">
      <c r="B102" s="84" t="s">
        <v>659</v>
      </c>
      <c r="C102" s="88">
        <v>0</v>
      </c>
      <c r="D102" t="s">
        <v>819</v>
      </c>
    </row>
    <row r="103" spans="2:4">
      <c r="B103" s="84" t="s">
        <v>660</v>
      </c>
      <c r="C103" s="88">
        <v>0</v>
      </c>
      <c r="D103" t="s">
        <v>857</v>
      </c>
    </row>
    <row r="104" spans="2:4">
      <c r="B104" s="84" t="s">
        <v>661</v>
      </c>
      <c r="C104" s="88">
        <v>0</v>
      </c>
      <c r="D104" t="s">
        <v>858</v>
      </c>
    </row>
    <row r="105" spans="2:4">
      <c r="B105" s="84" t="s">
        <v>662</v>
      </c>
      <c r="C105" s="88">
        <v>0</v>
      </c>
      <c r="D105" t="s">
        <v>859</v>
      </c>
    </row>
    <row r="106" spans="2:4">
      <c r="B106" s="84" t="s">
        <v>663</v>
      </c>
      <c r="C106" s="88">
        <v>0</v>
      </c>
      <c r="D106" t="s">
        <v>860</v>
      </c>
    </row>
    <row r="107" spans="2:4">
      <c r="B107" s="84" t="s">
        <v>664</v>
      </c>
      <c r="C107" s="88">
        <v>0</v>
      </c>
      <c r="D107" t="s">
        <v>861</v>
      </c>
    </row>
    <row r="108" spans="2:4">
      <c r="B108" s="84" t="s">
        <v>665</v>
      </c>
      <c r="C108" s="88">
        <v>0</v>
      </c>
      <c r="D108" t="s">
        <v>862</v>
      </c>
    </row>
    <row r="109" spans="2:4">
      <c r="B109" s="84" t="s">
        <v>666</v>
      </c>
      <c r="C109" s="88">
        <v>0</v>
      </c>
      <c r="D109" t="s">
        <v>863</v>
      </c>
    </row>
    <row r="110" spans="2:4">
      <c r="B110" s="84" t="s">
        <v>667</v>
      </c>
      <c r="C110" s="88">
        <v>0</v>
      </c>
      <c r="D110" t="s">
        <v>864</v>
      </c>
    </row>
    <row r="111" spans="2:4">
      <c r="B111" s="84" t="s">
        <v>668</v>
      </c>
      <c r="C111" s="88">
        <v>0</v>
      </c>
      <c r="D111" t="s">
        <v>865</v>
      </c>
    </row>
    <row r="112" spans="2:4">
      <c r="B112" s="84" t="s">
        <v>669</v>
      </c>
      <c r="C112" s="88">
        <v>0</v>
      </c>
      <c r="D112" t="s">
        <v>866</v>
      </c>
    </row>
    <row r="113" spans="2:4">
      <c r="B113" s="84" t="s">
        <v>670</v>
      </c>
      <c r="C113" s="88">
        <v>0</v>
      </c>
      <c r="D113" t="s">
        <v>867</v>
      </c>
    </row>
    <row r="114" spans="2:4">
      <c r="B114" s="84" t="s">
        <v>671</v>
      </c>
      <c r="C114" s="88">
        <v>0</v>
      </c>
      <c r="D114" t="s">
        <v>868</v>
      </c>
    </row>
    <row r="115" spans="2:4">
      <c r="B115" s="84" t="s">
        <v>672</v>
      </c>
      <c r="C115" s="88">
        <v>0</v>
      </c>
      <c r="D115" t="s">
        <v>869</v>
      </c>
    </row>
    <row r="116" spans="2:4">
      <c r="B116" s="84" t="s">
        <v>673</v>
      </c>
      <c r="C116" s="88">
        <v>0</v>
      </c>
      <c r="D116" t="s">
        <v>870</v>
      </c>
    </row>
    <row r="117" spans="2:4">
      <c r="B117" s="84" t="s">
        <v>674</v>
      </c>
      <c r="C117" s="88">
        <v>0</v>
      </c>
      <c r="D117" t="s">
        <v>871</v>
      </c>
    </row>
    <row r="118" spans="2:4">
      <c r="B118" s="84" t="s">
        <v>675</v>
      </c>
      <c r="C118" s="88">
        <v>0</v>
      </c>
      <c r="D118" s="86">
        <v>45286</v>
      </c>
    </row>
    <row r="119" spans="2:4">
      <c r="B119" s="84" t="s">
        <v>676</v>
      </c>
      <c r="C119" s="88">
        <v>0</v>
      </c>
      <c r="D119" t="s">
        <v>872</v>
      </c>
    </row>
    <row r="120" spans="2:4">
      <c r="B120" s="84" t="s">
        <v>677</v>
      </c>
      <c r="C120" s="88">
        <v>0</v>
      </c>
      <c r="D120" t="s">
        <v>873</v>
      </c>
    </row>
    <row r="121" spans="2:4">
      <c r="B121" s="84" t="s">
        <v>678</v>
      </c>
      <c r="C121" s="88">
        <v>0</v>
      </c>
      <c r="D121" t="s">
        <v>874</v>
      </c>
    </row>
    <row r="122" spans="2:4">
      <c r="B122" s="84" t="s">
        <v>679</v>
      </c>
      <c r="C122" s="88">
        <v>0</v>
      </c>
      <c r="D122" t="s">
        <v>875</v>
      </c>
    </row>
    <row r="123" spans="2:4">
      <c r="B123" s="84" t="s">
        <v>680</v>
      </c>
      <c r="C123" s="88">
        <v>0</v>
      </c>
      <c r="D123" t="s">
        <v>876</v>
      </c>
    </row>
    <row r="124" spans="2:4">
      <c r="B124" s="84" t="s">
        <v>681</v>
      </c>
      <c r="C124" s="88">
        <v>0</v>
      </c>
      <c r="D124" t="s">
        <v>877</v>
      </c>
    </row>
    <row r="125" spans="2:4">
      <c r="B125" s="84" t="s">
        <v>682</v>
      </c>
      <c r="C125" s="88">
        <v>0</v>
      </c>
      <c r="D125" t="s">
        <v>819</v>
      </c>
    </row>
    <row r="126" spans="2:4">
      <c r="B126" s="84" t="s">
        <v>683</v>
      </c>
      <c r="C126" s="88">
        <v>0</v>
      </c>
      <c r="D126" t="s">
        <v>878</v>
      </c>
    </row>
    <row r="127" spans="2:4">
      <c r="B127" s="84" t="s">
        <v>684</v>
      </c>
      <c r="C127" s="88">
        <v>0</v>
      </c>
      <c r="D127" t="s">
        <v>879</v>
      </c>
    </row>
    <row r="128" spans="2:4">
      <c r="B128" s="84" t="s">
        <v>685</v>
      </c>
      <c r="C128" s="88">
        <v>0</v>
      </c>
      <c r="D128" t="s">
        <v>880</v>
      </c>
    </row>
    <row r="129" spans="2:4">
      <c r="B129" s="84" t="s">
        <v>686</v>
      </c>
      <c r="C129" s="88">
        <v>0</v>
      </c>
      <c r="D129" t="s">
        <v>881</v>
      </c>
    </row>
    <row r="130" spans="2:4">
      <c r="B130" s="84" t="s">
        <v>687</v>
      </c>
      <c r="C130" s="88">
        <v>0</v>
      </c>
      <c r="D130" t="s">
        <v>882</v>
      </c>
    </row>
    <row r="131" spans="2:4">
      <c r="B131" s="84" t="s">
        <v>688</v>
      </c>
      <c r="C131" s="88">
        <v>0</v>
      </c>
      <c r="D131" t="s">
        <v>883</v>
      </c>
    </row>
    <row r="132" spans="2:4">
      <c r="B132" s="84" t="s">
        <v>689</v>
      </c>
      <c r="C132" s="88">
        <v>0</v>
      </c>
      <c r="D132" t="s">
        <v>884</v>
      </c>
    </row>
    <row r="133" spans="2:4">
      <c r="B133" s="84" t="s">
        <v>690</v>
      </c>
      <c r="C133" s="88">
        <v>0</v>
      </c>
      <c r="D133" t="s">
        <v>885</v>
      </c>
    </row>
    <row r="134" spans="2:4">
      <c r="B134" s="84" t="s">
        <v>691</v>
      </c>
      <c r="C134" s="88">
        <v>0</v>
      </c>
      <c r="D134" t="s">
        <v>886</v>
      </c>
    </row>
    <row r="135" spans="2:4">
      <c r="B135" s="84" t="s">
        <v>692</v>
      </c>
      <c r="C135" s="88">
        <v>0</v>
      </c>
      <c r="D135" t="s">
        <v>851</v>
      </c>
    </row>
    <row r="136" spans="2:4">
      <c r="B136" s="84" t="s">
        <v>693</v>
      </c>
      <c r="C136" s="88">
        <v>0</v>
      </c>
      <c r="D136" t="s">
        <v>887</v>
      </c>
    </row>
    <row r="137" spans="2:4">
      <c r="B137" s="84" t="s">
        <v>694</v>
      </c>
      <c r="C137" s="88">
        <v>0</v>
      </c>
      <c r="D137" t="s">
        <v>888</v>
      </c>
    </row>
    <row r="138" spans="2:4">
      <c r="B138" s="84" t="s">
        <v>695</v>
      </c>
      <c r="C138" s="88">
        <v>0</v>
      </c>
      <c r="D138" t="s">
        <v>889</v>
      </c>
    </row>
    <row r="139" spans="2:4">
      <c r="B139" s="84" t="s">
        <v>696</v>
      </c>
      <c r="C139" s="88">
        <v>0</v>
      </c>
      <c r="D139" t="s">
        <v>890</v>
      </c>
    </row>
    <row r="140" spans="2:4">
      <c r="B140" s="84" t="s">
        <v>697</v>
      </c>
      <c r="C140" s="88">
        <v>0</v>
      </c>
      <c r="D140" t="s">
        <v>891</v>
      </c>
    </row>
    <row r="141" spans="2:4">
      <c r="B141" s="84" t="s">
        <v>698</v>
      </c>
      <c r="C141" s="88">
        <v>0</v>
      </c>
      <c r="D141" t="s">
        <v>892</v>
      </c>
    </row>
    <row r="142" spans="2:4">
      <c r="B142" s="84" t="s">
        <v>699</v>
      </c>
      <c r="C142" s="88">
        <v>0</v>
      </c>
      <c r="D142" t="s">
        <v>822</v>
      </c>
    </row>
    <row r="143" spans="2:4">
      <c r="B143" s="84" t="s">
        <v>700</v>
      </c>
      <c r="C143" s="88">
        <v>0</v>
      </c>
      <c r="D143" s="86">
        <v>45105</v>
      </c>
    </row>
    <row r="144" spans="2:4">
      <c r="B144" s="84" t="s">
        <v>701</v>
      </c>
      <c r="C144" s="88">
        <v>0</v>
      </c>
      <c r="D144" s="86">
        <v>45142</v>
      </c>
    </row>
    <row r="145" spans="2:4">
      <c r="B145" s="84" t="s">
        <v>702</v>
      </c>
      <c r="C145" s="88">
        <v>103.63285</v>
      </c>
      <c r="D145" t="s">
        <v>893</v>
      </c>
    </row>
    <row r="146" spans="2:4">
      <c r="B146" s="84" t="s">
        <v>703</v>
      </c>
      <c r="C146" s="88">
        <v>0</v>
      </c>
      <c r="D146" t="s">
        <v>894</v>
      </c>
    </row>
    <row r="147" spans="2:4">
      <c r="B147" s="84" t="s">
        <v>704</v>
      </c>
      <c r="C147" s="88">
        <v>0</v>
      </c>
      <c r="D147" t="s">
        <v>895</v>
      </c>
    </row>
    <row r="148" spans="2:4">
      <c r="B148" s="84" t="s">
        <v>705</v>
      </c>
      <c r="C148" s="88">
        <v>0</v>
      </c>
      <c r="D148" t="s">
        <v>896</v>
      </c>
    </row>
    <row r="149" spans="2:4">
      <c r="B149" s="84" t="s">
        <v>706</v>
      </c>
      <c r="C149" s="88">
        <v>0</v>
      </c>
      <c r="D149" t="s">
        <v>875</v>
      </c>
    </row>
    <row r="150" spans="2:4">
      <c r="B150" s="84" t="s">
        <v>707</v>
      </c>
      <c r="C150" s="88">
        <v>0</v>
      </c>
      <c r="D150" t="s">
        <v>897</v>
      </c>
    </row>
    <row r="151" spans="2:4">
      <c r="B151" s="84" t="s">
        <v>708</v>
      </c>
      <c r="C151" s="88">
        <v>0</v>
      </c>
      <c r="D151" t="s">
        <v>898</v>
      </c>
    </row>
    <row r="152" spans="2:4">
      <c r="B152" s="84" t="s">
        <v>709</v>
      </c>
      <c r="C152" s="88">
        <v>0</v>
      </c>
      <c r="D152" t="s">
        <v>899</v>
      </c>
    </row>
    <row r="153" spans="2:4">
      <c r="B153" s="84" t="s">
        <v>710</v>
      </c>
      <c r="C153" s="88">
        <v>0</v>
      </c>
      <c r="D153" t="s">
        <v>900</v>
      </c>
    </row>
    <row r="154" spans="2:4">
      <c r="B154" s="84" t="s">
        <v>711</v>
      </c>
      <c r="C154" s="88">
        <v>0</v>
      </c>
      <c r="D154" t="s">
        <v>901</v>
      </c>
    </row>
    <row r="155" spans="2:4">
      <c r="B155" s="84" t="s">
        <v>712</v>
      </c>
      <c r="C155" s="88">
        <v>0</v>
      </c>
      <c r="D155" t="s">
        <v>902</v>
      </c>
    </row>
    <row r="156" spans="2:4">
      <c r="B156" s="84" t="s">
        <v>713</v>
      </c>
      <c r="C156" s="88">
        <v>0</v>
      </c>
      <c r="D156" t="s">
        <v>903</v>
      </c>
    </row>
    <row r="157" spans="2:4">
      <c r="B157" s="84" t="s">
        <v>714</v>
      </c>
      <c r="C157" s="88">
        <v>0</v>
      </c>
      <c r="D157" t="s">
        <v>904</v>
      </c>
    </row>
    <row r="158" spans="2:4">
      <c r="B158" s="84" t="s">
        <v>715</v>
      </c>
      <c r="C158" s="88">
        <v>0</v>
      </c>
      <c r="D158" t="s">
        <v>905</v>
      </c>
    </row>
    <row r="159" spans="2:4">
      <c r="B159" s="84" t="s">
        <v>716</v>
      </c>
      <c r="C159" s="88">
        <v>0</v>
      </c>
      <c r="D159" t="s">
        <v>906</v>
      </c>
    </row>
    <row r="160" spans="2:4">
      <c r="B160" s="84" t="s">
        <v>717</v>
      </c>
      <c r="C160" s="88">
        <v>0</v>
      </c>
      <c r="D160" t="s">
        <v>907</v>
      </c>
    </row>
    <row r="161" spans="2:4">
      <c r="B161" s="84" t="s">
        <v>718</v>
      </c>
      <c r="C161" s="88">
        <v>0</v>
      </c>
      <c r="D161" t="s">
        <v>908</v>
      </c>
    </row>
    <row r="162" spans="2:4">
      <c r="B162" s="84" t="s">
        <v>719</v>
      </c>
      <c r="C162" s="88">
        <v>0</v>
      </c>
      <c r="D162" s="86">
        <v>46224</v>
      </c>
    </row>
    <row r="163" spans="2:4">
      <c r="B163" s="84" t="s">
        <v>720</v>
      </c>
      <c r="C163" s="88">
        <v>0</v>
      </c>
      <c r="D163" t="s">
        <v>909</v>
      </c>
    </row>
    <row r="164" spans="2:4">
      <c r="B164" s="84" t="s">
        <v>721</v>
      </c>
      <c r="C164" s="88">
        <v>0</v>
      </c>
      <c r="D164" t="s">
        <v>909</v>
      </c>
    </row>
    <row r="165" spans="2:4">
      <c r="B165" s="84" t="s">
        <v>722</v>
      </c>
      <c r="C165" s="88">
        <v>0</v>
      </c>
      <c r="D165" t="s">
        <v>909</v>
      </c>
    </row>
    <row r="166" spans="2:4">
      <c r="B166" s="84" t="s">
        <v>723</v>
      </c>
      <c r="C166" s="88">
        <v>0</v>
      </c>
      <c r="D166" t="s">
        <v>910</v>
      </c>
    </row>
    <row r="167" spans="2:4">
      <c r="B167" s="84" t="s">
        <v>724</v>
      </c>
      <c r="C167" s="88">
        <v>0</v>
      </c>
      <c r="D167" t="s">
        <v>911</v>
      </c>
    </row>
    <row r="168" spans="2:4">
      <c r="B168" s="84" t="s">
        <v>725</v>
      </c>
      <c r="C168" s="88">
        <v>0</v>
      </c>
      <c r="D168" t="s">
        <v>911</v>
      </c>
    </row>
    <row r="169" spans="2:4">
      <c r="B169" s="84" t="s">
        <v>726</v>
      </c>
      <c r="C169" s="88">
        <v>0</v>
      </c>
      <c r="D169" t="s">
        <v>912</v>
      </c>
    </row>
    <row r="170" spans="2:4">
      <c r="B170" s="84" t="s">
        <v>727</v>
      </c>
      <c r="C170" s="88">
        <v>0</v>
      </c>
      <c r="D170" t="s">
        <v>911</v>
      </c>
    </row>
    <row r="171" spans="2:4">
      <c r="B171" s="84" t="s">
        <v>728</v>
      </c>
      <c r="C171" s="88">
        <v>0</v>
      </c>
      <c r="D171" t="s">
        <v>822</v>
      </c>
    </row>
    <row r="172" spans="2:4">
      <c r="B172" s="84" t="s">
        <v>729</v>
      </c>
      <c r="C172" s="88">
        <v>0</v>
      </c>
      <c r="D172" t="s">
        <v>913</v>
      </c>
    </row>
    <row r="173" spans="2:4">
      <c r="B173" s="84" t="s">
        <v>730</v>
      </c>
      <c r="C173" s="88">
        <v>0</v>
      </c>
      <c r="D173" t="s">
        <v>914</v>
      </c>
    </row>
    <row r="174" spans="2:4">
      <c r="B174" s="84" t="s">
        <v>731</v>
      </c>
      <c r="C174" s="88">
        <v>0</v>
      </c>
      <c r="D174" t="s">
        <v>914</v>
      </c>
    </row>
    <row r="175" spans="2:4">
      <c r="B175" s="84" t="s">
        <v>732</v>
      </c>
      <c r="C175" s="88">
        <v>0</v>
      </c>
      <c r="D175" t="s">
        <v>915</v>
      </c>
    </row>
    <row r="176" spans="2:4">
      <c r="B176" s="84" t="s">
        <v>733</v>
      </c>
      <c r="C176" s="88">
        <v>0</v>
      </c>
      <c r="D176" t="s">
        <v>916</v>
      </c>
    </row>
    <row r="177" spans="2:4">
      <c r="B177" s="84" t="s">
        <v>734</v>
      </c>
      <c r="C177" s="88">
        <v>0</v>
      </c>
      <c r="D177" t="s">
        <v>917</v>
      </c>
    </row>
    <row r="178" spans="2:4">
      <c r="B178" s="84" t="s">
        <v>735</v>
      </c>
      <c r="C178" s="88">
        <v>0</v>
      </c>
      <c r="D178" t="s">
        <v>918</v>
      </c>
    </row>
    <row r="179" spans="2:4">
      <c r="B179" s="84" t="s">
        <v>736</v>
      </c>
      <c r="C179" s="88">
        <v>0</v>
      </c>
      <c r="D179" t="s">
        <v>919</v>
      </c>
    </row>
    <row r="180" spans="2:4">
      <c r="B180" s="84" t="s">
        <v>737</v>
      </c>
      <c r="C180" s="88">
        <v>0</v>
      </c>
      <c r="D180" t="s">
        <v>920</v>
      </c>
    </row>
    <row r="181" spans="2:4">
      <c r="B181" s="84" t="s">
        <v>738</v>
      </c>
      <c r="C181" s="88">
        <v>0</v>
      </c>
      <c r="D181" t="s">
        <v>920</v>
      </c>
    </row>
    <row r="182" spans="2:4">
      <c r="B182" s="84" t="s">
        <v>739</v>
      </c>
      <c r="C182" s="88">
        <v>0</v>
      </c>
      <c r="D182" t="s">
        <v>921</v>
      </c>
    </row>
    <row r="183" spans="2:4">
      <c r="B183" s="84" t="s">
        <v>740</v>
      </c>
      <c r="C183" s="88">
        <v>0</v>
      </c>
      <c r="D183" t="s">
        <v>922</v>
      </c>
    </row>
    <row r="184" spans="2:4">
      <c r="B184" s="84" t="s">
        <v>741</v>
      </c>
      <c r="C184" s="88">
        <v>0</v>
      </c>
      <c r="D184" t="s">
        <v>923</v>
      </c>
    </row>
    <row r="185" spans="2:4">
      <c r="B185" s="84" t="s">
        <v>742</v>
      </c>
      <c r="C185" s="88">
        <v>0</v>
      </c>
      <c r="D185" t="s">
        <v>799</v>
      </c>
    </row>
    <row r="186" spans="2:4">
      <c r="B186" s="84" t="s">
        <v>743</v>
      </c>
      <c r="C186" s="88">
        <v>0</v>
      </c>
      <c r="D186" t="s">
        <v>924</v>
      </c>
    </row>
    <row r="187" spans="2:4">
      <c r="B187" s="84" t="s">
        <v>744</v>
      </c>
      <c r="C187" s="88">
        <v>0</v>
      </c>
      <c r="D187" t="s">
        <v>925</v>
      </c>
    </row>
    <row r="188" spans="2:4">
      <c r="B188" s="84" t="s">
        <v>745</v>
      </c>
      <c r="C188" s="88">
        <v>0</v>
      </c>
      <c r="D188" t="s">
        <v>926</v>
      </c>
    </row>
    <row r="189" spans="2:4">
      <c r="B189" s="84" t="s">
        <v>746</v>
      </c>
      <c r="C189" s="88">
        <v>0</v>
      </c>
      <c r="D189" t="s">
        <v>927</v>
      </c>
    </row>
    <row r="190" spans="2:4">
      <c r="B190" s="84" t="s">
        <v>747</v>
      </c>
      <c r="C190" s="88">
        <v>0</v>
      </c>
      <c r="D190" t="s">
        <v>928</v>
      </c>
    </row>
    <row r="191" spans="2:4">
      <c r="B191" s="84" t="s">
        <v>748</v>
      </c>
      <c r="C191" s="88">
        <v>0</v>
      </c>
      <c r="D191" t="s">
        <v>929</v>
      </c>
    </row>
    <row r="192" spans="2:4">
      <c r="B192" s="84" t="s">
        <v>749</v>
      </c>
      <c r="C192" s="88">
        <v>0</v>
      </c>
      <c r="D192" t="s">
        <v>930</v>
      </c>
    </row>
    <row r="193" spans="2:4">
      <c r="B193" s="84" t="s">
        <v>750</v>
      </c>
      <c r="C193" s="88">
        <v>0</v>
      </c>
      <c r="D193" t="s">
        <v>931</v>
      </c>
    </row>
    <row r="194" spans="2:4">
      <c r="B194" s="84" t="s">
        <v>751</v>
      </c>
      <c r="C194" s="88">
        <v>0</v>
      </c>
      <c r="D194" t="s">
        <v>932</v>
      </c>
    </row>
    <row r="195" spans="2:4">
      <c r="B195" s="84" t="s">
        <v>752</v>
      </c>
      <c r="C195" s="88">
        <v>0</v>
      </c>
      <c r="D195" t="s">
        <v>933</v>
      </c>
    </row>
    <row r="196" spans="2:4">
      <c r="B196" s="84" t="s">
        <v>753</v>
      </c>
      <c r="C196" s="88">
        <v>0</v>
      </c>
      <c r="D196" t="s">
        <v>934</v>
      </c>
    </row>
    <row r="197" spans="2:4">
      <c r="B197" s="84" t="s">
        <v>754</v>
      </c>
      <c r="C197" s="88">
        <v>0</v>
      </c>
      <c r="D197" t="s">
        <v>804</v>
      </c>
    </row>
    <row r="198" spans="2:4">
      <c r="B198" s="84" t="s">
        <v>755</v>
      </c>
      <c r="C198" s="88">
        <v>0</v>
      </c>
      <c r="D198" t="s">
        <v>914</v>
      </c>
    </row>
    <row r="199" spans="2:4">
      <c r="B199" s="84" t="s">
        <v>756</v>
      </c>
      <c r="C199" s="88">
        <v>0</v>
      </c>
      <c r="D199" t="s">
        <v>935</v>
      </c>
    </row>
    <row r="200" spans="2:4">
      <c r="B200" s="84" t="s">
        <v>757</v>
      </c>
      <c r="C200" s="88">
        <v>0</v>
      </c>
      <c r="D200" t="s">
        <v>936</v>
      </c>
    </row>
    <row r="201" spans="2:4">
      <c r="B201" s="84" t="s">
        <v>758</v>
      </c>
      <c r="C201" s="88">
        <v>0</v>
      </c>
      <c r="D201" t="s">
        <v>937</v>
      </c>
    </row>
    <row r="202" spans="2:4">
      <c r="B202" s="84" t="s">
        <v>759</v>
      </c>
      <c r="C202" s="88">
        <v>0</v>
      </c>
      <c r="D202" t="s">
        <v>938</v>
      </c>
    </row>
    <row r="203" spans="2:4">
      <c r="B203" s="84" t="s">
        <v>760</v>
      </c>
      <c r="C203" s="88">
        <v>0</v>
      </c>
      <c r="D203" t="s">
        <v>851</v>
      </c>
    </row>
    <row r="204" spans="2:4">
      <c r="B204" s="84" t="s">
        <v>761</v>
      </c>
      <c r="C204" s="88">
        <v>0</v>
      </c>
      <c r="D204" t="s">
        <v>851</v>
      </c>
    </row>
    <row r="205" spans="2:4">
      <c r="B205" s="84" t="s">
        <v>762</v>
      </c>
      <c r="C205" s="88">
        <v>0</v>
      </c>
      <c r="D205" t="s">
        <v>799</v>
      </c>
    </row>
    <row r="206" spans="2:4">
      <c r="B206" s="84" t="s">
        <v>763</v>
      </c>
      <c r="C206" s="88">
        <v>0</v>
      </c>
      <c r="D206" t="s">
        <v>939</v>
      </c>
    </row>
    <row r="207" spans="2:4">
      <c r="B207" s="84" t="s">
        <v>764</v>
      </c>
      <c r="C207" s="88">
        <v>0</v>
      </c>
      <c r="D207" t="s">
        <v>940</v>
      </c>
    </row>
    <row r="208" spans="2:4">
      <c r="B208" s="84" t="s">
        <v>765</v>
      </c>
      <c r="C208" s="88">
        <v>0</v>
      </c>
      <c r="D208" t="s">
        <v>799</v>
      </c>
    </row>
    <row r="209" spans="2:4">
      <c r="B209" s="84" t="s">
        <v>766</v>
      </c>
      <c r="C209" s="88">
        <v>0</v>
      </c>
      <c r="D209" t="s">
        <v>941</v>
      </c>
    </row>
    <row r="210" spans="2:4">
      <c r="B210" s="84" t="s">
        <v>767</v>
      </c>
      <c r="C210" s="88">
        <v>0</v>
      </c>
      <c r="D210" t="s">
        <v>942</v>
      </c>
    </row>
    <row r="211" spans="2:4">
      <c r="B211" s="84" t="s">
        <v>768</v>
      </c>
      <c r="C211" s="88">
        <v>0</v>
      </c>
      <c r="D211" t="s">
        <v>943</v>
      </c>
    </row>
    <row r="212" spans="2:4">
      <c r="B212" s="84" t="s">
        <v>769</v>
      </c>
      <c r="C212" s="88">
        <v>0</v>
      </c>
      <c r="D212" t="s">
        <v>944</v>
      </c>
    </row>
    <row r="213" spans="2:4">
      <c r="B213" s="84" t="s">
        <v>770</v>
      </c>
      <c r="C213" s="88">
        <v>0</v>
      </c>
      <c r="D213" t="s">
        <v>945</v>
      </c>
    </row>
    <row r="214" spans="2:4">
      <c r="B214" s="84" t="s">
        <v>771</v>
      </c>
      <c r="C214" s="88">
        <v>0</v>
      </c>
      <c r="D214" t="s">
        <v>946</v>
      </c>
    </row>
    <row r="215" spans="2:4">
      <c r="B215" s="84" t="s">
        <v>772</v>
      </c>
      <c r="C215" s="88">
        <v>0</v>
      </c>
      <c r="D215" s="86">
        <v>46569</v>
      </c>
    </row>
    <row r="216" spans="2:4">
      <c r="B216" s="84" t="s">
        <v>773</v>
      </c>
      <c r="C216" s="88">
        <v>0</v>
      </c>
      <c r="D216" t="s">
        <v>856</v>
      </c>
    </row>
    <row r="217" spans="2:4">
      <c r="B217" s="84" t="s">
        <v>774</v>
      </c>
      <c r="C217" s="88">
        <v>0</v>
      </c>
      <c r="D217" t="s">
        <v>947</v>
      </c>
    </row>
    <row r="218" spans="2:4">
      <c r="B218" s="84" t="s">
        <v>775</v>
      </c>
      <c r="C218" s="88">
        <v>0</v>
      </c>
      <c r="D218" t="s">
        <v>948</v>
      </c>
    </row>
    <row r="219" spans="2:4">
      <c r="B219" s="84" t="s">
        <v>776</v>
      </c>
      <c r="C219" s="88">
        <v>0</v>
      </c>
      <c r="D219" t="s">
        <v>949</v>
      </c>
    </row>
    <row r="220" spans="2:4">
      <c r="B220" s="84" t="s">
        <v>777</v>
      </c>
      <c r="C220" s="88">
        <v>0</v>
      </c>
      <c r="D220" t="s">
        <v>950</v>
      </c>
    </row>
    <row r="221" spans="2:4">
      <c r="B221" s="84" t="s">
        <v>778</v>
      </c>
      <c r="C221" s="88">
        <v>0</v>
      </c>
      <c r="D221" t="s">
        <v>829</v>
      </c>
    </row>
    <row r="222" spans="2:4">
      <c r="B222" s="84" t="s">
        <v>779</v>
      </c>
      <c r="C222" s="88">
        <v>0</v>
      </c>
      <c r="D222" t="s">
        <v>951</v>
      </c>
    </row>
    <row r="223" spans="2:4">
      <c r="B223" s="84" t="s">
        <v>780</v>
      </c>
      <c r="C223" s="88">
        <v>0</v>
      </c>
      <c r="D223" t="s">
        <v>952</v>
      </c>
    </row>
    <row r="224" spans="2:4">
      <c r="B224" s="84" t="s">
        <v>781</v>
      </c>
      <c r="C224" s="88">
        <v>0</v>
      </c>
      <c r="D224" t="s">
        <v>952</v>
      </c>
    </row>
    <row r="225" spans="2:4">
      <c r="B225" s="85" t="s">
        <v>782</v>
      </c>
      <c r="C225" s="88">
        <v>0</v>
      </c>
      <c r="D225" t="s">
        <v>953</v>
      </c>
    </row>
    <row r="226" spans="2:4">
      <c r="B226" s="85" t="s">
        <v>783</v>
      </c>
      <c r="C226" s="88">
        <v>0</v>
      </c>
      <c r="D226" t="s">
        <v>954</v>
      </c>
    </row>
    <row r="227" spans="2:4">
      <c r="B227" s="85" t="s">
        <v>784</v>
      </c>
      <c r="C227" s="88">
        <v>0</v>
      </c>
      <c r="D227" t="s">
        <v>955</v>
      </c>
    </row>
    <row r="228" spans="2:4">
      <c r="B228" s="85"/>
      <c r="C228" s="85"/>
      <c r="D228" s="85"/>
    </row>
    <row r="229" spans="2:4">
      <c r="B229" s="85"/>
      <c r="C229" s="85"/>
      <c r="D229" s="85"/>
    </row>
    <row r="230" spans="2:4">
      <c r="B230" s="85"/>
      <c r="C230" s="85"/>
      <c r="D230" s="85"/>
    </row>
    <row r="231" spans="2:4">
      <c r="B231" s="85"/>
      <c r="C231" s="85"/>
      <c r="D231" s="85"/>
    </row>
    <row r="232" spans="2:4">
      <c r="B232" s="85"/>
      <c r="C232" s="85"/>
      <c r="D232" s="85"/>
    </row>
    <row r="233" spans="2:4">
      <c r="B233" s="85"/>
      <c r="C233" s="85"/>
      <c r="D233" s="85"/>
    </row>
    <row r="234" spans="2:4">
      <c r="B234" s="85"/>
      <c r="C234" s="85"/>
      <c r="D234" s="85"/>
    </row>
    <row r="235" spans="2:4">
      <c r="B235" s="85"/>
      <c r="C235" s="85"/>
      <c r="D235" s="85"/>
    </row>
    <row r="236" spans="2:4">
      <c r="B236" s="85"/>
      <c r="C236" s="85"/>
      <c r="D236" s="85"/>
    </row>
    <row r="237" spans="2:4">
      <c r="B237" s="85"/>
      <c r="C237" s="85"/>
      <c r="D237" s="85"/>
    </row>
    <row r="238" spans="2:4">
      <c r="B238" s="85"/>
      <c r="C238" s="85"/>
      <c r="D238" s="85"/>
    </row>
    <row r="239" spans="2:4">
      <c r="B239" s="85"/>
      <c r="C239" s="85"/>
      <c r="D239" s="85"/>
    </row>
    <row r="240" spans="2:4">
      <c r="B240" s="85"/>
      <c r="C240" s="85"/>
      <c r="D240" s="85"/>
    </row>
    <row r="241" spans="2:4">
      <c r="B241" s="85"/>
      <c r="C241" s="85"/>
      <c r="D241" s="85"/>
    </row>
    <row r="242" spans="2:4">
      <c r="B242" s="85"/>
      <c r="C242" s="85"/>
      <c r="D242" s="85"/>
    </row>
    <row r="243" spans="2:4">
      <c r="B243" s="85"/>
      <c r="C243" s="85"/>
      <c r="D243" s="85"/>
    </row>
    <row r="244" spans="2:4">
      <c r="B244" s="85"/>
      <c r="C244" s="85"/>
      <c r="D244" s="85"/>
    </row>
    <row r="245" spans="2:4">
      <c r="B245" s="85"/>
      <c r="C245" s="85"/>
      <c r="D245" s="85"/>
    </row>
    <row r="246" spans="2:4">
      <c r="B246" s="85"/>
      <c r="C246" s="85"/>
      <c r="D246" s="85"/>
    </row>
    <row r="247" spans="2:4">
      <c r="B247" s="85"/>
      <c r="C247" s="85"/>
      <c r="D247" s="8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570</v>
      </c>
    </row>
    <row r="3" spans="2:18">
      <c r="B3" s="2" t="s">
        <v>2</v>
      </c>
      <c r="C3" t="s">
        <v>571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570</v>
      </c>
    </row>
    <row r="3" spans="2:18">
      <c r="B3" s="2" t="s">
        <v>2</v>
      </c>
      <c r="C3" t="s">
        <v>571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570</v>
      </c>
    </row>
    <row r="3" spans="2:23">
      <c r="B3" s="2" t="s">
        <v>2</v>
      </c>
      <c r="C3" t="s">
        <v>571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2023-05-31T10:27:54Z</dcterms:modified>
</cp:coreProperties>
</file>