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<sst xmlns="http://schemas.openxmlformats.org/spreadsheetml/2006/main" count="1254" uniqueCount="197">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</sst>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externalLink" Target="externalLinks/externalLink4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externalLink" Target="externalLinks/externalLink3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externalLink" Target="externalLinks/externalLink2.xml" /><Relationship Id="rId37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externalLink" Target="externalLinks/externalLink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theme" Target="theme/theme1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30/03/2023</x:v>
      </x:c>
    </x:row>
    <x:row r="2" spans="1:36">
      <x:c r="B2" s="2" t="s">
        <x:v>1</x:v>
      </x:c>
    </x:row>
    <x:row r="3" spans="1:36">
      <x:c r="B3" s="2" t="s">
        <x:v>2</x:v>
      </x:c>
      <x:c r="C3" t="str">
        <x:v>22755אלטשולר תקציבית אגח</x:v>
      </x:c>
    </x:row>
    <x:row r="4" spans="1:36">
      <x:c r="B4" s="2" t="s">
        <x:v>3</x:v>
      </x:c>
      <x:c r="C4" t="str">
        <x:v>1309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6486.456224992</x:v>
      </x:c>
      <x:c r="D11" s="93" t="n">
        <x:v>0.0752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75219.8097421370</x:v>
      </x:c>
      <x:c r="D13" s="95" t="n">
        <x:v>0.872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4355.146147869</x:v>
      </x:c>
      <x:c r="D15" s="95" t="n">
        <x:v>0.0505</x:v>
      </x:c>
    </x:row>
    <x:row r="16" spans="1:36">
      <x:c r="A16" s="10" t="s">
        <x:v>13</x:v>
      </x:c>
      <x:c r="B16" s="71" t="s">
        <x:v>19</x:v>
      </x:c>
      <x:c r="C16" s="94" t="n">
        <x:v>0</x:v>
      </x:c>
      <x:c r="D16" s="95" t="n">
        <x:v>0.00</x:v>
      </x:c>
    </x:row>
    <x:row r="17" spans="1:4">
      <x:c r="A17" s="10" t="s">
        <x:v>13</x:v>
      </x:c>
      <x:c r="B17" s="71" t="s">
        <x:v>195</x:v>
      </x:c>
      <x:c r="C17" s="94" t="n">
        <x:v>0</x:v>
      </x:c>
      <x:c r="D17" s="95" t="n">
        <x:v>0.00</x:v>
      </x:c>
    </x:row>
    <x:row r="18" spans="1:4">
      <x:c r="A18" s="10" t="s">
        <x:v>13</x:v>
      </x:c>
      <x:c r="B18" s="71" t="s">
        <x:v>20</x:v>
      </x:c>
      <x:c r="C18" s="94" t="n">
        <x:v>0</x:v>
      </x:c>
      <x:c r="D18" s="95" t="n">
        <x:v>0.00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29.2890638039997</x:v>
      </x:c>
      <x:c r="D21" s="95" t="n">
        <x:v>0.0003</x:v>
      </x:c>
    </x:row>
    <x:row r="22" spans="1:4">
      <x:c r="A22" s="10" t="s">
        <x:v>13</x:v>
      </x:c>
      <x:c r="B22" s="71" t="s">
        <x:v>24</x:v>
      </x:c>
      <x:c r="C22" s="94" t="n">
        <x:v>0</x:v>
      </x:c>
      <x:c r="D22" s="95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0</x:v>
      </x:c>
      <x:c r="D26" s="95" t="n">
        <x:v>0.00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0</x:v>
      </x:c>
      <x:c r="D28" s="95" t="n">
        <x:v>0.00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320.917414667646193</x:v>
      </x:c>
      <x:c r="D31" s="95" t="n">
        <x:v>0.0037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-179.3</x:v>
      </x:c>
      <x:c r="D34" s="95" t="n">
        <x:v>-0.0021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28.91936</x:v>
      </x:c>
      <x:c r="D37" s="95" t="n">
        <x:v>0.0003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86261.237953469645893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3.586</x:v>
      </x:c>
    </x:row>
    <x:row r="48">
      <x:c r="C48" t="str">
        <x:v>אירו</x:v>
      </x:c>
      <x:c r="D48" t="n">
        <x:v>3.8962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30/03/2023</x:v>
      </x:c>
    </x:row>
    <x:row r="2" spans="2:61">
      <x:c r="B2" s="2" t="s">
        <x:v>1</x:v>
      </x:c>
    </x:row>
    <x:row r="3" spans="2:61">
      <x:c r="B3" s="2" t="s">
        <x:v>2</x:v>
      </x:c>
      <x:c r="C3" t="str">
        <x:v>22755אלטשולר תקציבית אגח</x:v>
      </x:c>
    </x:row>
    <x:row r="4" spans="2:61">
      <x:c r="B4" s="2" t="s">
        <x:v>3</x:v>
      </x:c>
      <x:c r="C4" t="str">
        <x:v>1309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30/03/2023</x:v>
      </x:c>
    </x:row>
    <x:row r="2" spans="1:60">
      <x:c r="B2" s="2" t="s">
        <x:v>1</x:v>
      </x:c>
    </x:row>
    <x:row r="3" spans="1:60">
      <x:c r="B3" s="2" t="s">
        <x:v>2</x:v>
      </x:c>
      <x:c r="C3" t="str">
        <x:v>22755אלטשולר תקציבית אגח</x:v>
      </x:c>
    </x:row>
    <x:row r="4" spans="1:60">
      <x:c r="B4" s="2" t="s">
        <x:v>3</x:v>
      </x:c>
      <x:c r="C4" t="str">
        <x:v>1309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-16</x:v>
      </x:c>
      <x:c r="H11" s="25"/>
      <x:c r="I11" s="92" t="n">
        <x:v>29.2890638039997</x:v>
      </x:c>
      <x:c r="J11" s="93" t="n">
        <x:v>1.00</x:v>
      </x:c>
      <x:c r="K11" s="93" t="n">
        <x:v>0.0003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-16</x:v>
      </x:c>
      <x:c r="H14" s="19"/>
      <x:c r="I14" s="98" t="n">
        <x:v>29.2890638039997</x:v>
      </x:c>
      <x:c r="J14" s="97" t="n">
        <x:v>1.00</x:v>
      </x:c>
      <x:c r="K14" s="97" t="n">
        <x:v>0.0003</x:v>
      </x:c>
      <x:c r="BF14" s="16" t="s">
        <x:v>126</x:v>
      </x:c>
    </x:row>
    <x:row r="15" spans="1:60">
      <x:c r="B15" s="0" t="str">
        <x:v>UXYM3 Comdty- חוזים עתידיים בחול</x:v>
      </x:c>
      <x:c r="C15" s="0" t="str">
        <x:v>70160978</x:v>
      </x:c>
      <x:c r="D15" s="0" t="str">
        <x:v>אחר</x:v>
      </x:c>
      <x:c r="E15" s="0" t="str">
        <x:v>Other</x:v>
      </x:c>
      <x:c r="F15" s="0" t="str">
        <x:v>דולר אמריקאי</x:v>
      </x:c>
      <x:c r="G15" s="94" t="n">
        <x:v>-16</x:v>
      </x:c>
      <x:c r="H15" s="94" t="n">
        <x:v>-51047.587499999477133296151701</x:v>
      </x:c>
      <x:c r="I15" s="94" t="n">
        <x:v>29.2890638039997</x:v>
      </x:c>
      <x:c r="J15" s="95" t="n">
        <x:v>1.00</x:v>
      </x:c>
      <x:c r="K15" s="95" t="n">
        <x:v>0.0003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30/03/2023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22755אלטשולר תקציבית אגח</x:v>
      </x:c>
      <x:c r="E3" s="15"/>
    </x:row>
    <x:row r="4" spans="2:81">
      <x:c r="B4" s="2" t="s">
        <x:v>3</x:v>
      </x:c>
      <x:c r="C4" t="str">
        <x:v>1309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>
      <x:c r="B13" s="96" t="str">
        <x:v>סה"כ קרן מובטחת</x:v>
      </x:c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>
      <x:c r="B18" s="96" t="str">
        <x:v>סה"כ שכבת חוב (Tranch) בדרוג AA- ומעלה</x:v>
      </x:c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96" t="str">
        <x:v>סה"כ שכבת חוב (Tranch) בדרוג BBB- עד A+</x:v>
      </x:c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שכבת חוב (Tranch) בדרוג BB+ ומטה</x:v>
      </x:c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>
      <x:c r="B24" s="96" t="str">
        <x:v>סה"כ שכבת הון (Equity Tranch)</x:v>
      </x:c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>
      <x:c r="B26" s="96" t="str">
        <x:v>סה"כ בחו"ל</x:v>
      </x:c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>
      <x:c r="B27" s="96" t="str">
        <x:v>סה"כ קרן מובטחת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96" t="str">
        <x:v>סה"כ קרן לא מובטחת</x:v>
      </x:c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96" t="str">
        <x:v>סה"כ מוצרים מאוגחים</x:v>
      </x:c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>
      <x:c r="B32" s="96" t="str">
        <x:v>סה"כ שכבת חוב (Tranch) בדרוג AA- ומעלה</x:v>
      </x:c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>
      <x:c r="B34" s="96" t="str">
        <x:v>סה"כ שכבת חוב (Tranch) בדרוג BBB- עד A+</x:v>
      </x:c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>
      <x:c r="B36" s="96" t="str">
        <x:v>סה"כ שכבת חוב (Tranch) בדרוג BB+ ומטה</x:v>
      </x:c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>
      <x:c r="B38" s="96" t="str">
        <x:v>סה"כ שכבת הון (Equity Tranch)</x:v>
      </x:c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30/03/2023</x:v>
      </x:c>
    </x:row>
    <x:row r="2" spans="2:72">
      <x:c r="B2" s="2" t="s">
        <x:v>1</x:v>
      </x:c>
    </x:row>
    <x:row r="3" spans="2:72">
      <x:c r="B3" s="2" t="s">
        <x:v>2</x:v>
      </x:c>
      <x:c r="C3" t="str">
        <x:v>22755אלטשולר תקציבית אגח</x:v>
      </x:c>
    </x:row>
    <x:row r="4" spans="2:72">
      <x:c r="B4" s="2" t="s">
        <x:v>3</x:v>
      </x:c>
      <x:c r="C4" t="str">
        <x:v>1309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30/03/2023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22755אלטשולר תקציבית אגח</x:v>
      </x:c>
    </x:row>
    <x:row r="4" spans="2:65">
      <x:c r="B4" s="2" t="s">
        <x:v>3</x:v>
      </x:c>
      <x:c r="C4" t="str">
        <x:v>1309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30/03/2023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22755אלטשולר תקציבית אגח</x:v>
      </x:c>
    </x:row>
    <x:row r="4" spans="2:81">
      <x:c r="B4" s="2" t="s">
        <x:v>3</x:v>
      </x:c>
      <x:c r="C4" t="str">
        <x:v>1309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3:5">
      <x:c r="B17" s="96" t="str">
        <x:v>סה"כ צמודות למט"ח</x:v>
      </x:c>
      <x:c r="C17" s="16"/>
      <x:c r="D17" s="16"/>
      <x:c r="E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3:5">
      <x:c r="B22" s="96" t="str">
        <x:v>סה"כ חברות ישראליות בחו"ל</x:v>
      </x:c>
      <x:c r="C22" s="16"/>
      <x:c r="D22" s="16"/>
      <x:c r="E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3:5">
      <x:c r="B24" s="96" t="str">
        <x:v>סה"כ חברות זרות בחו"ל</x:v>
      </x:c>
      <x:c r="C24" s="16"/>
      <x:c r="D24" s="16"/>
      <x:c r="E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30/03/2023</x:v>
      </x:c>
    </x:row>
    <x:row r="2" spans="2:98">
      <x:c r="B2" s="2" t="s">
        <x:v>1</x:v>
      </x:c>
    </x:row>
    <x:row r="3" spans="2:98">
      <x:c r="B3" s="2" t="s">
        <x:v>2</x:v>
      </x:c>
      <x:c r="C3" t="str">
        <x:v>22755אלטשולר תקציבית אגח</x:v>
      </x:c>
    </x:row>
    <x:row r="4" spans="2:98">
      <x:c r="B4" s="2" t="s">
        <x:v>3</x:v>
      </x:c>
      <x:c r="C4" t="str">
        <x:v>1309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30/03/2023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22755אלטשולר תקציבית אגח</x:v>
      </x:c>
    </x:row>
    <x:row r="4" spans="2:55">
      <x:c r="B4" s="2" t="s">
        <x:v>3</x:v>
      </x:c>
      <x:c r="C4" t="str">
        <x:v>1309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0</x:v>
      </x:c>
      <x:c r="G11" s="7"/>
      <x:c r="H11" s="92" t="n">
        <x:v>0</x:v>
      </x:c>
      <x:c r="I11" s="7"/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0</x:v>
      </x:c>
      <x:c r="H21" s="98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0</x:v>
      </x:c>
      <x:c r="H24" s="98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4" t="n">
        <x:v>0</x:v>
      </x:c>
      <x:c r="G25" s="94" t="n">
        <x:v>0</x:v>
      </x:c>
      <x:c r="H25" s="94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30/03/2023</x:v>
      </x:c>
    </x:row>
    <x:row r="2" spans="2:59">
      <x:c r="B2" s="2" t="s">
        <x:v>1</x:v>
      </x:c>
    </x:row>
    <x:row r="3" spans="2:59">
      <x:c r="B3" s="2" t="s">
        <x:v>2</x:v>
      </x:c>
      <x:c r="C3" t="str">
        <x:v>22755אלטשולר תקציבית אגח</x:v>
      </x:c>
    </x:row>
    <x:row r="4" spans="2:59">
      <x:c r="B4" s="2" t="s">
        <x:v>3</x:v>
      </x:c>
      <x:c r="C4" t="str">
        <x:v>1309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30/03/2023</x:v>
      </x:c>
    </x:row>
    <x:row r="2" spans="2:52">
      <x:c r="B2" s="2" t="s">
        <x:v>1</x:v>
      </x:c>
    </x:row>
    <x:row r="3" spans="2:52">
      <x:c r="B3" s="2" t="s">
        <x:v>2</x:v>
      </x:c>
      <x:c r="C3" t="str">
        <x:v>22755אלטשולר תקציבית אגח</x:v>
      </x:c>
    </x:row>
    <x:row r="4" spans="2:52">
      <x:c r="B4" s="2" t="s">
        <x:v>3</x:v>
      </x:c>
      <x:c r="C4" t="str">
        <x:v>1309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30/03/2023</x:v>
      </x:c>
    </x:row>
    <x:row r="2" spans="2:13">
      <x:c r="B2" s="2" t="s">
        <x:v>1</x:v>
      </x:c>
    </x:row>
    <x:row r="3" spans="2:13">
      <x:c r="B3" s="2" t="s">
        <x:v>2</x:v>
      </x:c>
      <x:c r="C3" t="str">
        <x:v>22755אלטשולר תקציבית אגח</x:v>
      </x:c>
    </x:row>
    <x:row r="4" spans="2:13">
      <x:c r="B4" s="2" t="s">
        <x:v>3</x:v>
      </x:c>
      <x:c r="C4" t="str">
        <x:v>1309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6486.456224992</x:v>
      </x:c>
      <x:c r="K11" s="93" t="n">
        <x:v>1.00</x:v>
      </x:c>
      <x:c r="L11" s="93" t="n">
        <x:v>0.0752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6486.456224992</x:v>
      </x:c>
      <x:c r="K12" s="97" t="n">
        <x:v>1.00</x:v>
      </x:c>
      <x:c r="L12" s="97" t="n">
        <x:v>0.0752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4417.82526</x:v>
      </x:c>
      <x:c r="K13" s="97" t="n">
        <x:v>0.6811</x:v>
      </x:c>
      <x:c r="L13" s="97" t="n">
        <x:v>0.0512</x:v>
      </x:c>
    </x:row>
    <x:row r="14" spans="2:13">
      <x:c r="B14" s="0" t="str">
        <x:v>עו'ש- בנק הפועלים</x:v>
      </x:c>
      <x:c r="C14" s="0" t="str">
        <x:v>1111111111- 12- בנק הפועלים</x:v>
      </x:c>
      <x:c r="D14" s="0" t="str">
        <x:v>12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-0.00026</x:v>
      </x:c>
      <x:c r="K14" s="95" t="n">
        <x:v>0.00</x:v>
      </x:c>
      <x:c r="L14" s="95" t="n">
        <x:v>0.00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5" t="n">
        <x:v>0.00</x:v>
      </x:c>
      <x:c r="I15" s="95" t="n">
        <x:v>0.00</x:v>
      </x:c>
      <x:c r="J15" s="94" t="n">
        <x:v>4417.82552</x:v>
      </x:c>
      <x:c r="K15" s="95" t="n">
        <x:v>0.6811</x:v>
      </x:c>
      <x:c r="L15" s="95" t="n">
        <x:v>0.0512</x:v>
      </x:c>
    </x:row>
    <x:row r="16" spans="2:13">
      <x:c r="B16" s="96" t="str">
        <x:v>סה"כ יתרת מזומנים ועו"ש נקובים במט"ח</x:v>
      </x:c>
      <x:c r="D16" s="16"/>
      <x:c r="I16" s="97" t="n">
        <x:v>0.00</x:v>
      </x:c>
      <x:c r="J16" s="98" t="n">
        <x:v>388.080794992</x:v>
      </x:c>
      <x:c r="K16" s="97" t="n">
        <x:v>0.0598</x:v>
      </x:c>
      <x:c r="L16" s="97" t="n">
        <x:v>0.0045</x:v>
      </x:c>
    </x:row>
    <x:row r="17" spans="4:4">
      <x:c r="B17" s="0" t="str">
        <x:v>דולר- לאומי</x:v>
      </x:c>
      <x:c r="C17" s="0" t="str">
        <x:v>20001- 10- לאומי</x:v>
      </x:c>
      <x:c r="D17" s="0" t="str">
        <x:v>10</x:v>
      </x:c>
      <x:c r="E17" s="0" t="str">
        <x:v>ilAAA</x:v>
      </x:c>
      <x:c r="F17" s="0" t="str">
        <x:v>S&amp;P מעלות</x:v>
      </x:c>
      <x:c r="G17" s="0" t="str">
        <x:v>דולר אמריקאי</x:v>
      </x:c>
      <x:c r="H17" s="95" t="n">
        <x:v>0.00</x:v>
      </x:c>
      <x:c r="I17" s="95" t="n">
        <x:v>0.00</x:v>
      </x:c>
      <x:c r="J17" s="94" t="n">
        <x:v>388.0821197</x:v>
      </x:c>
      <x:c r="K17" s="95" t="n">
        <x:v>0.0598</x:v>
      </x:c>
      <x:c r="L17" s="95" t="n">
        <x:v>0.0045</x:v>
      </x:c>
    </x:row>
    <x:row r="18" spans="4:4">
      <x:c r="B18" s="0" t="str">
        <x:v>יורו- לאומי</x:v>
      </x:c>
      <x:c r="C18" s="0" t="str">
        <x:v>20003- 10- לאומי</x:v>
      </x:c>
      <x:c r="D18" s="0" t="str">
        <x:v>10</x:v>
      </x:c>
      <x:c r="E18" s="0" t="str">
        <x:v>ilAAA</x:v>
      </x:c>
      <x:c r="F18" s="0" t="str">
        <x:v>S&amp;P מעלות</x:v>
      </x:c>
      <x:c r="G18" s="0" t="str">
        <x:v>אירו</x:v>
      </x:c>
      <x:c r="H18" s="95" t="n">
        <x:v>0.00</x:v>
      </x:c>
      <x:c r="I18" s="95" t="n">
        <x:v>0.00</x:v>
      </x:c>
      <x:c r="J18" s="94" t="n">
        <x:v>-0.001324708</x:v>
      </x:c>
      <x:c r="K18" s="95" t="n">
        <x:v>0.00</x:v>
      </x:c>
      <x:c r="L18" s="95" t="n">
        <x:v>0.00</x:v>
      </x:c>
    </x:row>
    <x:row r="19" spans="4:4">
      <x:c r="B19" s="96" t="str">
        <x:v>סה"כ פח"ק/פר"י</x:v>
      </x:c>
      <x:c r="D19" s="16"/>
      <x:c r="I19" s="97" t="n">
        <x:v>0.00</x:v>
      </x:c>
      <x:c r="J19" s="98" t="n">
        <x:v>1680.55017</x:v>
      </x:c>
      <x:c r="K19" s="97" t="n">
        <x:v>0.2591</x:v>
      </x:c>
      <x:c r="L19" s="97" t="n">
        <x:v>0.0195</x:v>
      </x:c>
    </x:row>
    <x:row r="20" spans="4:4">
      <x:c r="B20" s="0" t="str">
        <x:v>פ.ח.ק.- בנק הפועלים</x:v>
      </x:c>
      <x:c r="C20" s="0" t="str">
        <x:v>1111111110- 12- בנק הפועלים</x:v>
      </x:c>
      <x:c r="D20" s="0" t="str">
        <x:v>12</x:v>
      </x:c>
      <x:c r="E20" s="0" t="str">
        <x:v>ilAAA</x:v>
      </x:c>
      <x:c r="F20" s="0" t="str">
        <x:v>S&amp;P מעלות</x:v>
      </x:c>
      <x:c r="G20" s="0" t="str">
        <x:v>שקל חדש</x:v>
      </x:c>
      <x:c r="H20" s="95" t="n">
        <x:v>0.00</x:v>
      </x:c>
      <x:c r="I20" s="95" t="n">
        <x:v>0.00</x:v>
      </x:c>
      <x:c r="J20" s="94" t="n">
        <x:v>1680.55017</x:v>
      </x:c>
      <x:c r="K20" s="95" t="n">
        <x:v>0.2591</x:v>
      </x:c>
      <x:c r="L20" s="95" t="n">
        <x:v>0.0195</x:v>
      </x:c>
    </x:row>
    <x:row r="21" spans="4:4">
      <x:c r="B21" s="96" t="str">
        <x:v>סה"כ פק"מ לתקופה של עד שלושה חודשים</x:v>
      </x:c>
      <x:c r="D21" s="16"/>
      <x:c r="I21" s="97" t="n">
        <x:v>0.00</x:v>
      </x:c>
      <x:c r="J21" s="98" t="n">
        <x:v>0</x:v>
      </x:c>
      <x:c r="K21" s="97" t="n">
        <x:v>0.00</x:v>
      </x:c>
      <x:c r="L21" s="97" t="n">
        <x:v>0.00</x:v>
      </x:c>
    </x:row>
    <x:row r="22" spans="4:4">
      <x:c r="B22" s="0" t="str">
        <x:v>0</x:v>
      </x:c>
      <x:c r="C22" s="0" t="str">
        <x:v>0</x:v>
      </x:c>
      <x:c r="D22" s="16"/>
      <x:c r="E22" s="0" t="str">
        <x:v>0</x:v>
      </x:c>
      <x:c r="G22" s="0" t="str">
        <x:v>0</x:v>
      </x:c>
      <x:c r="H22" s="95" t="n">
        <x:v>0.00</x:v>
      </x:c>
      <x:c r="I22" s="95" t="n">
        <x:v>0.00</x:v>
      </x:c>
      <x:c r="J22" s="94" t="n">
        <x:v>0</x:v>
      </x:c>
      <x:c r="K22" s="95" t="n">
        <x:v>0.00</x:v>
      </x:c>
      <x:c r="L22" s="95" t="n">
        <x:v>0.00</x:v>
      </x:c>
    </x:row>
    <x:row r="23" spans="4:4">
      <x:c r="B23" s="96" t="str">
        <x:v>סה"כ פקדון צמוד מדד עד שלושה חודשים</x:v>
      </x:c>
      <x:c r="D23" s="16"/>
      <x:c r="I23" s="97" t="n">
        <x:v>0.00</x:v>
      </x:c>
      <x:c r="J23" s="98" t="n">
        <x:v>0</x:v>
      </x:c>
      <x:c r="K23" s="97" t="n">
        <x:v>0.00</x:v>
      </x:c>
      <x:c r="L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5" t="n">
        <x:v>0.00</x:v>
      </x:c>
      <x:c r="I24" s="95" t="n">
        <x:v>0.00</x:v>
      </x:c>
      <x:c r="J24" s="94" t="n">
        <x:v>0</x:v>
      </x:c>
      <x:c r="K24" s="95" t="n">
        <x:v>0.00</x:v>
      </x:c>
      <x:c r="L24" s="95" t="n">
        <x:v>0.00</x:v>
      </x:c>
    </x:row>
    <x:row r="25" spans="4:4">
      <x:c r="B25" s="96" t="str">
        <x:v>סה"כ פקדון צמוד מט"ח עד שלושה חודשים (פצ"מ)</x:v>
      </x:c>
      <x:c r="D25" s="16"/>
      <x:c r="I25" s="97" t="n">
        <x:v>0.00</x:v>
      </x:c>
      <x:c r="J25" s="98" t="n">
        <x:v>0</x:v>
      </x:c>
      <x:c r="K25" s="97" t="n">
        <x:v>0.00</x:v>
      </x:c>
      <x:c r="L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5" t="n">
        <x:v>0.00</x:v>
      </x:c>
      <x:c r="I26" s="95" t="n">
        <x:v>0.00</x:v>
      </x:c>
      <x:c r="J26" s="94" t="n">
        <x:v>0</x:v>
      </x:c>
      <x:c r="K26" s="95" t="n">
        <x:v>0.00</x:v>
      </x:c>
      <x:c r="L26" s="95" t="n">
        <x:v>0.00</x:v>
      </x:c>
    </x:row>
    <x:row r="27" spans="4:4">
      <x:c r="B27" s="96" t="str">
        <x:v>סה"כ פקדונות במט"ח עד שלושה חודשים</x:v>
      </x:c>
      <x:c r="D27" s="16"/>
      <x:c r="I27" s="97" t="n">
        <x:v>0.00</x:v>
      </x:c>
      <x:c r="J27" s="98" t="n">
        <x:v>0</x:v>
      </x:c>
      <x:c r="K27" s="97" t="n">
        <x:v>0.00</x:v>
      </x:c>
      <x:c r="L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G28" s="0" t="str">
        <x:v>0</x:v>
      </x:c>
      <x:c r="H28" s="95" t="n">
        <x:v>0.00</x:v>
      </x:c>
      <x:c r="I28" s="95" t="n">
        <x:v>0.00</x:v>
      </x:c>
      <x:c r="J28" s="94" t="n">
        <x:v>0</x:v>
      </x:c>
      <x:c r="K28" s="95" t="n">
        <x:v>0.00</x:v>
      </x:c>
      <x:c r="L28" s="95" t="n">
        <x:v>0.00</x:v>
      </x:c>
    </x:row>
    <x:row r="29" spans="4:4">
      <x:c r="B29" s="96" t="str">
        <x:v>סה"כ בחו"ל</x:v>
      </x:c>
      <x:c r="D29" s="16"/>
      <x:c r="I29" s="97" t="n">
        <x:v>0.00</x:v>
      </x:c>
      <x:c r="J29" s="98" t="n">
        <x:v>0</x:v>
      </x:c>
      <x:c r="K29" s="97" t="n">
        <x:v>0.00</x:v>
      </x:c>
      <x:c r="L29" s="97" t="n">
        <x:v>0.00</x:v>
      </x:c>
    </x:row>
    <x:row r="30" spans="4:4">
      <x:c r="B30" s="96" t="str">
        <x:v>סה"כ יתרות מזומנים ועו"ש נקובים במט"ח</x:v>
      </x:c>
      <x:c r="D30" s="16"/>
      <x:c r="I30" s="97" t="n">
        <x:v>0.00</x:v>
      </x:c>
      <x:c r="J30" s="98" t="n">
        <x:v>0</x:v>
      </x:c>
      <x:c r="K30" s="97" t="n">
        <x:v>0.00</x:v>
      </x:c>
      <x:c r="L30" s="97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5" t="n">
        <x:v>0.00</x:v>
      </x:c>
      <x:c r="I31" s="95" t="n">
        <x:v>0.00</x:v>
      </x:c>
      <x:c r="J31" s="94" t="n">
        <x:v>0</x:v>
      </x:c>
      <x:c r="K31" s="95" t="n">
        <x:v>0.00</x:v>
      </x:c>
      <x:c r="L31" s="95" t="n">
        <x:v>0.00</x:v>
      </x:c>
    </x:row>
    <x:row r="32" spans="4:4">
      <x:c r="B32" s="96" t="str">
        <x:v>סה"כ פקדונות במט"ח עד שלושה חודשים</x:v>
      </x:c>
      <x:c r="D32" s="16"/>
      <x:c r="I32" s="97" t="n">
        <x:v>0.00</x:v>
      </x:c>
      <x:c r="J32" s="98" t="n">
        <x:v>0</x:v>
      </x:c>
      <x:c r="K32" s="97" t="n">
        <x:v>0.00</x:v>
      </x:c>
      <x:c r="L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G33" s="0" t="str">
        <x:v>0</x:v>
      </x:c>
      <x:c r="H33" s="95" t="n">
        <x:v>0.00</x:v>
      </x:c>
      <x:c r="I33" s="95" t="n">
        <x:v>0.00</x:v>
      </x:c>
      <x:c r="J33" s="94" t="n">
        <x:v>0</x:v>
      </x:c>
      <x:c r="K33" s="95" t="n">
        <x:v>0.00</x:v>
      </x:c>
      <x:c r="L33" s="95" t="n">
        <x:v>0.00</x:v>
      </x:c>
    </x:row>
    <x:row r="34" spans="4:4">
      <x:c r="B34" t="str">
        <x:v>בעל ענין/צד קשור *</x:v>
      </x:c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30/03/2023</x:v>
      </x:c>
    </x:row>
    <x:row r="2" spans="2:49">
      <x:c r="B2" s="2" t="s">
        <x:v>1</x:v>
      </x:c>
    </x:row>
    <x:row r="3" spans="2:49">
      <x:c r="B3" s="2" t="s">
        <x:v>2</x:v>
      </x:c>
      <x:c r="C3" t="str">
        <x:v>22755אלטשולר תקציבית אגח</x:v>
      </x:c>
    </x:row>
    <x:row r="4" spans="2:49">
      <x:c r="B4" s="2" t="s">
        <x:v>3</x:v>
      </x:c>
      <x:c r="C4" t="str">
        <x:v>1309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389736.95</x:v>
      </x:c>
      <x:c r="H11" s="7"/>
      <x:c r="I11" s="92" t="n">
        <x:v>320.917414667646193</x:v>
      </x:c>
      <x:c r="J11" s="93" t="n">
        <x:v>1.00</x:v>
      </x:c>
      <x:c r="K11" s="93" t="n">
        <x:v>0.0037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-1051657</x:v>
      </x:c>
      <x:c r="I12" s="98" t="n">
        <x:v>203.620504667646093</x:v>
      </x:c>
      <x:c r="J12" s="97" t="n">
        <x:v>0.6345</x:v>
      </x:c>
      <x:c r="K12" s="97" t="n">
        <x:v>0.0024</x:v>
      </x:c>
    </x:row>
    <x:row r="13" spans="2:49">
      <x:c r="B13" s="96" t="str">
        <x:v>סה"כ מדדים כולל מניות</x:v>
      </x:c>
      <x:c r="C13" s="16"/>
      <x:c r="D13" s="16"/>
      <x:c r="G13" s="98" t="n">
        <x:v>2594400</x:v>
      </x:c>
      <x:c r="I13" s="98" t="n">
        <x:v>93.8599501</x:v>
      </x:c>
      <x:c r="J13" s="97" t="n">
        <x:v>0.2925</x:v>
      </x:c>
      <x:c r="K13" s="97" t="n">
        <x:v>0.0011</x:v>
      </x:c>
    </x:row>
    <x:row r="14" spans="2:49">
      <x:c r="B14" s="0" t="str">
        <x:v>Cpi  09.03.32 poalim- בנק הפועלים בע"מ</x:v>
      </x:c>
      <x:c r="C14" s="0" t="str">
        <x:v>900152140</x:v>
      </x:c>
      <x:c r="D14" s="0" t="str">
        <x:v>אחר</x:v>
      </x:c>
      <x:c r="E14" s="0" t="str">
        <x:v>שקל חדש</x:v>
      </x:c>
      <x:c r="F14" s="0" t="str">
        <x:v>09/03/22</x:v>
      </x:c>
      <x:c r="G14" s="94" t="n">
        <x:v>973400</x:v>
      </x:c>
      <x:c r="H14" s="94" t="n">
        <x:v>3.70800</x:v>
      </x:c>
      <x:c r="I14" s="94" t="n">
        <x:v>36.093672</x:v>
      </x:c>
      <x:c r="J14" s="95" t="n">
        <x:v>0.1125</x:v>
      </x:c>
      <x:c r="K14" s="95" t="n">
        <x:v>0.0004</x:v>
      </x:c>
    </x:row>
    <x:row r="15" spans="2:49">
      <x:c r="B15" s="0" t="str">
        <x:v>Cpi  23.03.32 poalim- בנק הפועלים בע"מ</x:v>
      </x:c>
      <x:c r="C15" s="0" t="str">
        <x:v>29994475</x:v>
      </x:c>
      <x:c r="D15" s="0" t="str">
        <x:v>אחר</x:v>
      </x:c>
      <x:c r="E15" s="0" t="str">
        <x:v>שקל חדש</x:v>
      </x:c>
      <x:c r="F15" s="0" t="str">
        <x:v>23/03/22</x:v>
      </x:c>
      <x:c r="G15" s="94" t="n">
        <x:v>1218900</x:v>
      </x:c>
      <x:c r="H15" s="94" t="n">
        <x:v>3.550200</x:v>
      </x:c>
      <x:c r="I15" s="94" t="n">
        <x:v>43.2733878</x:v>
      </x:c>
      <x:c r="J15" s="95" t="n">
        <x:v>0.1348</x:v>
      </x:c>
      <x:c r="K15" s="95" t="n">
        <x:v>0.0005</x:v>
      </x:c>
    </x:row>
    <x:row r="16" spans="2:49">
      <x:c r="B16" s="0" t="str">
        <x:v>FWD CPI 24.03.2032- בנק הפועלים בע"מ</x:v>
      </x:c>
      <x:c r="C16" s="0" t="str">
        <x:v>29994476</x:v>
      </x:c>
      <x:c r="D16" s="0" t="str">
        <x:v>אחר</x:v>
      </x:c>
      <x:c r="E16" s="0" t="str">
        <x:v>שקל חדש</x:v>
      </x:c>
      <x:c r="F16" s="0" t="str">
        <x:v>24/03/22</x:v>
      </x:c>
      <x:c r="G16" s="94" t="n">
        <x:v>402100</x:v>
      </x:c>
      <x:c r="H16" s="94" t="n">
        <x:v>3.604300</x:v>
      </x:c>
      <x:c r="I16" s="94" t="n">
        <x:v>14.4928903</x:v>
      </x:c>
      <x:c r="J16" s="95" t="n">
        <x:v>0.0452</x:v>
      </x:c>
      <x:c r="K16" s="95" t="n">
        <x:v>0.0002</x:v>
      </x:c>
    </x:row>
    <x:row r="17" spans="3:4">
      <x:c r="B17" s="96" t="str">
        <x:v>סה"כ ש"ח/מט"ח</x:v>
      </x:c>
      <x:c r="C17" s="16"/>
      <x:c r="D17" s="16"/>
      <x:c r="G17" s="98" t="n">
        <x:v>-1724457</x:v>
      </x:c>
      <x:c r="I17" s="98" t="n">
        <x:v>117.756147067646093</x:v>
      </x:c>
      <x:c r="J17" s="97" t="n">
        <x:v>0.3669</x:v>
      </x:c>
      <x:c r="K17" s="97" t="n">
        <x:v>0.0014</x:v>
      </x:c>
    </x:row>
    <x:row r="18" spans="3:4">
      <x:c r="B18" s="0" t="str">
        <x:v>FWC CCY\ILS 20230222 USD/ILS 3.6200000 20230808</x:v>
      </x:c>
      <x:c r="C18" s="0" t="str">
        <x:v>90017343</x:v>
      </x:c>
      <x:c r="D18" s="0" t="str">
        <x:v>אחר</x:v>
      </x:c>
      <x:c r="E18" s="0" t="str">
        <x:v>דולר אמריקאי</x:v>
      </x:c>
      <x:c r="F18" s="0" t="str">
        <x:v>22/02/23</x:v>
      </x:c>
      <x:c r="G18" s="94" t="n">
        <x:v>-101300</x:v>
      </x:c>
      <x:c r="H18" s="94" t="n">
        <x:v>-5.3887412587412635735439289200</x:v>
      </x:c>
      <x:c r="I18" s="94" t="n">
        <x:v>5.4587948951049</x:v>
      </x:c>
      <x:c r="J18" s="95" t="n">
        <x:v>0.017</x:v>
      </x:c>
      <x:c r="K18" s="95" t="n">
        <x:v>0.0001</x:v>
      </x:c>
    </x:row>
    <x:row r="19" spans="3:4">
      <x:c r="B19" s="0" t="str">
        <x:v>FWD CCY\ILS 20230112 USD\ILS 3.4300000 20230501</x:v>
      </x:c>
      <x:c r="C19" s="0" t="str">
        <x:v>90017001</x:v>
      </x:c>
      <x:c r="D19" s="0" t="str">
        <x:v>אחר</x:v>
      </x:c>
      <x:c r="E19" s="0" t="str">
        <x:v>דולר אמריקאי</x:v>
      </x:c>
      <x:c r="F19" s="0" t="str">
        <x:v>13/01/23</x:v>
      </x:c>
      <x:c r="G19" s="94" t="n">
        <x:v>121100</x:v>
      </x:c>
      <x:c r="H19" s="94" t="n">
        <x:v>15.286381802721139554087530970</x:v>
      </x:c>
      <x:c r="I19" s="94" t="n">
        <x:v>18.5118083630953</x:v>
      </x:c>
      <x:c r="J19" s="95" t="n">
        <x:v>0.0577</x:v>
      </x:c>
      <x:c r="K19" s="95" t="n">
        <x:v>0.0002</x:v>
      </x:c>
    </x:row>
    <x:row r="20" spans="3:4">
      <x:c r="B20" s="0" t="str">
        <x:v>FWD CCY\ILS 20230329 EUR\ILS 3.8715000 20230413</x:v>
      </x:c>
      <x:c r="C20" s="0" t="str">
        <x:v>90017641</x:v>
      </x:c>
      <x:c r="D20" s="0" t="str">
        <x:v>אחר</x:v>
      </x:c>
      <x:c r="E20" s="0" t="str">
        <x:v>אירו</x:v>
      </x:c>
      <x:c r="F20" s="0" t="str">
        <x:v>29/03/23</x:v>
      </x:c>
      <x:c r="G20" s="94" t="n">
        <x:v>28500</x:v>
      </x:c>
      <x:c r="H20" s="94" t="n">
        <x:v>2.6997543859649087719298245600</x:v>
      </x:c>
      <x:c r="I20" s="94" t="n">
        <x:v>0.769429999999999</x:v>
      </x:c>
      <x:c r="J20" s="95" t="n">
        <x:v>0.0024</x:v>
      </x:c>
      <x:c r="K20" s="95" t="n">
        <x:v>0.00</x:v>
      </x:c>
    </x:row>
    <x:row r="21" spans="3:4">
      <x:c r="B21" s="0" t="str">
        <x:v>FWD CCY\ILS 20230330 USD\ILS 3.5760000 20230509</x:v>
      </x:c>
      <x:c r="C21" s="0" t="str">
        <x:v>90017658</x:v>
      </x:c>
      <x:c r="D21" s="0" t="str">
        <x:v>אחר</x:v>
      </x:c>
      <x:c r="E21" s="0" t="str">
        <x:v>דולר אמריקאי</x:v>
      </x:c>
      <x:c r="F21" s="0" t="str">
        <x:v>30/03/23</x:v>
      </x:c>
      <x:c r="G21" s="94" t="n">
        <x:v>-1800</x:v>
      </x:c>
      <x:c r="H21" s="94" t="n">
        <x:v>0.6388888888888888888888888900</x:v>
      </x:c>
      <x:c r="I21" s="94" t="n">
        <x:v>-0.0115</x:v>
      </x:c>
      <x:c r="J21" s="95" t="n">
        <x:v>0.00</x:v>
      </x:c>
      <x:c r="K21" s="95" t="n">
        <x:v>0.00</x:v>
      </x:c>
    </x:row>
    <x:row r="22" spans="3:4">
      <x:c r="B22" s="0" t="str">
        <x:v>FWD CCY\ILS 20230330 USD\ILS 3.5800000 20230410</x:v>
      </x:c>
      <x:c r="C22" s="0" t="str">
        <x:v>90017657</x:v>
      </x:c>
      <x:c r="D22" s="0" t="str">
        <x:v>אחר</x:v>
      </x:c>
      <x:c r="E22" s="0" t="str">
        <x:v>דולר אמריקאי</x:v>
      </x:c>
      <x:c r="F22" s="0" t="str">
        <x:v>30/03/23</x:v>
      </x:c>
      <x:c r="G22" s="94" t="n">
        <x:v>1800</x:v>
      </x:c>
      <x:c r="H22" s="94" t="n">
        <x:v>0.5716666666666666666666666700</x:v>
      </x:c>
      <x:c r="I22" s="94" t="n">
        <x:v>0.01029</x:v>
      </x:c>
      <x:c r="J22" s="95" t="n">
        <x:v>0.00</x:v>
      </x:c>
      <x:c r="K22" s="95" t="n">
        <x:v>0.00</x:v>
      </x:c>
    </x:row>
    <x:row r="23" spans="3:4">
      <x:c r="B23" s="0" t="str">
        <x:v>FWP CCY\ILS 20230216 USD/ILS 3.5261000 20230509</x:v>
      </x:c>
      <x:c r="C23" s="0" t="str">
        <x:v>90017291</x:v>
      </x:c>
      <x:c r="D23" s="0" t="str">
        <x:v>אחר</x:v>
      </x:c>
      <x:c r="E23" s="0" t="str">
        <x:v>דולר אמריקאי</x:v>
      </x:c>
      <x:c r="F23" s="0" t="str">
        <x:v>16/02/23</x:v>
      </x:c>
      <x:c r="G23" s="94" t="n">
        <x:v>-238000</x:v>
      </x:c>
      <x:c r="H23" s="94" t="n">
        <x:v>5.57600</x:v>
      </x:c>
      <x:c r="I23" s="94" t="n">
        <x:v>-13.27088</x:v>
      </x:c>
      <x:c r="J23" s="95" t="n">
        <x:v>-0.0414</x:v>
      </x:c>
      <x:c r="K23" s="95" t="n">
        <x:v>-0.0002</x:v>
      </x:c>
    </x:row>
    <x:row r="24" spans="3:4">
      <x:c r="B24" s="0" t="str">
        <x:v>FWP CCY\ILS 20230222 USD/ILS 3.6760000 20230427</x:v>
      </x:c>
      <x:c r="C24" s="0" t="str">
        <x:v>90017345</x:v>
      </x:c>
      <x:c r="D24" s="0" t="str">
        <x:v>אחר</x:v>
      </x:c>
      <x:c r="E24" s="0" t="str">
        <x:v>דולר אמריקאי</x:v>
      </x:c>
      <x:c r="F24" s="0" t="str">
        <x:v>22/02/23</x:v>
      </x:c>
      <x:c r="G24" s="94" t="n">
        <x:v>-101300</x:v>
      </x:c>
      <x:c r="H24" s="94" t="n">
        <x:v>-9.198571428571431391905231980</x:v>
      </x:c>
      <x:c r="I24" s="94" t="n">
        <x:v>9.31815285714286</x:v>
      </x:c>
      <x:c r="J24" s="95" t="n">
        <x:v>0.029</x:v>
      </x:c>
      <x:c r="K24" s="95" t="n">
        <x:v>0.0001</x:v>
      </x:c>
    </x:row>
    <x:row r="25" spans="3:4">
      <x:c r="B25" s="0" t="str">
        <x:v>FWP CCY\ILS 20230316 USD/ILS 3.6400000 20230620</x:v>
      </x:c>
      <x:c r="C25" s="0" t="str">
        <x:v>90017541</x:v>
      </x:c>
      <x:c r="D25" s="0" t="str">
        <x:v>אחר</x:v>
      </x:c>
      <x:c r="E25" s="0" t="str">
        <x:v>דולר אמריקאי</x:v>
      </x:c>
      <x:c r="F25" s="0" t="str">
        <x:v>16/03/23</x:v>
      </x:c>
      <x:c r="G25" s="94" t="n">
        <x:v>-197000</x:v>
      </x:c>
      <x:c r="H25" s="94" t="n">
        <x:v>-6.500</x:v>
      </x:c>
      <x:c r="I25" s="94" t="n">
        <x:v>12.805</x:v>
      </x:c>
      <x:c r="J25" s="95" t="n">
        <x:v>0.0399</x:v>
      </x:c>
      <x:c r="K25" s="95" t="n">
        <x:v>0.0001</x:v>
      </x:c>
    </x:row>
    <x:row r="26" spans="3:4">
      <x:c r="B26" s="0" t="str">
        <x:v>IRS 31.03.2023 Poalim- בנק הפועלים בע"מ</x:v>
      </x:c>
      <x:c r="C26" s="0" t="str">
        <x:v>29994506</x:v>
      </x:c>
      <x:c r="D26" s="0" t="str">
        <x:v>אחר</x:v>
      </x:c>
      <x:c r="E26" s="0" t="str">
        <x:v>שקל חדש</x:v>
      </x:c>
      <x:c r="F26" s="0" t="str">
        <x:v>15/06/22</x:v>
      </x:c>
      <x:c r="G26" s="94" t="n">
        <x:v>-332700</x:v>
      </x:c>
      <x:c r="H26" s="94" t="n">
        <x:v>-0.897700</x:v>
      </x:c>
      <x:c r="I26" s="94" t="n">
        <x:v>2.9866479</x:v>
      </x:c>
      <x:c r="J26" s="95" t="n">
        <x:v>0.0093</x:v>
      </x:c>
      <x:c r="K26" s="95" t="n">
        <x:v>0.00</x:v>
      </x:c>
    </x:row>
    <x:row r="27" spans="3:4">
      <x:c r="B27" s="0" t="str">
        <x:v>IRS 31.03.2024 Poalim- בנק הפועלים בע"מ</x:v>
      </x:c>
      <x:c r="C27" s="0" t="str">
        <x:v>29994504</x:v>
      </x:c>
      <x:c r="D27" s="0" t="str">
        <x:v>אחר</x:v>
      </x:c>
      <x:c r="E27" s="0" t="str">
        <x:v>שקל חדש</x:v>
      </x:c>
      <x:c r="F27" s="0" t="str">
        <x:v>09/06/22</x:v>
      </x:c>
      <x:c r="G27" s="94" t="n">
        <x:v>-323000</x:v>
      </x:c>
      <x:c r="H27" s="94" t="n">
        <x:v>0.87200</x:v>
      </x:c>
      <x:c r="I27" s="94" t="n">
        <x:v>-2.81656</x:v>
      </x:c>
      <x:c r="J27" s="95" t="n">
        <x:v>-0.0088</x:v>
      </x:c>
      <x:c r="K27" s="95" t="n">
        <x:v>0.00</x:v>
      </x:c>
    </x:row>
    <x:row r="28" spans="3:4">
      <x:c r="B28" s="0" t="str">
        <x:v>IRS 31.03.23 Poalim- בנק הפועלים בע"מ</x:v>
      </x:c>
      <x:c r="C28" s="0" t="str">
        <x:v>29994505</x:v>
      </x:c>
      <x:c r="D28" s="0" t="str">
        <x:v>אחר</x:v>
      </x:c>
      <x:c r="E28" s="0" t="str">
        <x:v>שקל חדש</x:v>
      </x:c>
      <x:c r="F28" s="0" t="str">
        <x:v>14/06/22</x:v>
      </x:c>
      <x:c r="G28" s="94" t="n">
        <x:v>-554500</x:v>
      </x:c>
      <x:c r="H28" s="94" t="n">
        <x:v>-0.89300</x:v>
      </x:c>
      <x:c r="I28" s="94" t="n">
        <x:v>4.951685</x:v>
      </x:c>
      <x:c r="J28" s="95" t="n">
        <x:v>0.0154</x:v>
      </x:c>
      <x:c r="K28" s="95" t="n">
        <x:v>0.0001</x:v>
      </x:c>
    </x:row>
    <x:row r="29" spans="3:4">
      <x:c r="B29" s="0" t="str">
        <x:v>FWD CCY\ILS 20230130 USD\ILS 3.4568000 20230501- בנק לאומי לישראל בע"מ</x:v>
      </x:c>
      <x:c r="C29" s="0" t="str">
        <x:v>90017106</x:v>
      </x:c>
      <x:c r="D29" s="0" t="str">
        <x:v>אחר</x:v>
      </x:c>
      <x:c r="E29" s="0" t="str">
        <x:v>דולר אמריקאי</x:v>
      </x:c>
      <x:c r="F29" s="0" t="str">
        <x:v>30/01/23</x:v>
      </x:c>
      <x:c r="G29" s="94" t="n">
        <x:v>306500</x:v>
      </x:c>
      <x:c r="H29" s="94" t="n">
        <x:v>12.615853181076704730831973900</x:v>
      </x:c>
      <x:c r="I29" s="94" t="n">
        <x:v>38.6675900000001</x:v>
      </x:c>
      <x:c r="J29" s="95" t="n">
        <x:v>0.1205</x:v>
      </x:c>
      <x:c r="K29" s="95" t="n">
        <x:v>0.0004</x:v>
      </x:c>
    </x:row>
    <x:row r="30" spans="3:4">
      <x:c r="B30" s="0" t="str">
        <x:v>FWD CCY\ILS 20230207 USD\ILS 3.4706000 20230519- בנק לאומי לישראל בע"מ</x:v>
      </x:c>
      <x:c r="C30" s="0" t="str">
        <x:v>90017172</x:v>
      </x:c>
      <x:c r="D30" s="0" t="str">
        <x:v>אחר</x:v>
      </x:c>
      <x:c r="E30" s="0" t="str">
        <x:v>דולר אמריקאי</x:v>
      </x:c>
      <x:c r="F30" s="0" t="str">
        <x:v>07/02/23</x:v>
      </x:c>
      <x:c r="G30" s="94" t="n">
        <x:v>585800</x:v>
      </x:c>
      <x:c r="H30" s="94" t="n">
        <x:v>10.971314102564100375554796860</x:v>
      </x:c>
      <x:c r="I30" s="94" t="n">
        <x:v>64.2699580128205</x:v>
      </x:c>
      <x:c r="J30" s="95" t="n">
        <x:v>0.2003</x:v>
      </x:c>
      <x:c r="K30" s="95" t="n">
        <x:v>0.0007</x:v>
      </x:c>
    </x:row>
    <x:row r="31" spans="3:4">
      <x:c r="B31" s="0" t="str">
        <x:v>FWD CCY\ILS 20230208 USD\ILS 3.4626200 20230710- בנק לאומי לישראל בע"מ</x:v>
      </x:c>
      <x:c r="C31" s="0" t="str">
        <x:v>90017189</x:v>
      </x:c>
      <x:c r="D31" s="0" t="str">
        <x:v>אחר</x:v>
      </x:c>
      <x:c r="E31" s="0" t="str">
        <x:v>דולר אמריקאי</x:v>
      </x:c>
      <x:c r="F31" s="0" t="str">
        <x:v>08/02/23</x:v>
      </x:c>
      <x:c r="G31" s="94" t="n">
        <x:v>-50000</x:v>
      </x:c>
      <x:c r="H31" s="94" t="n">
        <x:v>10.7500</x:v>
      </x:c>
      <x:c r="I31" s="94" t="n">
        <x:v>-5.375</x:v>
      </x:c>
      <x:c r="J31" s="95" t="n">
        <x:v>-0.0167</x:v>
      </x:c>
      <x:c r="K31" s="95" t="n">
        <x:v>-0.0001</x:v>
      </x:c>
    </x:row>
    <x:row r="32" spans="3:4">
      <x:c r="B32" s="0" t="str">
        <x:v>FWD CCY\ILS 20230209 USD\ILS 3.4694300 20230612- בנק לאומי לישראל בע"מ</x:v>
      </x:c>
      <x:c r="C32" s="0" t="str">
        <x:v>90017202</x:v>
      </x:c>
      <x:c r="D32" s="0" t="str">
        <x:v>אחר</x:v>
      </x:c>
      <x:c r="E32" s="0" t="str">
        <x:v>דולר אמריקאי</x:v>
      </x:c>
      <x:c r="F32" s="0" t="str">
        <x:v>09/02/23</x:v>
      </x:c>
      <x:c r="G32" s="94" t="n">
        <x:v>-13800</x:v>
      </x:c>
      <x:c r="H32" s="94" t="n">
        <x:v>10.630217391304275362318840580</x:v>
      </x:c>
      <x:c r="I32" s="94" t="n">
        <x:v>-1.46696999999999</x:v>
      </x:c>
      <x:c r="J32" s="95" t="n">
        <x:v>-0.0046</x:v>
      </x:c>
      <x:c r="K32" s="95" t="n">
        <x:v>0.00</x:v>
      </x:c>
    </x:row>
    <x:row r="33" spans="3:4">
      <x:c r="B33" s="0" t="str">
        <x:v>FWD CCY\ILS 20230210 USD\ILS 3.4772700 20230601- בנק לאומי לישראל בע"מ</x:v>
      </x:c>
      <x:c r="C33" s="0" t="str">
        <x:v>90017212</x:v>
      </x:c>
      <x:c r="D33" s="0" t="str">
        <x:v>אחר</x:v>
      </x:c>
      <x:c r="E33" s="0" t="str">
        <x:v>דולר אמריקאי</x:v>
      </x:c>
      <x:c r="F33" s="0" t="str">
        <x:v>10/02/23</x:v>
      </x:c>
      <x:c r="G33" s="94" t="n">
        <x:v>-20100</x:v>
      </x:c>
      <x:c r="H33" s="94" t="n">
        <x:v>10.0626500</x:v>
      </x:c>
      <x:c r="I33" s="94" t="n">
        <x:v>-2.02259265</x:v>
      </x:c>
      <x:c r="J33" s="95" t="n">
        <x:v>-0.0063</x:v>
      </x:c>
      <x:c r="K33" s="95" t="n">
        <x:v>0.00</x:v>
      </x:c>
    </x:row>
    <x:row r="34" spans="3:4">
      <x:c r="B34" s="0" t="str">
        <x:v>FWD CCY\ILS 20230210 USD\ILS 3.4927000 20230608- בנק לאומי לישראל בע"מ</x:v>
      </x:c>
      <x:c r="C34" s="0" t="str">
        <x:v>90017213</x:v>
      </x:c>
      <x:c r="D34" s="0" t="str">
        <x:v>אחר</x:v>
      </x:c>
      <x:c r="E34" s="0" t="str">
        <x:v>דולר אמריקאי</x:v>
      </x:c>
      <x:c r="F34" s="0" t="str">
        <x:v>10/02/23</x:v>
      </x:c>
      <x:c r="G34" s="94" t="n">
        <x:v>-14357</x:v>
      </x:c>
      <x:c r="H34" s="94" t="n">
        <x:v>8.391922161556801560214529500</x:v>
      </x:c>
      <x:c r="I34" s="94" t="n">
        <x:v>-1.20482826473471</x:v>
      </x:c>
      <x:c r="J34" s="95" t="n">
        <x:v>-0.0038</x:v>
      </x:c>
      <x:c r="K34" s="95" t="n">
        <x:v>0.00</x:v>
      </x:c>
    </x:row>
    <x:row r="35" spans="3:4">
      <x:c r="B35" s="0" t="str">
        <x:v>FWD CCY\ILS 20230213 USD\ILS 3.4960400 20230914- בנק לאומי לישראל בע"מ</x:v>
      </x:c>
      <x:c r="C35" s="0" t="str">
        <x:v>90017228</x:v>
      </x:c>
      <x:c r="D35" s="0" t="str">
        <x:v>אחר</x:v>
      </x:c>
      <x:c r="E35" s="0" t="str">
        <x:v>דולר אמריקאי</x:v>
      </x:c>
      <x:c r="F35" s="0" t="str">
        <x:v>13/02/23</x:v>
      </x:c>
      <x:c r="G35" s="94" t="n">
        <x:v>-39800</x:v>
      </x:c>
      <x:c r="H35" s="94" t="n">
        <x:v>6.2371331828442462311557788900</x:v>
      </x:c>
      <x:c r="I35" s="94" t="n">
        <x:v>-2.48237900677201</x:v>
      </x:c>
      <x:c r="J35" s="95" t="n">
        <x:v>-0.0077</x:v>
      </x:c>
      <x:c r="K35" s="95" t="n">
        <x:v>0.00</x:v>
      </x:c>
    </x:row>
    <x:row r="36" spans="3:4">
      <x:c r="B36" s="0" t="str">
        <x:v>FWD CCY\ILS 20230214 USD\ILS 3.4788000 20230717- בנק לאומי לישראל בע"מ</x:v>
      </x:c>
      <x:c r="C36" s="0" t="str">
        <x:v>90017242</x:v>
      </x:c>
      <x:c r="D36" s="0" t="str">
        <x:v>אחר</x:v>
      </x:c>
      <x:c r="E36" s="0" t="str">
        <x:v>דולר אמריקאי</x:v>
      </x:c>
      <x:c r="F36" s="0" t="str">
        <x:v>14/02/23</x:v>
      </x:c>
      <x:c r="G36" s="94" t="n">
        <x:v>-56100</x:v>
      </x:c>
      <x:c r="H36" s="94" t="n">
        <x:v>9.041403197158074866310160430</x:v>
      </x:c>
      <x:c r="I36" s="94" t="n">
        <x:v>-5.07222719360568</x:v>
      </x:c>
      <x:c r="J36" s="95" t="n">
        <x:v>-0.0158</x:v>
      </x:c>
      <x:c r="K36" s="95" t="n">
        <x:v>-0.0001</x:v>
      </x:c>
    </x:row>
    <x:row r="37" spans="3:4">
      <x:c r="B37" s="0" t="str">
        <x:v>FWD CCY\ILS 20230215 USD\ILS 3.5142800 20230530- בנק לאומי לישראל בע"מ</x:v>
      </x:c>
      <x:c r="C37" s="0" t="str">
        <x:v>90017251</x:v>
      </x:c>
      <x:c r="D37" s="0" t="str">
        <x:v>אחר</x:v>
      </x:c>
      <x:c r="E37" s="0" t="str">
        <x:v>דולר אמריקאי</x:v>
      </x:c>
      <x:c r="F37" s="0" t="str">
        <x:v>15/02/23</x:v>
      </x:c>
      <x:c r="G37" s="94" t="n">
        <x:v>-23900</x:v>
      </x:c>
      <x:c r="H37" s="94" t="n">
        <x:v>6.4245901639344351464435146400</x:v>
      </x:c>
      <x:c r="I37" s="94" t="n">
        <x:v>-1.53547704918033</x:v>
      </x:c>
      <x:c r="J37" s="95" t="n">
        <x:v>-0.0048</x:v>
      </x:c>
      <x:c r="K37" s="95" t="n">
        <x:v>0.00</x:v>
      </x:c>
    </x:row>
    <x:row r="38" spans="3:4">
      <x:c r="B38" s="0" t="str">
        <x:v>FWD CCY\ILS 20230216 USD\ILS 3.5127000 20230509- בנק לאומי לישראל בע"מ</x:v>
      </x:c>
      <x:c r="C38" s="0" t="str">
        <x:v>90017276</x:v>
      </x:c>
      <x:c r="D38" s="0" t="str">
        <x:v>אחר</x:v>
      </x:c>
      <x:c r="E38" s="0" t="str">
        <x:v>דולר אמריקאי</x:v>
      </x:c>
      <x:c r="F38" s="0" t="str">
        <x:v>16/02/23</x:v>
      </x:c>
      <x:c r="G38" s="94" t="n">
        <x:v>-381000</x:v>
      </x:c>
      <x:c r="H38" s="94" t="n">
        <x:v>6.9413054187192125984251968500</x:v>
      </x:c>
      <x:c r="I38" s="94" t="n">
        <x:v>-26.4463736453202</x:v>
      </x:c>
      <x:c r="J38" s="95" t="n">
        <x:v>-0.0824</x:v>
      </x:c>
      <x:c r="K38" s="95" t="n">
        <x:v>-0.0003</x:v>
      </x:c>
    </x:row>
    <x:row r="39" spans="3:4">
      <x:c r="B39" s="0" t="str">
        <x:v>FWD CCY\ILS 20230216 USD\ILS 3.5387600 20230405- בנק לאומי לישראל בע"מ</x:v>
      </x:c>
      <x:c r="C39" s="0" t="str">
        <x:v>90017277</x:v>
      </x:c>
      <x:c r="D39" s="0" t="str">
        <x:v>אחר</x:v>
      </x:c>
      <x:c r="E39" s="0" t="str">
        <x:v>דולר אמריקאי</x:v>
      </x:c>
      <x:c r="F39" s="0" t="str">
        <x:v>16/02/23</x:v>
      </x:c>
      <x:c r="G39" s="94" t="n">
        <x:v>-26500</x:v>
      </x:c>
      <x:c r="H39" s="94" t="n">
        <x:v>4.6956538461538490566037735800</x:v>
      </x:c>
      <x:c r="I39" s="94" t="n">
        <x:v>-1.24434826923077</x:v>
      </x:c>
      <x:c r="J39" s="95" t="n">
        <x:v>-0.0039</x:v>
      </x:c>
      <x:c r="K39" s="95" t="n">
        <x:v>0.00</x:v>
      </x:c>
    </x:row>
    <x:row r="40" spans="3:4">
      <x:c r="B40" s="0" t="str">
        <x:v>FWD CCY\ILS 20230217 USD\ILS 3.5537000 20230501- בנק לאומי לישראל בע"מ</x:v>
      </x:c>
      <x:c r="C40" s="0" t="str">
        <x:v>90017285</x:v>
      </x:c>
      <x:c r="D40" s="0" t="str">
        <x:v>אחר</x:v>
      </x:c>
      <x:c r="E40" s="0" t="str">
        <x:v>דולר אמריקאי</x:v>
      </x:c>
      <x:c r="F40" s="0" t="str">
        <x:v>17/02/23</x:v>
      </x:c>
      <x:c r="G40" s="94" t="n">
        <x:v>-19400</x:v>
      </x:c>
      <x:c r="H40" s="94" t="n">
        <x:v>2.9601010101010103092783505200</x:v>
      </x:c>
      <x:c r="I40" s="94" t="n">
        <x:v>-0.574259595959596</x:v>
      </x:c>
      <x:c r="J40" s="95" t="n">
        <x:v>-0.0018</x:v>
      </x:c>
      <x:c r="K40" s="95" t="n">
        <x:v>0.00</x:v>
      </x:c>
    </x:row>
    <x:row r="41" spans="3:4">
      <x:c r="B41" s="0" t="str">
        <x:v>FWD CCY\ILS 20230222 USD\ILS 3.6520000 20230817- בנק לאומי לישראל בע"מ</x:v>
      </x:c>
      <x:c r="C41" s="0" t="str">
        <x:v>90017334</x:v>
      </x:c>
      <x:c r="D41" s="0" t="str">
        <x:v>אחר</x:v>
      </x:c>
      <x:c r="E41" s="0" t="str">
        <x:v>דולר אמריקאי</x:v>
      </x:c>
      <x:c r="F41" s="0" t="str">
        <x:v>22/02/23</x:v>
      </x:c>
      <x:c r="G41" s="94" t="n">
        <x:v>-151900</x:v>
      </x:c>
      <x:c r="H41" s="94" t="n">
        <x:v>-8.627619047619025674786043450</x:v>
      </x:c>
      <x:c r="I41" s="94" t="n">
        <x:v>13.1053533333333</x:v>
      </x:c>
      <x:c r="J41" s="95" t="n">
        <x:v>0.0408</x:v>
      </x:c>
      <x:c r="K41" s="95" t="n">
        <x:v>0.0002</x:v>
      </x:c>
    </x:row>
    <x:row r="42" spans="3:4">
      <x:c r="B42" s="0" t="str">
        <x:v>FWD CCY\ILS 20230222 USD\ILS 3.6524000 20230724- בנק לאומי לישראל בע"מ</x:v>
      </x:c>
      <x:c r="C42" s="0" t="str">
        <x:v>90017332</x:v>
      </x:c>
      <x:c r="D42" s="0" t="str">
        <x:v>אחר</x:v>
      </x:c>
      <x:c r="E42" s="0" t="str">
        <x:v>דולר אמריקאי</x:v>
      </x:c>
      <x:c r="F42" s="0" t="str">
        <x:v>22/02/23</x:v>
      </x:c>
      <x:c r="G42" s="94" t="n">
        <x:v>-151900</x:v>
      </x:c>
      <x:c r="H42" s="94" t="n">
        <x:v>-8.256666666666688610928242260</x:v>
      </x:c>
      <x:c r="I42" s="94" t="n">
        <x:v>12.5418766666667</x:v>
      </x:c>
      <x:c r="J42" s="95" t="n">
        <x:v>0.0391</x:v>
      </x:c>
      <x:c r="K42" s="95" t="n">
        <x:v>0.0001</x:v>
      </x:c>
    </x:row>
    <x:row r="43" spans="3:4">
      <x:c r="B43" s="0" t="str">
        <x:v>FWD CCY\ILS 20230306 USD\ILS 3.6530000 20230501- בנק לאומי לישראל בע"מ</x:v>
      </x:c>
      <x:c r="C43" s="0" t="str">
        <x:v>90017454</x:v>
      </x:c>
      <x:c r="D43" s="0" t="str">
        <x:v>אחר</x:v>
      </x:c>
      <x:c r="E43" s="0" t="str">
        <x:v>דולר אמריקאי</x:v>
      </x:c>
      <x:c r="F43" s="0" t="str">
        <x:v>06/03/23</x:v>
      </x:c>
      <x:c r="G43" s="94" t="n">
        <x:v>15500</x:v>
      </x:c>
      <x:c r="H43" s="94" t="n">
        <x:v>-6.9342857142856774193548387100</x:v>
      </x:c>
      <x:c r="I43" s="94" t="n">
        <x:v>-1.07481428571428</x:v>
      </x:c>
      <x:c r="J43" s="95" t="n">
        <x:v>-0.0033</x:v>
      </x:c>
      <x:c r="K43" s="95" t="n">
        <x:v>0.00</x:v>
      </x:c>
    </x:row>
    <x:row r="44" spans="3:4">
      <x:c r="B44" s="0" t="str">
        <x:v>FWD CCY\ILS 20230306 USD\ILS 3.6567000 20230405- בנק לאומי לישראל בע"מ</x:v>
      </x:c>
      <x:c r="C44" s="0" t="str">
        <x:v>90017453</x:v>
      </x:c>
      <x:c r="D44" s="0" t="str">
        <x:v>אחר</x:v>
      </x:c>
      <x:c r="E44" s="0" t="str">
        <x:v>דולר אמריקאי</x:v>
      </x:c>
      <x:c r="F44" s="0" t="str">
        <x:v>06/03/23</x:v>
      </x:c>
      <x:c r="G44" s="94" t="n">
        <x:v>14700</x:v>
      </x:c>
      <x:c r="H44" s="94" t="n">
        <x:v>-7.0900</x:v>
      </x:c>
      <x:c r="I44" s="94" t="n">
        <x:v>-1.04223</x:v>
      </x:c>
      <x:c r="J44" s="95" t="n">
        <x:v>-0.0032</x:v>
      </x:c>
      <x:c r="K44" s="95" t="n">
        <x:v>0.00</x:v>
      </x:c>
    </x:row>
    <x:row r="45" spans="3:4">
      <x:c r="B45" s="96" t="str">
        <x:v>סה"כ מט"ח/מט"ח</x:v>
      </x:c>
      <x:c r="C45" s="16"/>
      <x:c r="D45" s="16"/>
      <x:c r="G45" s="98" t="n">
        <x:v>0</x:v>
      </x:c>
      <x:c r="I45" s="98" t="n">
        <x:v>0</x:v>
      </x:c>
      <x:c r="J45" s="97" t="n">
        <x:v>0.00</x:v>
      </x:c>
      <x:c r="K45" s="97" t="n">
        <x:v>0.00</x:v>
      </x:c>
    </x:row>
    <x:row r="46" spans="3:4">
      <x:c r="B46" s="0" t="str">
        <x:v>0</x:v>
      </x:c>
      <x:c r="C46" s="0" t="str">
        <x:v>0</x:v>
      </x:c>
      <x:c r="D46" s="0" t="str">
        <x:v>0</x:v>
      </x:c>
      <x:c r="E46" s="0" t="str">
        <x:v>0</x:v>
      </x:c>
      <x:c r="G46" s="94" t="n">
        <x:v>0</x:v>
      </x:c>
      <x:c r="H46" s="94" t="n">
        <x:v>0</x:v>
      </x:c>
      <x:c r="I46" s="94" t="n">
        <x:v>0</x:v>
      </x:c>
      <x:c r="J46" s="95" t="n">
        <x:v>0.00</x:v>
      </x:c>
      <x:c r="K46" s="95" t="n">
        <x:v>0.00</x:v>
      </x:c>
    </x:row>
    <x:row r="47" spans="3:4">
      <x:c r="B47" s="96" t="str">
        <x:v>סה"כ ריבית</x:v>
      </x:c>
      <x:c r="C47" s="16"/>
      <x:c r="D47" s="16"/>
      <x:c r="G47" s="98" t="n">
        <x:v>-1921600</x:v>
      </x:c>
      <x:c r="I47" s="98" t="n">
        <x:v>-7.9955925</x:v>
      </x:c>
      <x:c r="J47" s="97" t="n">
        <x:v>-0.0249</x:v>
      </x:c>
      <x:c r="K47" s="97" t="n">
        <x:v>-0.0001</x:v>
      </x:c>
    </x:row>
    <x:row r="48" spans="3:4">
      <x:c r="B48" s="0" t="str">
        <x:v>IRS 30.11.2023 Poalim 2.466- בנק הפועלים בע"מ</x:v>
      </x:c>
      <x:c r="C48" s="0" t="str">
        <x:v>29994508</x:v>
      </x:c>
      <x:c r="D48" s="0" t="str">
        <x:v>אחר</x:v>
      </x:c>
      <x:c r="E48" s="0" t="str">
        <x:v>שקל חדש</x:v>
      </x:c>
      <x:c r="F48" s="0" t="str">
        <x:v>06/07/22</x:v>
      </x:c>
      <x:c r="G48" s="94" t="n">
        <x:v>-355500</x:v>
      </x:c>
      <x:c r="H48" s="94" t="n">
        <x:v>1.018700</x:v>
      </x:c>
      <x:c r="I48" s="94" t="n">
        <x:v>-3.6214785</x:v>
      </x:c>
      <x:c r="J48" s="95" t="n">
        <x:v>-0.0113</x:v>
      </x:c>
      <x:c r="K48" s="95" t="n">
        <x:v>0.00</x:v>
      </x:c>
    </x:row>
    <x:row r="49" spans="3:4">
      <x:c r="B49" s="0" t="str">
        <x:v>IRS 31.03.2023 Poalim 2.105- בנק הפועלים בע"מ</x:v>
      </x:c>
      <x:c r="C49" s="0" t="str">
        <x:v>29994507</x:v>
      </x:c>
      <x:c r="D49" s="0" t="str">
        <x:v>אחר</x:v>
      </x:c>
      <x:c r="E49" s="0" t="str">
        <x:v>שקל חדש</x:v>
      </x:c>
      <x:c r="F49" s="0" t="str">
        <x:v>06/07/22</x:v>
      </x:c>
      <x:c r="G49" s="94" t="n">
        <x:v>-366100</x:v>
      </x:c>
      <x:c r="H49" s="94" t="n">
        <x:v>-0.62200</x:v>
      </x:c>
      <x:c r="I49" s="94" t="n">
        <x:v>2.277142</x:v>
      </x:c>
      <x:c r="J49" s="95" t="n">
        <x:v>0.0071</x:v>
      </x:c>
      <x:c r="K49" s="95" t="n">
        <x:v>0.00</x:v>
      </x:c>
    </x:row>
    <x:row r="50" spans="3:4">
      <x:c r="B50" s="0" t="str">
        <x:v>IRS 31.03.24 Poalim- בנק הפועלים בע"מ</x:v>
      </x:c>
      <x:c r="C50" s="0" t="str">
        <x:v>29994502</x:v>
      </x:c>
      <x:c r="D50" s="0" t="str">
        <x:v>אחר</x:v>
      </x:c>
      <x:c r="E50" s="0" t="str">
        <x:v>שקל חדש</x:v>
      </x:c>
      <x:c r="F50" s="0" t="str">
        <x:v>19/05/22</x:v>
      </x:c>
      <x:c r="G50" s="94" t="n">
        <x:v>-621000</x:v>
      </x:c>
      <x:c r="H50" s="94" t="n">
        <x:v>1.587600</x:v>
      </x:c>
      <x:c r="I50" s="94" t="n">
        <x:v>-9.858996</x:v>
      </x:c>
      <x:c r="J50" s="95" t="n">
        <x:v>-0.0307</x:v>
      </x:c>
      <x:c r="K50" s="95" t="n">
        <x:v>-0.0001</x:v>
      </x:c>
    </x:row>
    <x:row r="51" spans="3:4">
      <x:c r="B51" s="0" t="str">
        <x:v>004 20230731 ILS ILS TELBOR FIXED FLOAT 2.685 0- בנק לאומי לישראל בע"מ</x:v>
      </x:c>
      <x:c r="C51" s="0" t="str">
        <x:v>90015733</x:v>
      </x:c>
      <x:c r="D51" s="0" t="str">
        <x:v>אחר</x:v>
      </x:c>
      <x:c r="E51" s="0" t="str">
        <x:v>שקל חדש</x:v>
      </x:c>
      <x:c r="F51" s="0" t="str">
        <x:v>16/06/22</x:v>
      </x:c>
      <x:c r="G51" s="94" t="n">
        <x:v>-579000</x:v>
      </x:c>
      <x:c r="H51" s="94" t="n">
        <x:v>-0.5540138169257340241796200300</x:v>
      </x:c>
      <x:c r="I51" s="94" t="n">
        <x:v>3.20774</x:v>
      </x:c>
      <x:c r="J51" s="95" t="n">
        <x:v>0.01</x:v>
      </x:c>
      <x:c r="K51" s="95" t="n">
        <x:v>0.00</x:v>
      </x:c>
    </x:row>
    <x:row r="52" spans="3:4">
      <x:c r="B52" s="96" t="str">
        <x:v>סה"כ אחר</x:v>
      </x:c>
      <x:c r="C52" s="16"/>
      <x:c r="D52" s="16"/>
      <x:c r="G52" s="98" t="n">
        <x:v>0</x:v>
      </x:c>
      <x:c r="I52" s="98" t="n">
        <x:v>0</x:v>
      </x:c>
      <x:c r="J52" s="97" t="n">
        <x:v>0.00</x:v>
      </x:c>
      <x:c r="K52" s="97" t="n">
        <x:v>0.00</x:v>
      </x:c>
    </x:row>
    <x:row r="53" spans="3:4">
      <x:c r="B53" s="0" t="str">
        <x:v>0</x:v>
      </x:c>
      <x:c r="C53" s="0" t="str">
        <x:v>0</x:v>
      </x:c>
      <x:c r="D53" s="0" t="str">
        <x:v>0</x:v>
      </x:c>
      <x:c r="E53" s="0" t="str">
        <x:v>0</x:v>
      </x:c>
      <x:c r="G53" s="94" t="n">
        <x:v>0</x:v>
      </x:c>
      <x:c r="H53" s="94" t="n">
        <x:v>0</x:v>
      </x:c>
      <x:c r="I53" s="94" t="n">
        <x:v>0</x:v>
      </x:c>
      <x:c r="J53" s="95" t="n">
        <x:v>0.00</x:v>
      </x:c>
      <x:c r="K53" s="95" t="n">
        <x:v>0.00</x:v>
      </x:c>
    </x:row>
    <x:row r="54" spans="3:4">
      <x:c r="B54" s="96" t="str">
        <x:v>סה"כ בחו"ל</x:v>
      </x:c>
      <x:c r="C54" s="16"/>
      <x:c r="D54" s="16"/>
      <x:c r="G54" s="98" t="n">
        <x:v>1441393.95</x:v>
      </x:c>
      <x:c r="I54" s="98" t="n">
        <x:v>117.2969100000001</x:v>
      </x:c>
      <x:c r="J54" s="97" t="n">
        <x:v>0.3655</x:v>
      </x:c>
      <x:c r="K54" s="97" t="n">
        <x:v>0.0014</x:v>
      </x:c>
    </x:row>
    <x:row r="55" spans="3:4">
      <x:c r="B55" s="96" t="str">
        <x:v>סה"כ מדדים כולל מניות</x:v>
      </x:c>
      <x:c r="C55" s="16"/>
      <x:c r="D55" s="16"/>
      <x:c r="G55" s="98" t="n">
        <x:v>1441393.95</x:v>
      </x:c>
      <x:c r="I55" s="98" t="n">
        <x:v>117.2969100000001</x:v>
      </x:c>
      <x:c r="J55" s="97" t="n">
        <x:v>0.3655</x:v>
      </x:c>
      <x:c r="K55" s="97" t="n">
        <x:v>0.0014</x:v>
      </x:c>
    </x:row>
    <x:row r="56" spans="3:4">
      <x:c r="B56" s="0" t="str">
        <x:v>005 20230908 USD USD HYG UP SOFR FLOAT FLOAT 0 0</x:v>
      </x:c>
      <x:c r="C56" s="0" t="str">
        <x:v>90017490</x:v>
      </x:c>
      <x:c r="D56" s="0" t="str">
        <x:v>אחר</x:v>
      </x:c>
      <x:c r="E56" s="0" t="str">
        <x:v>דולר אמריקאי</x:v>
      </x:c>
      <x:c r="F56" s="0" t="str">
        <x:v>13/03/23</x:v>
      </x:c>
      <x:c r="G56" s="94" t="n">
        <x:v>736870.05</x:v>
      </x:c>
      <x:c r="H56" s="94" t="n">
        <x:v>1.625761803265660388934203500</x:v>
      </x:c>
      <x:c r="I56" s="94" t="n">
        <x:v>42.95939</x:v>
      </x:c>
      <x:c r="J56" s="95" t="n">
        <x:v>0.1339</x:v>
      </x:c>
      <x:c r="K56" s="95" t="n">
        <x:v>0.0005</x:v>
      </x:c>
    </x:row>
    <x:row r="57" spans="3:4">
      <x:c r="B57" s="0" t="str">
        <x:v>005 20230908 USD USD LQD UP SOFR FLOAT FLOAT 0 0</x:v>
      </x:c>
      <x:c r="C57" s="0" t="str">
        <x:v>90017489</x:v>
      </x:c>
      <x:c r="D57" s="0" t="str">
        <x:v>אחר</x:v>
      </x:c>
      <x:c r="E57" s="0" t="str">
        <x:v>דולר אמריקאי</x:v>
      </x:c>
      <x:c r="F57" s="0" t="str">
        <x:v>13/03/23</x:v>
      </x:c>
      <x:c r="G57" s="94" t="n">
        <x:v>704523.9</x:v>
      </x:c>
      <x:c r="H57" s="94" t="n">
        <x:v>2.9424023082562698377496936200</x:v>
      </x:c>
      <x:c r="I57" s="94" t="n">
        <x:v>74.3375200000001</x:v>
      </x:c>
      <x:c r="J57" s="95" t="n">
        <x:v>0.2316</x:v>
      </x:c>
      <x:c r="K57" s="95" t="n">
        <x:v>0.0009</x:v>
      </x:c>
    </x:row>
    <x:row r="58" spans="3:4">
      <x:c r="B58" s="96" t="str">
        <x:v>סה"כ מטבע</x:v>
      </x:c>
      <x:c r="C58" s="16"/>
      <x:c r="D58" s="16"/>
      <x:c r="G58" s="98" t="n">
        <x:v>0</x:v>
      </x:c>
      <x:c r="I58" s="98" t="n">
        <x:v>0</x:v>
      </x:c>
      <x:c r="J58" s="97" t="n">
        <x:v>0.00</x:v>
      </x:c>
      <x:c r="K58" s="97" t="n">
        <x:v>0.00</x:v>
      </x:c>
    </x:row>
    <x:row r="59" spans="3:4">
      <x:c r="B59" s="0" t="str">
        <x:v>0</x:v>
      </x:c>
      <x:c r="C59" s="0" t="str">
        <x:v>0</x:v>
      </x:c>
      <x:c r="D59" s="0" t="str">
        <x:v>0</x:v>
      </x:c>
      <x:c r="E59" s="0" t="str">
        <x:v>0</x:v>
      </x:c>
      <x:c r="G59" s="94" t="n">
        <x:v>0</x:v>
      </x:c>
      <x:c r="H59" s="94" t="n">
        <x:v>0</x:v>
      </x:c>
      <x:c r="I59" s="94" t="n">
        <x:v>0</x:v>
      </x:c>
      <x:c r="J59" s="95" t="n">
        <x:v>0.00</x:v>
      </x:c>
      <x:c r="K59" s="95" t="n">
        <x:v>0.00</x:v>
      </x:c>
    </x:row>
    <x:row r="60" spans="3:4">
      <x:c r="B60" s="96" t="str">
        <x:v>סה"כ ריבית</x:v>
      </x:c>
      <x:c r="C60" s="16"/>
      <x:c r="D60" s="16"/>
      <x:c r="G60" s="98" t="n">
        <x:v>0</x:v>
      </x:c>
      <x:c r="I60" s="98" t="n">
        <x:v>0</x:v>
      </x:c>
      <x:c r="J60" s="97" t="n">
        <x:v>0.00</x:v>
      </x:c>
      <x:c r="K60" s="97" t="n">
        <x:v>0.00</x:v>
      </x:c>
    </x:row>
    <x:row r="61" spans="3:4">
      <x:c r="B61" s="0" t="str">
        <x:v>0</x:v>
      </x:c>
      <x:c r="C61" s="0" t="str">
        <x:v>0</x:v>
      </x:c>
      <x:c r="D61" s="0" t="str">
        <x:v>0</x:v>
      </x:c>
      <x:c r="E61" s="0" t="str">
        <x:v>0</x:v>
      </x:c>
      <x:c r="G61" s="94" t="n">
        <x:v>0</x:v>
      </x:c>
      <x:c r="H61" s="94" t="n">
        <x:v>0</x:v>
      </x:c>
      <x:c r="I61" s="94" t="n">
        <x:v>0</x:v>
      </x:c>
      <x:c r="J61" s="95" t="n">
        <x:v>0.00</x:v>
      </x:c>
      <x:c r="K61" s="95" t="n">
        <x:v>0.00</x:v>
      </x:c>
    </x:row>
    <x:row r="62" spans="3:4">
      <x:c r="B62" s="96" t="str">
        <x:v>סה"כ אחר</x:v>
      </x:c>
      <x:c r="C62" s="16"/>
      <x:c r="D62" s="16"/>
      <x:c r="G62" s="98" t="n">
        <x:v>0</x:v>
      </x:c>
      <x:c r="I62" s="98" t="n">
        <x:v>0</x:v>
      </x:c>
      <x:c r="J62" s="97" t="n">
        <x:v>0.00</x:v>
      </x:c>
      <x:c r="K62" s="97" t="n">
        <x:v>0.00</x:v>
      </x:c>
    </x:row>
    <x:row r="63" spans="3:4">
      <x:c r="B63" s="0" t="str">
        <x:v>0</x:v>
      </x:c>
      <x:c r="C63" s="0" t="str">
        <x:v>0</x:v>
      </x:c>
      <x:c r="D63" s="0" t="str">
        <x:v>0</x:v>
      </x:c>
      <x:c r="E63" s="0" t="str">
        <x:v>0</x:v>
      </x:c>
      <x:c r="G63" s="94" t="n">
        <x:v>0</x:v>
      </x:c>
      <x:c r="H63" s="94" t="n">
        <x:v>0</x:v>
      </x:c>
      <x:c r="I63" s="94" t="n">
        <x:v>0</x:v>
      </x:c>
      <x:c r="J63" s="95" t="n">
        <x:v>0.00</x:v>
      </x:c>
      <x:c r="K63" s="95" t="n">
        <x:v>0.00</x:v>
      </x:c>
    </x:row>
    <x:row r="64" spans="3:4">
      <x:c r="B64" t="str">
        <x:v>בעל ענין/צד קשור *</x:v>
      </x:c>
      <x:c r="C64" s="16"/>
      <x:c r="D64" s="16"/>
    </x:row>
    <x:row r="65" spans="3:4">
      <x:c r="B65" t="str">
        <x:v>בהתאם לשיטה שיושמה בדוח הכספי **</x:v>
      </x:c>
      <x:c r="C65" s="16"/>
      <x:c r="D65" s="16"/>
    </x:row>
    <x:row r="66" spans="3:4">
      <x:c r="B66" t="str">
        <x:v>***שער-יוצג במאית המטבע המקומי, קרי /סנט וכ'ו</x:v>
      </x:c>
      <x:c r="C66" s="16"/>
      <x:c r="D66" s="16"/>
    </x:row>
    <x:row r="67" spans="3:4">
      <x:c r="B67" t="str">
        <x:v>****ערך נקוב-יוצג היחידות במטבע בו בוצעה העסקה במקור	</x:v>
      </x:c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30/03/2023</x:v>
      </x:c>
    </x:row>
    <x:row r="2" spans="2:78">
      <x:c r="B2" s="2" t="s">
        <x:v>1</x:v>
      </x:c>
    </x:row>
    <x:row r="3" spans="2:78">
      <x:c r="B3" s="2" t="s">
        <x:v>2</x:v>
      </x:c>
      <x:c r="C3" t="str">
        <x:v>22755אלטשולר תקציבית אגח</x:v>
      </x:c>
    </x:row>
    <x:row r="4" spans="2:78">
      <x:c r="B4" s="2" t="s">
        <x:v>3</x:v>
      </x:c>
      <x:c r="C4" t="str">
        <x:v>1309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96" t="str">
        <x:v>סה"כ שכבת חוב (Tranch) בדרוג AA- ומעלה</x:v>
      </x:c>
      <x:c r="D18" s="16"/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96" t="str">
        <x:v>סה"כ שכבת חוב (Tranch) בדרוג BBB- עד A+</x:v>
      </x:c>
      <x:c r="D20" s="16"/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שכבת חוב (Tranch) בדרוג BB+ ומטה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 spans="4:4">
      <x:c r="B24" s="96" t="str">
        <x:v>סה"כ שכבת הון (Equity Tranch)</x:v>
      </x:c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 spans="4:4">
      <x:c r="B26" s="96" t="str">
        <x:v>סה"כ בחו"ל</x:v>
      </x:c>
      <x:c r="D26" s="16"/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 spans="4:4">
      <x:c r="B27" s="96" t="str">
        <x:v>סה"כ קרן מובטחת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96" t="str">
        <x:v>סה"כ קרן לא מובטחת</x:v>
      </x:c>
      <x:c r="D29" s="16"/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96" t="str">
        <x:v>סה"כ מוצרים מאוגחים</x:v>
      </x:c>
      <x:c r="D31" s="16"/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 spans="4:4">
      <x:c r="B32" s="96" t="str">
        <x:v>סה"כ שכבת חוב (Tranch) בדרוג AA- ומעלה</x:v>
      </x:c>
      <x:c r="D32" s="16"/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 spans="4:4">
      <x:c r="B34" s="96" t="str">
        <x:v>סה"כ שכבת חוב (Tranch) בדרוג BBB- עד A+</x:v>
      </x:c>
      <x:c r="D34" s="16"/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4:4">
      <x:c r="B36" s="96" t="str">
        <x:v>סה"כ שכבת חוב (Tranch) בדרוג BB+ ומטה</x:v>
      </x:c>
      <x:c r="D36" s="16"/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4:4">
      <x:c r="B38" s="96" t="str">
        <x:v>סה"כ שכבת הון (Equity Tranch)</x:v>
      </x:c>
      <x:c r="D38" s="16"/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30/03/2023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22755אלטשולר תקציבית אגח</x:v>
      </x:c>
    </x:row>
    <x:row r="4" spans="2:60">
      <x:c r="B4" s="2" t="s">
        <x:v>3</x:v>
      </x:c>
      <x:c r="C4" s="2" t="str">
        <x:v>1309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30/03/2023</x:v>
      </x:c>
    </x:row>
    <x:row r="2" spans="2:64">
      <x:c r="B2" s="2" t="s">
        <x:v>1</x:v>
      </x:c>
    </x:row>
    <x:row r="3" spans="2:64">
      <x:c r="B3" s="2" t="s">
        <x:v>2</x:v>
      </x:c>
      <x:c r="C3" t="str">
        <x:v>22755אלטשולר תקציבית אגח</x:v>
      </x:c>
    </x:row>
    <x:row r="4" spans="2:64">
      <x:c r="B4" s="2" t="s">
        <x:v>3</x:v>
      </x:c>
      <x:c r="C4" t="str">
        <x:v>1309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92" t="n">
        <x:v>0.01</x:v>
      </x:c>
      <x:c r="H11" s="7"/>
      <x:c r="I11" s="7"/>
      <x:c r="J11" s="93" t="n">
        <x:v>0.0001</x:v>
      </x:c>
      <x:c r="K11" s="92" t="n">
        <x:v>-50000</x:v>
      </x:c>
      <x:c r="L11" s="7"/>
      <x:c r="M11" s="92" t="n">
        <x:v>-179.3</x:v>
      </x:c>
      <x:c r="N11" s="93" t="n">
        <x:v>1.00</x:v>
      </x:c>
      <x:c r="O11" s="93" t="n">
        <x:v>-0.0021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0.01</x:v>
      </x:c>
      <x:c r="J12" s="97" t="n">
        <x:v>0.0001</x:v>
      </x:c>
      <x:c r="K12" s="98" t="n">
        <x:v>-50000</x:v>
      </x:c>
      <x:c r="M12" s="98" t="n">
        <x:v>-179.3</x:v>
      </x:c>
      <x:c r="N12" s="97" t="n">
        <x:v>1.00</x:v>
      </x:c>
      <x:c r="O12" s="97" t="n">
        <x:v>-0.0021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0.01</x:v>
      </x:c>
      <x:c r="J17" s="97" t="n">
        <x:v>0.0001</x:v>
      </x:c>
      <x:c r="K17" s="98" t="n">
        <x:v>-50000</x:v>
      </x:c>
      <x:c r="M17" s="98" t="n">
        <x:v>-179.3</x:v>
      </x:c>
      <x:c r="N17" s="97" t="n">
        <x:v>1.00</x:v>
      </x:c>
      <x:c r="O17" s="97" t="n">
        <x:v>-0.0021</x:v>
      </x:c>
    </x:row>
    <x:row r="18">
      <x:c r="B18" s="0" t="str">
        <x:v>ביטחונות CSA במטבע 20001 (OTC)- בנק לאומי לישראל בע"מ</x:v>
      </x:c>
      <x:c r="C18" s="0" t="str">
        <x:v>77720001</x:v>
      </x:c>
      <x:c r="D18" s="0" t="str">
        <x:v>10</x:v>
      </x:c>
      <x:c r="E18" s="0" t="str">
        <x:v>ilAAA</x:v>
      </x:c>
      <x:c r="F18" s="0" t="str">
        <x:v>S&amp;P מעלות</x:v>
      </x:c>
      <x:c r="G18" s="94" t="n">
        <x:v>0.01</x:v>
      </x:c>
      <x:c r="H18" s="0" t="str">
        <x:v>דולר אמריקאי</x:v>
      </x:c>
      <x:c r="I18" s="95" t="n">
        <x:v>0.00</x:v>
      </x:c>
      <x:c r="J18" s="95" t="n">
        <x:v>0.0001</x:v>
      </x:c>
      <x:c r="K18" s="94" t="n">
        <x:v>-50000</x:v>
      </x:c>
      <x:c r="L18" s="94" t="n">
        <x:v>100</x:v>
      </x:c>
      <x:c r="M18" s="94" t="n">
        <x:v>-179.3</x:v>
      </x:c>
      <x:c r="N18" s="95" t="n">
        <x:v>1.00</x:v>
      </x:c>
      <x:c r="O18" s="95" t="n">
        <x:v>-0.0021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30/03/2023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22755אלטשולר תקציבית אגח</x:v>
      </x:c>
    </x:row>
    <x:row r="4" spans="2:55">
      <x:c r="B4" s="2" t="s">
        <x:v>3</x:v>
      </x:c>
      <x:c r="C4" t="str">
        <x:v>1309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30/03/2023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22755אלטשולר תקציבית אגח</x:v>
      </x:c>
    </x:row>
    <x:row r="4" spans="2:60">
      <x:c r="B4" s="2" t="s">
        <x:v>3</x:v>
      </x:c>
      <x:c r="C4" s="2" t="str">
        <x:v>1309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30/03/2023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22755אלטשולר תקציבית אגח</x:v>
      </x:c>
    </x:row>
    <x:row r="4" spans="2:60">
      <x:c r="B4" s="2" t="s">
        <x:v>3</x:v>
      </x:c>
      <x:c r="C4" t="str">
        <x:v>1309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3" t="n">
        <x:v>0.00</x:v>
      </x:c>
      <x:c r="I11" s="92" t="n">
        <x:v>28.91936</x:v>
      </x:c>
      <x:c r="J11" s="93" t="n">
        <x:v>1.00</x:v>
      </x:c>
      <x:c r="K11" s="93" t="n">
        <x:v>0.0003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28.91936</x:v>
      </x:c>
      <x:c r="J12" s="97" t="n">
        <x:v>1.00</x:v>
      </x:c>
      <x:c r="K12" s="97" t="n">
        <x:v>0.0003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4" t="n">
        <x:v>-17.80797</x:v>
      </x:c>
      <x:c r="J13" s="95" t="n">
        <x:v>-0.6158</x:v>
      </x:c>
      <x:c r="K13" s="95" t="n">
        <x:v>-0.0002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5" t="n">
        <x:v>0.00</x:v>
      </x:c>
      <x:c r="G14" s="0" t="str">
        <x:v>שקל חדש</x:v>
      </x:c>
      <x:c r="H14" s="95" t="n">
        <x:v>0.00</x:v>
      </x:c>
      <x:c r="I14" s="94" t="n">
        <x:v>-0.20161</x:v>
      </x:c>
      <x:c r="J14" s="95" t="n">
        <x:v>-0.007</x:v>
      </x:c>
      <x:c r="K14" s="95" t="n">
        <x:v>0.00</x:v>
      </x:c>
    </x:row>
    <x:row r="15" spans="2:60">
      <x:c r="B15" s="0" t="str">
        <x:v>רבית עוש לקבל</x:v>
      </x:c>
      <x:c r="C15" s="0" t="str">
        <x:v>1111110</x:v>
      </x:c>
      <x:c r="D15" s="0" t="str">
        <x:v>ilAAA</x:v>
      </x:c>
      <x:c r="E15" s="0" t="str">
        <x:v>S&amp;P מעלות</x:v>
      </x:c>
      <x:c r="F15" s="95" t="n">
        <x:v>0.00</x:v>
      </x:c>
      <x:c r="G15" s="0" t="str">
        <x:v>שקל חדש</x:v>
      </x:c>
      <x:c r="H15" s="95" t="n">
        <x:v>0.00</x:v>
      </x:c>
      <x:c r="I15" s="94" t="n">
        <x:v>46.92894</x:v>
      </x:c>
      <x:c r="J15" s="95" t="n">
        <x:v>1.6228</x:v>
      </x:c>
      <x:c r="K15" s="95" t="n">
        <x:v>0.0005</x:v>
      </x:c>
    </x:row>
    <x:row r="16" spans="2:60">
      <x:c r="B16" s="96" t="str">
        <x:v>סה"כ בחו"ל</x:v>
      </x:c>
      <x:c r="D16" s="19"/>
      <x:c r="E16" s="19"/>
      <x:c r="F16" s="19"/>
      <x:c r="G16" s="19"/>
      <x:c r="H16" s="97" t="n">
        <x:v>0.00</x:v>
      </x:c>
      <x:c r="I16" s="98" t="n">
        <x:v>0</x:v>
      </x:c>
      <x:c r="J16" s="97" t="n">
        <x:v>0.00</x:v>
      </x:c>
      <x:c r="K16" s="97" t="n">
        <x:v>0.00</x:v>
      </x:c>
    </x:row>
    <x:row r="17" spans="4:8">
      <x:c r="B17" s="0" t="str">
        <x:v>0</x:v>
      </x:c>
      <x:c r="C17" s="0" t="str">
        <x:v>0</x:v>
      </x:c>
      <x:c r="D17" s="0" t="str">
        <x:v>0</x:v>
      </x:c>
      <x:c r="E17" s="19"/>
      <x:c r="F17" s="95" t="n">
        <x:v>0.00</x:v>
      </x:c>
      <x:c r="G17" s="0" t="str">
        <x:v>0</x:v>
      </x:c>
      <x:c r="H17" s="95" t="n">
        <x:v>0.00</x:v>
      </x:c>
      <x:c r="I17" s="94" t="n">
        <x:v>0</x:v>
      </x:c>
      <x:c r="J17" s="95" t="n">
        <x:v>0.00</x:v>
      </x:c>
      <x:c r="K17" s="95" t="n">
        <x:v>0.00</x:v>
      </x:c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30/03/2023</x:v>
      </x:c>
    </x:row>
    <x:row r="2" spans="2:17">
      <x:c r="B2" s="2" t="s">
        <x:v>1</x:v>
      </x:c>
    </x:row>
    <x:row r="3" spans="2:17">
      <x:c r="B3" s="2" t="s">
        <x:v>2</x:v>
      </x:c>
      <x:c r="C3" t="str">
        <x:v>22755אלטשולר תקציבית אגח</x:v>
      </x:c>
    </x:row>
    <x:row r="4" spans="2:17">
      <x:c r="B4" s="2" t="s">
        <x:v>3</x:v>
      </x:c>
      <x:c r="C4" t="str">
        <x:v>1309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8" t="n">
        <x:v>0</x:v>
      </x:c>
    </x:row>
    <x:row r="13">
      <x:c r="B13" s="0" t="str">
        <x:v>0</x:v>
      </x:c>
      <x:c r="C13" s="94" t="n">
        <x:v>0</x:v>
      </x:c>
    </x:row>
    <x:row r="14">
      <x:c r="B14" s="96" t="str">
        <x:v>סה"כ בחו"ל</x:v>
      </x:c>
      <x:c r="C14" s="98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30/03/2023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22755אלטשולר תקציבית אגח</x:v>
      </x:c>
    </x:row>
    <x:row r="4" spans="2:18">
      <x:c r="B4" s="2" t="s">
        <x:v>3</x:v>
      </x:c>
      <x:c r="C4" t="str">
        <x:v>1309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30/03/2023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22755אלטשולר תקציבית אגח</x:v>
      </x:c>
    </x:row>
    <x:row r="4" spans="2:18">
      <x:c r="B4" s="2" t="s">
        <x:v>3</x:v>
      </x:c>
      <x:c r="C4" t="str">
        <x:v>1309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30/03/2023</x:v>
      </x:c>
    </x:row>
    <x:row r="2" spans="2:53">
      <x:c r="B2" s="2" t="s">
        <x:v>1</x:v>
      </x:c>
    </x:row>
    <x:row r="3" spans="2:53">
      <x:c r="B3" s="2" t="s">
        <x:v>2</x:v>
      </x:c>
      <x:c r="C3" t="str">
        <x:v>22755אלטשולר תקציבית אגח</x:v>
      </x:c>
    </x:row>
    <x:row r="4" spans="2:53">
      <x:c r="B4" s="2" t="s">
        <x:v>3</x:v>
      </x:c>
      <x:c r="C4" t="str">
        <x:v>1309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2" t="n">
        <x:v>2.05</x:v>
      </x:c>
      <x:c r="I11" s="7"/>
      <x:c r="J11" s="7"/>
      <x:c r="K11" s="93" t="n">
        <x:v>0.0295</x:v>
      </x:c>
      <x:c r="L11" s="92" t="n">
        <x:v>67998434</x:v>
      </x:c>
      <x:c r="M11" s="7"/>
      <x:c r="N11" s="92" t="n">
        <x:v>171.39158</x:v>
      </x:c>
      <x:c r="O11" s="92" t="n">
        <x:v>75219.8097421370</x:v>
      </x:c>
      <x:c r="P11" s="7"/>
      <x:c r="Q11" s="93" t="n">
        <x:v>1.00</x:v>
      </x:c>
      <x:c r="R11" s="93" t="n">
        <x:v>0.872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1.92</x:v>
      </x:c>
      <x:c r="K12" s="97" t="n">
        <x:v>0.0302</x:v>
      </x:c>
      <x:c r="L12" s="98" t="n">
        <x:v>66274434</x:v>
      </x:c>
      <x:c r="N12" s="98" t="n">
        <x:v>171.39158</x:v>
      </x:c>
      <x:c r="O12" s="98" t="n">
        <x:v>69175.3474582</x:v>
      </x:c>
      <x:c r="Q12" s="97" t="n">
        <x:v>0.9196</x:v>
      </x:c>
      <x:c r="R12" s="97" t="n">
        <x:v>0.8019</x:v>
      </x:c>
    </x:row>
    <x:row r="13" spans="2:53">
      <x:c r="B13" s="96" t="str">
        <x:v>סה"כ צמודות למדד</x:v>
      </x:c>
      <x:c r="C13" s="16"/>
      <x:c r="D13" s="16"/>
      <x:c r="H13" s="98" t="n">
        <x:v>3.70</x:v>
      </x:c>
      <x:c r="K13" s="97" t="n">
        <x:v>0.01</x:v>
      </x:c>
      <x:c r="L13" s="98" t="n">
        <x:v>24749195</x:v>
      </x:c>
      <x:c r="N13" s="98" t="n">
        <x:v>0</x:v>
      </x:c>
      <x:c r="O13" s="98" t="n">
        <x:v>28251.3993024</x:v>
      </x:c>
      <x:c r="Q13" s="97" t="n">
        <x:v>0.3756</x:v>
      </x:c>
      <x:c r="R13" s="97" t="n">
        <x:v>0.3275</x:v>
      </x:c>
    </x:row>
    <x:row r="14" spans="2:53">
      <x:c r="B14" s="96" t="str">
        <x:v>סה"כ גליל</x:v>
      </x:c>
      <x:c r="C14" s="16"/>
      <x:c r="D14" s="16"/>
      <x:c r="H14" s="98" t="n">
        <x:v>3.70</x:v>
      </x:c>
      <x:c r="K14" s="97" t="n">
        <x:v>0.01</x:v>
      </x:c>
      <x:c r="L14" s="98" t="n">
        <x:v>24749195</x:v>
      </x:c>
      <x:c r="N14" s="98" t="n">
        <x:v>0</x:v>
      </x:c>
      <x:c r="O14" s="98" t="n">
        <x:v>28251.3993024</x:v>
      </x:c>
      <x:c r="Q14" s="97" t="n">
        <x:v>0.3756</x:v>
      </x:c>
      <x:c r="R14" s="97" t="n">
        <x:v>0.3275</x:v>
      </x:c>
    </x:row>
    <x:row r="15" spans="2:53">
      <x:c r="B15" s="0" t="str">
        <x:v>גליל 5904- גליל</x:v>
      </x:c>
      <x:c r="C15" s="0" t="str">
        <x:v>9590431</x:v>
      </x:c>
      <x:c r="D15" s="0" t="str">
        <x:v>TASE</x:v>
      </x:c>
      <x:c r="E15" s="0" t="str">
        <x:v>RF</x:v>
      </x:c>
      <x:c r="G15" s="0" t="str">
        <x:v>04/08/21</x:v>
      </x:c>
      <x:c r="H15" s="94" t="n">
        <x:v>1.30</x:v>
      </x:c>
      <x:c r="I15" s="0" t="str">
        <x:v>שקל חדש</x:v>
      </x:c>
      <x:c r="J15" s="95" t="n">
        <x:v>0.04</x:v>
      </x:c>
      <x:c r="K15" s="95" t="n">
        <x:v>0.0109</x:v>
      </x:c>
      <x:c r="L15" s="94" t="n">
        <x:v>3661919</x:v>
      </x:c>
      <x:c r="M15" s="94" t="n">
        <x:v>143.4200</x:v>
      </x:c>
      <x:c r="N15" s="94" t="n">
        <x:v>0</x:v>
      </x:c>
      <x:c r="O15" s="94" t="n">
        <x:v>5251.9242298</x:v>
      </x:c>
      <x:c r="P15" s="95" t="n">
        <x:v>0.0003</x:v>
      </x:c>
      <x:c r="Q15" s="95" t="n">
        <x:v>0.0698</x:v>
      </x:c>
      <x:c r="R15" s="95" t="n">
        <x:v>0.0609</x:v>
      </x:c>
    </x:row>
    <x:row r="16" spans="2:53">
      <x:c r="B16" s="0" t="str">
        <x:v>ממשל צמודה 0527- גליל</x:v>
      </x:c>
      <x:c r="C16" s="0" t="str">
        <x:v>1140847</x:v>
      </x:c>
      <x:c r="D16" s="0" t="str">
        <x:v>TASE</x:v>
      </x:c>
      <x:c r="E16" s="0" t="str">
        <x:v>RF</x:v>
      </x:c>
      <x:c r="G16" s="0" t="str">
        <x:v>29/04/21</x:v>
      </x:c>
      <x:c r="H16" s="94" t="n">
        <x:v>4.10</x:v>
      </x:c>
      <x:c r="I16" s="0" t="str">
        <x:v>שקל חדש</x:v>
      </x:c>
      <x:c r="J16" s="95" t="n">
        <x:v>0.0075</x:v>
      </x:c>
      <x:c r="K16" s="95" t="n">
        <x:v>0.0097</x:v>
      </x:c>
      <x:c r="L16" s="94" t="n">
        <x:v>15531406</x:v>
      </x:c>
      <x:c r="M16" s="94" t="n">
        <x:v>109.8900</x:v>
      </x:c>
      <x:c r="N16" s="94" t="n">
        <x:v>0</x:v>
      </x:c>
      <x:c r="O16" s="94" t="n">
        <x:v>17067.4620534</x:v>
      </x:c>
      <x:c r="P16" s="95" t="n">
        <x:v>0.0008</x:v>
      </x:c>
      <x:c r="Q16" s="95" t="n">
        <x:v>0.2269</x:v>
      </x:c>
      <x:c r="R16" s="95" t="n">
        <x:v>0.1979</x:v>
      </x:c>
    </x:row>
    <x:row r="17" spans="3:4">
      <x:c r="B17" s="0" t="str">
        <x:v>ממשל צמודה 1025- גליל</x:v>
      </x:c>
      <x:c r="C17" s="0" t="str">
        <x:v>1135912</x:v>
      </x:c>
      <x:c r="D17" s="0" t="str">
        <x:v>TASE</x:v>
      </x:c>
      <x:c r="E17" s="0" t="str">
        <x:v>RF</x:v>
      </x:c>
      <x:c r="G17" s="0" t="str">
        <x:v>03/08/21</x:v>
      </x:c>
      <x:c r="H17" s="94" t="n">
        <x:v>2.57</x:v>
      </x:c>
      <x:c r="I17" s="0" t="str">
        <x:v>שקל חדש</x:v>
      </x:c>
      <x:c r="J17" s="95" t="n">
        <x:v>0.0075</x:v>
      </x:c>
      <x:c r="K17" s="95" t="n">
        <x:v>0.0109</x:v>
      </x:c>
      <x:c r="L17" s="94" t="n">
        <x:v>825189</x:v>
      </x:c>
      <x:c r="M17" s="94" t="n">
        <x:v>108.9100</x:v>
      </x:c>
      <x:c r="N17" s="94" t="n">
        <x:v>0</x:v>
      </x:c>
      <x:c r="O17" s="94" t="n">
        <x:v>898.7133399</x:v>
      </x:c>
      <x:c r="P17" s="95" t="n">
        <x:v>0.00</x:v>
      </x:c>
      <x:c r="Q17" s="95" t="n">
        <x:v>0.0119</x:v>
      </x:c>
      <x:c r="R17" s="95" t="n">
        <x:v>0.0104</x:v>
      </x:c>
    </x:row>
    <x:row r="18" spans="3:4">
      <x:c r="B18" s="0" t="str">
        <x:v>ממשלתית צמודה 0.5% 0529- גליל</x:v>
      </x:c>
      <x:c r="C18" s="0" t="str">
        <x:v>1157023</x:v>
      </x:c>
      <x:c r="D18" s="0" t="str">
        <x:v>TASE</x:v>
      </x:c>
      <x:c r="E18" s="0" t="str">
        <x:v>RF</x:v>
      </x:c>
      <x:c r="G18" s="0" t="str">
        <x:v>27/07/22</x:v>
      </x:c>
      <x:c r="H18" s="94" t="n">
        <x:v>6.07</x:v>
      </x:c>
      <x:c r="I18" s="0" t="str">
        <x:v>שקל חדש</x:v>
      </x:c>
      <x:c r="J18" s="95" t="n">
        <x:v>0.005</x:v>
      </x:c>
      <x:c r="K18" s="95" t="n">
        <x:v>0.0094</x:v>
      </x:c>
      <x:c r="L18" s="94" t="n">
        <x:v>2985040</x:v>
      </x:c>
      <x:c r="M18" s="94" t="n">
        <x:v>106.6700</x:v>
      </x:c>
      <x:c r="N18" s="94" t="n">
        <x:v>0</x:v>
      </x:c>
      <x:c r="O18" s="94" t="n">
        <x:v>3184.142168</x:v>
      </x:c>
      <x:c r="P18" s="95" t="n">
        <x:v>0.0001</x:v>
      </x:c>
      <x:c r="Q18" s="95" t="n">
        <x:v>0.0423</x:v>
      </x:c>
      <x:c r="R18" s="95" t="n">
        <x:v>0.0369</x:v>
      </x:c>
    </x:row>
    <x:row r="19" spans="3:4">
      <x:c r="B19" s="0" t="str">
        <x:v>ממשלתית צמודה 0726- גליל</x:v>
      </x:c>
      <x:c r="C19" s="0" t="str">
        <x:v>1169564</x:v>
      </x:c>
      <x:c r="D19" s="0" t="str">
        <x:v>TASE</x:v>
      </x:c>
      <x:c r="E19" s="0" t="str">
        <x:v>RF</x:v>
      </x:c>
      <x:c r="G19" s="0" t="str">
        <x:v>10/01/22</x:v>
      </x:c>
      <x:c r="H19" s="94" t="n">
        <x:v>3.33</x:v>
      </x:c>
      <x:c r="I19" s="0" t="str">
        <x:v>שקל חדש</x:v>
      </x:c>
      <x:c r="J19" s="95" t="n">
        <x:v>0.001</x:v>
      </x:c>
      <x:c r="K19" s="95" t="n">
        <x:v>0.0101</x:v>
      </x:c>
      <x:c r="L19" s="94" t="n">
        <x:v>1745641</x:v>
      </x:c>
      <x:c r="M19" s="94" t="n">
        <x:v>105.9300</x:v>
      </x:c>
      <x:c r="N19" s="94" t="n">
        <x:v>0</x:v>
      </x:c>
      <x:c r="O19" s="94" t="n">
        <x:v>1849.1575113</x:v>
      </x:c>
      <x:c r="P19" s="95" t="n">
        <x:v>0.0001</x:v>
      </x:c>
      <x:c r="Q19" s="95" t="n">
        <x:v>0.0246</x:v>
      </x:c>
      <x:c r="R19" s="95" t="n">
        <x:v>0.0214</x:v>
      </x:c>
    </x:row>
    <x:row r="20" spans="3:4">
      <x:c r="B20" s="96" t="str">
        <x:v>סה"כ לא צמודות</x:v>
      </x:c>
      <x:c r="C20" s="16"/>
      <x:c r="D20" s="16"/>
      <x:c r="H20" s="98" t="n">
        <x:v>0.69</x:v>
      </x:c>
      <x:c r="K20" s="97" t="n">
        <x:v>0.0442</x:v>
      </x:c>
      <x:c r="L20" s="98" t="n">
        <x:v>41525239</x:v>
      </x:c>
      <x:c r="N20" s="98" t="n">
        <x:v>171.39158</x:v>
      </x:c>
      <x:c r="O20" s="98" t="n">
        <x:v>40923.9481558</x:v>
      </x:c>
      <x:c r="Q20" s="97" t="n">
        <x:v>0.5441</x:v>
      </x:c>
      <x:c r="R20" s="97" t="n">
        <x:v>0.4744</x:v>
      </x:c>
    </x:row>
    <x:row r="21" spans="3:4">
      <x:c r="B21" s="96" t="str">
        <x:v>סה"כ מלווה קצר מועד</x:v>
      </x:c>
      <x:c r="C21" s="16"/>
      <x:c r="D21" s="16"/>
      <x:c r="H21" s="98" t="n">
        <x:v>0.59</x:v>
      </x:c>
      <x:c r="K21" s="97" t="n">
        <x:v>0.0455</x:v>
      </x:c>
      <x:c r="L21" s="98" t="n">
        <x:v>17918912</x:v>
      </x:c>
      <x:c r="N21" s="98" t="n">
        <x:v>0</x:v>
      </x:c>
      <x:c r="O21" s="98" t="n">
        <x:v>17453.2148184</x:v>
      </x:c>
      <x:c r="Q21" s="97" t="n">
        <x:v>0.232</x:v>
      </x:c>
      <x:c r="R21" s="97" t="n">
        <x:v>0.2023</x:v>
      </x:c>
    </x:row>
    <x:row r="22" spans="3:4">
      <x:c r="B22" s="0" t="str">
        <x:v>מלווה קצר מועד 1023- בנק ישראל- מק"מ</x:v>
      </x:c>
      <x:c r="C22" s="0" t="str">
        <x:v>8231029</x:v>
      </x:c>
      <x:c r="D22" s="0" t="str">
        <x:v>TASE</x:v>
      </x:c>
      <x:c r="E22" s="0" t="str">
        <x:v>RF</x:v>
      </x:c>
      <x:c r="G22" s="0" t="str">
        <x:v>22/11/22</x:v>
      </x:c>
      <x:c r="H22" s="94" t="n">
        <x:v>0.53</x:v>
      </x:c>
      <x:c r="I22" s="0" t="str">
        <x:v>שקל חדש</x:v>
      </x:c>
      <x:c r="J22" s="95" t="n">
        <x:v>0.00</x:v>
      </x:c>
      <x:c r="K22" s="95" t="n">
        <x:v>0.0454</x:v>
      </x:c>
      <x:c r="L22" s="94" t="n">
        <x:v>88616</x:v>
      </x:c>
      <x:c r="M22" s="94" t="n">
        <x:v>97.6700</x:v>
      </x:c>
      <x:c r="N22" s="94" t="n">
        <x:v>0</x:v>
      </x:c>
      <x:c r="O22" s="94" t="n">
        <x:v>86.5512472</x:v>
      </x:c>
      <x:c r="P22" s="95" t="n">
        <x:v>0.00</x:v>
      </x:c>
      <x:c r="Q22" s="95" t="n">
        <x:v>0.0012</x:v>
      </x:c>
      <x:c r="R22" s="95" t="n">
        <x:v>0.001</x:v>
      </x:c>
    </x:row>
    <x:row r="23" spans="3:4">
      <x:c r="B23" s="0" t="str">
        <x:v>מלווה קצר מועד 1123- בנק ישראל- מק"מ</x:v>
      </x:c>
      <x:c r="C23" s="0" t="str">
        <x:v>8231128</x:v>
      </x:c>
      <x:c r="D23" s="0" t="str">
        <x:v>TASE</x:v>
      </x:c>
      <x:c r="E23" s="0" t="str">
        <x:v>RF</x:v>
      </x:c>
      <x:c r="G23" s="0" t="str">
        <x:v>31/10/22</x:v>
      </x:c>
      <x:c r="H23" s="94" t="n">
        <x:v>0.61</x:v>
      </x:c>
      <x:c r="I23" s="0" t="str">
        <x:v>שקל חדש</x:v>
      </x:c>
      <x:c r="J23" s="95" t="n">
        <x:v>0.00</x:v>
      </x:c>
      <x:c r="K23" s="95" t="n">
        <x:v>0.0459</x:v>
      </x:c>
      <x:c r="L23" s="94" t="n">
        <x:v>11785147</x:v>
      </x:c>
      <x:c r="M23" s="94" t="n">
        <x:v>97.3100</x:v>
      </x:c>
      <x:c r="N23" s="94" t="n">
        <x:v>0</x:v>
      </x:c>
      <x:c r="O23" s="94" t="n">
        <x:v>11468.1265457</x:v>
      </x:c>
      <x:c r="P23" s="95" t="n">
        <x:v>0.0005</x:v>
      </x:c>
      <x:c r="Q23" s="95" t="n">
        <x:v>0.1525</x:v>
      </x:c>
      <x:c r="R23" s="95" t="n">
        <x:v>0.1329</x:v>
      </x:c>
    </x:row>
    <x:row r="24" spans="3:4">
      <x:c r="B24" s="0" t="str">
        <x:v>מלווה קצר מועד 214- בנק ישראל- מק"מ</x:v>
      </x:c>
      <x:c r="C24" s="0" t="str">
        <x:v>8240210</x:v>
      </x:c>
      <x:c r="D24" s="0" t="str">
        <x:v>TASE</x:v>
      </x:c>
      <x:c r="E24" s="0" t="str">
        <x:v>RF</x:v>
      </x:c>
      <x:c r="G24" s="0" t="str">
        <x:v>20/02/23</x:v>
      </x:c>
      <x:c r="H24" s="94" t="n">
        <x:v>0.86</x:v>
      </x:c>
      <x:c r="I24" s="0" t="str">
        <x:v>שקל חדש</x:v>
      </x:c>
      <x:c r="J24" s="95" t="n">
        <x:v>0.00</x:v>
      </x:c>
      <x:c r="K24" s="95" t="n">
        <x:v>0.0456</x:v>
      </x:c>
      <x:c r="L24" s="94" t="n">
        <x:v>3119859</x:v>
      </x:c>
      <x:c r="M24" s="94" t="n">
        <x:v>96.2500</x:v>
      </x:c>
      <x:c r="N24" s="94" t="n">
        <x:v>0</x:v>
      </x:c>
      <x:c r="O24" s="94" t="n">
        <x:v>3002.8642875</x:v>
      </x:c>
      <x:c r="P24" s="95" t="n">
        <x:v>0.0001</x:v>
      </x:c>
      <x:c r="Q24" s="95" t="n">
        <x:v>0.0399</x:v>
      </x:c>
      <x:c r="R24" s="95" t="n">
        <x:v>0.0348</x:v>
      </x:c>
    </x:row>
    <x:row r="25" spans="3:4">
      <x:c r="B25" s="0" t="str">
        <x:v>מלווה קצר מועד 613- בנק ישראל- מק"מ</x:v>
      </x:c>
      <x:c r="C25" s="0" t="str">
        <x:v>8230617</x:v>
      </x:c>
      <x:c r="D25" s="0" t="str">
        <x:v>TASE</x:v>
      </x:c>
      <x:c r="E25" s="0" t="str">
        <x:v>RF</x:v>
      </x:c>
      <x:c r="G25" s="0" t="str">
        <x:v>07/06/22</x:v>
      </x:c>
      <x:c r="H25" s="94" t="n">
        <x:v>0.19</x:v>
      </x:c>
      <x:c r="I25" s="0" t="str">
        <x:v>שקל חדש</x:v>
      </x:c>
      <x:c r="J25" s="95" t="n">
        <x:v>0.00</x:v>
      </x:c>
      <x:c r="K25" s="95" t="n">
        <x:v>0.044</x:v>
      </x:c>
      <x:c r="L25" s="94" t="n">
        <x:v>925290</x:v>
      </x:c>
      <x:c r="M25" s="94" t="n">
        <x:v>99.2200</x:v>
      </x:c>
      <x:c r="N25" s="94" t="n">
        <x:v>0</x:v>
      </x:c>
      <x:c r="O25" s="94" t="n">
        <x:v>918.072738</x:v>
      </x:c>
      <x:c r="P25" s="95" t="n">
        <x:v>0.00</x:v>
      </x:c>
      <x:c r="Q25" s="95" t="n">
        <x:v>0.0122</x:v>
      </x:c>
      <x:c r="R25" s="95" t="n">
        <x:v>0.0106</x:v>
      </x:c>
    </x:row>
    <x:row r="26" spans="3:4">
      <x:c r="B26" s="0" t="str">
        <x:v>מלווה קצר מועד 713- בנק ישראל- מק"מ</x:v>
      </x:c>
      <x:c r="C26" s="0" t="str">
        <x:v>8230716</x:v>
      </x:c>
      <x:c r="D26" s="0" t="str">
        <x:v>TASE</x:v>
      </x:c>
      <x:c r="E26" s="0" t="str">
        <x:v>RF</x:v>
      </x:c>
      <x:c r="G26" s="0" t="str">
        <x:v>25/07/22</x:v>
      </x:c>
      <x:c r="H26" s="94" t="n">
        <x:v>0.27</x:v>
      </x:c>
      <x:c r="I26" s="0" t="str">
        <x:v>שקל חדש</x:v>
      </x:c>
      <x:c r="J26" s="95" t="n">
        <x:v>0.00</x:v>
      </x:c>
      <x:c r="K26" s="95" t="n">
        <x:v>0.0441</x:v>
      </x:c>
      <x:c r="L26" s="94" t="n">
        <x:v>2000000</x:v>
      </x:c>
      <x:c r="M26" s="94" t="n">
        <x:v>98.8800</x:v>
      </x:c>
      <x:c r="N26" s="94" t="n">
        <x:v>0</x:v>
      </x:c>
      <x:c r="O26" s="94" t="n">
        <x:v>1977.6</x:v>
      </x:c>
      <x:c r="P26" s="95" t="n">
        <x:v>0.0001</x:v>
      </x:c>
      <x:c r="Q26" s="95" t="n">
        <x:v>0.0263</x:v>
      </x:c>
      <x:c r="R26" s="95" t="n">
        <x:v>0.0229</x:v>
      </x:c>
    </x:row>
    <x:row r="27" spans="3:4">
      <x:c r="B27" s="96" t="str">
        <x:v>סה"כ שחר</x:v>
      </x:c>
      <x:c r="C27" s="16"/>
      <x:c r="D27" s="16"/>
      <x:c r="H27" s="98" t="n">
        <x:v>0.73</x:v>
      </x:c>
      <x:c r="K27" s="97" t="n">
        <x:v>0.0431</x:v>
      </x:c>
      <x:c r="L27" s="98" t="n">
        <x:v>23486977</x:v>
      </x:c>
      <x:c r="N27" s="98" t="n">
        <x:v>171.39158</x:v>
      </x:c>
      <x:c r="O27" s="98" t="n">
        <x:v>23353.0423024</x:v>
      </x:c>
      <x:c r="Q27" s="97" t="n">
        <x:v>0.3105</x:v>
      </x:c>
      <x:c r="R27" s="97" t="n">
        <x:v>0.2707</x:v>
      </x:c>
    </x:row>
    <x:row r="28" spans="3:4">
      <x:c r="B28" s="0" t="str">
        <x:v>ממשל שקלית 0723- שחר</x:v>
      </x:c>
      <x:c r="C28" s="0" t="str">
        <x:v>1167105</x:v>
      </x:c>
      <x:c r="D28" s="0" t="str">
        <x:v>TASE</x:v>
      </x:c>
      <x:c r="E28" s="0" t="str">
        <x:v>RF</x:v>
      </x:c>
      <x:c r="G28" s="0" t="str">
        <x:v>13/07/21</x:v>
      </x:c>
      <x:c r="H28" s="94" t="n">
        <x:v>0.33</x:v>
      </x:c>
      <x:c r="I28" s="0" t="str">
        <x:v>שקל חדש</x:v>
      </x:c>
      <x:c r="J28" s="95" t="n">
        <x:v>0.0015</x:v>
      </x:c>
      <x:c r="K28" s="95" t="n">
        <x:v>0.044</x:v>
      </x:c>
      <x:c r="L28" s="94" t="n">
        <x:v>2080835</x:v>
      </x:c>
      <x:c r="M28" s="94" t="n">
        <x:v>98.7200</x:v>
      </x:c>
      <x:c r="N28" s="94" t="n">
        <x:v>0</x:v>
      </x:c>
      <x:c r="O28" s="94" t="n">
        <x:v>2054.200312</x:v>
      </x:c>
      <x:c r="P28" s="95" t="n">
        <x:v>0.0001</x:v>
      </x:c>
      <x:c r="Q28" s="95" t="n">
        <x:v>0.0273</x:v>
      </x:c>
      <x:c r="R28" s="95" t="n">
        <x:v>0.0238</x:v>
      </x:c>
    </x:row>
    <x:row r="29" spans="3:4">
      <x:c r="B29" s="0" t="str">
        <x:v>ממשלתי שקלי 324- שחר</x:v>
      </x:c>
      <x:c r="C29" s="0" t="str">
        <x:v>1130848</x:v>
      </x:c>
      <x:c r="D29" s="0" t="str">
        <x:v>TASE</x:v>
      </x:c>
      <x:c r="E29" s="0" t="str">
        <x:v>RF</x:v>
      </x:c>
      <x:c r="G29" s="0" t="str">
        <x:v>21/07/21</x:v>
      </x:c>
      <x:c r="H29" s="94" t="n">
        <x:v>1.00</x:v>
      </x:c>
      <x:c r="I29" s="0" t="str">
        <x:v>שקל חדש</x:v>
      </x:c>
      <x:c r="J29" s="95" t="n">
        <x:v>0.0375</x:v>
      </x:c>
      <x:c r="K29" s="95" t="n">
        <x:v>0.0427</x:v>
      </x:c>
      <x:c r="L29" s="94" t="n">
        <x:v>4570442</x:v>
      </x:c>
      <x:c r="M29" s="94" t="n">
        <x:v>99.500</x:v>
      </x:c>
      <x:c r="N29" s="94" t="n">
        <x:v>171.39158</x:v>
      </x:c>
      <x:c r="O29" s="94" t="n">
        <x:v>4718.98137</x:v>
      </x:c>
      <x:c r="P29" s="95" t="n">
        <x:v>0.0002</x:v>
      </x:c>
      <x:c r="Q29" s="95" t="n">
        <x:v>0.0627</x:v>
      </x:c>
      <x:c r="R29" s="95" t="n">
        <x:v>0.0547</x:v>
      </x:c>
    </x:row>
    <x:row r="30" spans="3:4">
      <x:c r="B30" s="0" t="str">
        <x:v>ממשלתית שקלית 0.4% 10/24- שחר</x:v>
      </x:c>
      <x:c r="C30" s="0" t="str">
        <x:v>1175777</x:v>
      </x:c>
      <x:c r="D30" s="0" t="str">
        <x:v>TASE</x:v>
      </x:c>
      <x:c r="E30" s="0" t="str">
        <x:v>RF</x:v>
      </x:c>
      <x:c r="G30" s="0" t="str">
        <x:v>23/09/21</x:v>
      </x:c>
      <x:c r="H30" s="94" t="n">
        <x:v>1.58</x:v>
      </x:c>
      <x:c r="I30" s="0" t="str">
        <x:v>שקל חדש</x:v>
      </x:c>
      <x:c r="J30" s="95" t="n">
        <x:v>0.004</x:v>
      </x:c>
      <x:c r="K30" s="95" t="n">
        <x:v>0.0423</x:v>
      </x:c>
      <x:c r="L30" s="94" t="n">
        <x:v>747648</x:v>
      </x:c>
      <x:c r="M30" s="94" t="n">
        <x:v>94.400</x:v>
      </x:c>
      <x:c r="N30" s="94" t="n">
        <x:v>0</x:v>
      </x:c>
      <x:c r="O30" s="94" t="n">
        <x:v>705.779712</x:v>
      </x:c>
      <x:c r="P30" s="95" t="n">
        <x:v>0.00</x:v>
      </x:c>
      <x:c r="Q30" s="95" t="n">
        <x:v>0.0094</x:v>
      </x:c>
      <x:c r="R30" s="95" t="n">
        <x:v>0.0082</x:v>
      </x:c>
    </x:row>
    <x:row r="31" spans="3:4">
      <x:c r="B31" s="0" t="str">
        <x:v>ממשלתית שקלית 1.5% 11/23- שחר</x:v>
      </x:c>
      <x:c r="C31" s="0" t="str">
        <x:v>1155068</x:v>
      </x:c>
      <x:c r="D31" s="0" t="str">
        <x:v>TASE</x:v>
      </x:c>
      <x:c r="E31" s="0" t="str">
        <x:v>RF</x:v>
      </x:c>
      <x:c r="G31" s="0" t="str">
        <x:v>13/07/21</x:v>
      </x:c>
      <x:c r="H31" s="94" t="n">
        <x:v>0.67</x:v>
      </x:c>
      <x:c r="I31" s="0" t="str">
        <x:v>שקל חדש</x:v>
      </x:c>
      <x:c r="J31" s="95" t="n">
        <x:v>0.015</x:v>
      </x:c>
      <x:c r="K31" s="95" t="n">
        <x:v>0.0432</x:v>
      </x:c>
      <x:c r="L31" s="94" t="n">
        <x:v>16088052</x:v>
      </x:c>
      <x:c r="M31" s="94" t="n">
        <x:v>98.6700</x:v>
      </x:c>
      <x:c r="N31" s="94" t="n">
        <x:v>0</x:v>
      </x:c>
      <x:c r="O31" s="94" t="n">
        <x:v>15874.0809084</x:v>
      </x:c>
      <x:c r="P31" s="95" t="n">
        <x:v>0.0012</x:v>
      </x:c>
      <x:c r="Q31" s="95" t="n">
        <x:v>0.211</x:v>
      </x:c>
      <x:c r="R31" s="95" t="n">
        <x:v>0.184</x:v>
      </x:c>
    </x:row>
    <x:row r="32" spans="3:4">
      <x:c r="B32" s="96" t="str">
        <x:v>סה"כ גילון</x:v>
      </x:c>
      <x:c r="C32" s="16"/>
      <x:c r="D32" s="16"/>
      <x:c r="H32" s="98" t="n">
        <x:v>6.47</x:v>
      </x:c>
      <x:c r="K32" s="97" t="n">
        <x:v>0.0495</x:v>
      </x:c>
      <x:c r="L32" s="98" t="n">
        <x:v>119350</x:v>
      </x:c>
      <x:c r="N32" s="98" t="n">
        <x:v>0</x:v>
      </x:c>
      <x:c r="O32" s="98" t="n">
        <x:v>117.691035</x:v>
      </x:c>
      <x:c r="Q32" s="97" t="n">
        <x:v>0.0016</x:v>
      </x:c>
      <x:c r="R32" s="97" t="n">
        <x:v>0.0014</x:v>
      </x:c>
    </x:row>
    <x:row r="33" spans="3:4">
      <x:c r="B33" s="0" t="str">
        <x:v>ממשלתי משתנה 1130- גילון חדש</x:v>
      </x:c>
      <x:c r="C33" s="0" t="str">
        <x:v>1166552</x:v>
      </x:c>
      <x:c r="D33" s="0" t="str">
        <x:v>TASE</x:v>
      </x:c>
      <x:c r="E33" s="0" t="str">
        <x:v>RF</x:v>
      </x:c>
      <x:c r="G33" s="0" t="str">
        <x:v>29/04/21</x:v>
      </x:c>
      <x:c r="H33" s="94" t="n">
        <x:v>6.47</x:v>
      </x:c>
      <x:c r="I33" s="0" t="str">
        <x:v>שקל חדש</x:v>
      </x:c>
      <x:c r="J33" s="95" t="n">
        <x:v>0.0038</x:v>
      </x:c>
      <x:c r="K33" s="95" t="n">
        <x:v>0.0495</x:v>
      </x:c>
      <x:c r="L33" s="94" t="n">
        <x:v>119350</x:v>
      </x:c>
      <x:c r="M33" s="94" t="n">
        <x:v>98.6100</x:v>
      </x:c>
      <x:c r="N33" s="94" t="n">
        <x:v>0</x:v>
      </x:c>
      <x:c r="O33" s="94" t="n">
        <x:v>117.691035</x:v>
      </x:c>
      <x:c r="P33" s="95" t="n">
        <x:v>0.00</x:v>
      </x:c>
      <x:c r="Q33" s="95" t="n">
        <x:v>0.0016</x:v>
      </x:c>
      <x:c r="R33" s="95" t="n">
        <x:v>0.0014</x:v>
      </x:c>
    </x:row>
    <x:row r="34" spans="3:4">
      <x:c r="B34" s="96" t="str">
        <x:v>סה"כ צמודות לדולר</x:v>
      </x:c>
      <x:c r="C34" s="16"/>
      <x:c r="D34" s="16"/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O34" s="98" t="n">
        <x:v>0</x:v>
      </x:c>
      <x:c r="Q34" s="97" t="n">
        <x:v>0.00</x:v>
      </x:c>
      <x:c r="R34" s="97" t="n">
        <x:v>0.00</x:v>
      </x:c>
    </x:row>
    <x:row r="35" spans="3:4">
      <x:c r="B35" s="0" t="str">
        <x:v>0</x:v>
      </x:c>
      <x:c r="C35" s="0" t="str">
        <x:v>0</x:v>
      </x:c>
      <x:c r="D35" s="16"/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O35" s="94" t="n">
        <x:v>0</x:v>
      </x:c>
      <x:c r="P35" s="95" t="n">
        <x:v>0.00</x:v>
      </x:c>
      <x:c r="Q35" s="95" t="n">
        <x:v>0.00</x:v>
      </x:c>
      <x:c r="R35" s="95" t="n">
        <x:v>0.00</x:v>
      </x:c>
    </x:row>
    <x:row r="36" spans="3:4">
      <x:c r="B36" s="96" t="str">
        <x:v>סה"כ בחו"ל</x:v>
      </x:c>
      <x:c r="C36" s="16"/>
      <x:c r="D36" s="16"/>
      <x:c r="H36" s="98" t="n">
        <x:v>3.50</x:v>
      </x:c>
      <x:c r="K36" s="97" t="n">
        <x:v>0.0212</x:v>
      </x:c>
      <x:c r="L36" s="98" t="n">
        <x:v>1724000</x:v>
      </x:c>
      <x:c r="N36" s="98" t="n">
        <x:v>0</x:v>
      </x:c>
      <x:c r="O36" s="98" t="n">
        <x:v>6044.4622839370</x:v>
      </x:c>
      <x:c r="Q36" s="97" t="n">
        <x:v>0.0804</x:v>
      </x:c>
      <x:c r="R36" s="97" t="n">
        <x:v>0.0701</x:v>
      </x:c>
    </x:row>
    <x:row r="37" spans="3:4">
      <x:c r="B37" s="96" t="str">
        <x:v>סה"כ אג"ח של ממשלת ישראל שהונפקו בחו"ל</x:v>
      </x:c>
      <x:c r="C37" s="16"/>
      <x:c r="D37" s="16"/>
      <x:c r="H37" s="98" t="n">
        <x:v>0.00</x:v>
      </x:c>
      <x:c r="K37" s="97" t="n">
        <x:v>0.00</x:v>
      </x:c>
      <x:c r="L37" s="98" t="n">
        <x:v>0</x:v>
      </x:c>
      <x:c r="N37" s="98" t="n">
        <x:v>0</x:v>
      </x:c>
      <x:c r="O37" s="98" t="n">
        <x:v>0</x:v>
      </x:c>
      <x:c r="Q37" s="97" t="n">
        <x:v>0.00</x:v>
      </x:c>
      <x:c r="R37" s="97" t="n">
        <x:v>0.00</x:v>
      </x:c>
    </x:row>
    <x:row r="38" spans="3:4">
      <x:c r="B38" s="0" t="str">
        <x:v>0</x:v>
      </x:c>
      <x:c r="C38" s="0" t="str">
        <x:v>0</x:v>
      </x:c>
      <x:c r="D38" s="16"/>
      <x:c r="E38" s="0" t="str">
        <x:v>0</x:v>
      </x:c>
      <x:c r="H38" s="94" t="n">
        <x:v>0.00</x:v>
      </x:c>
      <x:c r="I38" s="0" t="str">
        <x:v>0</x:v>
      </x:c>
      <x:c r="J38" s="95" t="n">
        <x:v>0.00</x:v>
      </x:c>
      <x:c r="K38" s="95" t="n">
        <x:v>0.00</x:v>
      </x:c>
      <x:c r="L38" s="94" t="n">
        <x:v>0</x:v>
      </x:c>
      <x:c r="M38" s="94" t="n">
        <x:v>0</x:v>
      </x:c>
      <x:c r="O38" s="94" t="n">
        <x:v>0</x:v>
      </x:c>
      <x:c r="P38" s="95" t="n">
        <x:v>0.00</x:v>
      </x:c>
      <x:c r="Q38" s="95" t="n">
        <x:v>0.00</x:v>
      </x:c>
      <x:c r="R38" s="95" t="n">
        <x:v>0.00</x:v>
      </x:c>
    </x:row>
    <x:row r="39" spans="3:4">
      <x:c r="B39" s="96" t="str">
        <x:v>סה"כ אג"ח שהנפיקו ממשלות זרות בחו"ל</x:v>
      </x:c>
      <x:c r="C39" s="16"/>
      <x:c r="D39" s="16"/>
      <x:c r="H39" s="98" t="n">
        <x:v>3.50</x:v>
      </x:c>
      <x:c r="K39" s="97" t="n">
        <x:v>0.0212</x:v>
      </x:c>
      <x:c r="L39" s="98" t="n">
        <x:v>1724000</x:v>
      </x:c>
      <x:c r="N39" s="98" t="n">
        <x:v>0</x:v>
      </x:c>
      <x:c r="O39" s="98" t="n">
        <x:v>6044.4622839370</x:v>
      </x:c>
      <x:c r="Q39" s="97" t="n">
        <x:v>0.0804</x:v>
      </x:c>
      <x:c r="R39" s="97" t="n">
        <x:v>0.0701</x:v>
      </x:c>
    </x:row>
    <x:row r="40" spans="3:4">
      <x:c r="B40" s="0" t="str">
        <x:v>T 0 1/4 11/15/23</x:v>
      </x:c>
      <x:c r="C40" s="0" t="str">
        <x:v>US91282CAW10</x:v>
      </x:c>
      <x:c r="D40" s="0" t="str">
        <x:v>אחר</x:v>
      </x:c>
      <x:c r="E40" s="0" t="str">
        <x:v>Aaa</x:v>
      </x:c>
      <x:c r="F40" s="0" t="str">
        <x:v>Moodys</x:v>
      </x:c>
      <x:c r="G40" s="0" t="str">
        <x:v>02/03/23</x:v>
      </x:c>
      <x:c r="H40" s="94" t="n">
        <x:v>0.60</x:v>
      </x:c>
      <x:c r="I40" s="0" t="str">
        <x:v>דולר אמריקאי</x:v>
      </x:c>
      <x:c r="J40" s="95" t="n">
        <x:v>0.0025</x:v>
      </x:c>
      <x:c r="K40" s="95" t="n">
        <x:v>0.0479</x:v>
      </x:c>
      <x:c r="L40" s="94" t="n">
        <x:v>465000</x:v>
      </x:c>
      <x:c r="M40" s="94" t="n">
        <x:v>97.33786576344086021505376344</x:v>
      </x:c>
      <x:c r="N40" s="94" t="n">
        <x:v>0</x:v>
      </x:c>
      <x:c r="O40" s="94" t="n">
        <x:v>1623.0991778188</x:v>
      </x:c>
      <x:c r="P40" s="95" t="n">
        <x:v>0.00</x:v>
      </x:c>
      <x:c r="Q40" s="95" t="n">
        <x:v>0.0216</x:v>
      </x:c>
      <x:c r="R40" s="95" t="n">
        <x:v>0.0188</x:v>
      </x:c>
    </x:row>
    <x:row r="41" spans="3:4">
      <x:c r="B41" s="0" t="str">
        <x:v>T 1.125 15/01/33- US TREASURY Bills</x:v>
      </x:c>
      <x:c r="C41" s="0" t="str">
        <x:v>US91282CGK18</x:v>
      </x:c>
      <x:c r="D41" s="0" t="str">
        <x:v>אחר</x:v>
      </x:c>
      <x:c r="E41" s="0" t="str">
        <x:v>Aaa</x:v>
      </x:c>
      <x:c r="F41" s="0" t="str">
        <x:v>Moodys</x:v>
      </x:c>
      <x:c r="G41" s="0" t="str">
        <x:v>16/02/23</x:v>
      </x:c>
      <x:c r="H41" s="94" t="n">
        <x:v>4.61</x:v>
      </x:c>
      <x:c r="I41" s="0" t="str">
        <x:v>דולר אמריקאי</x:v>
      </x:c>
      <x:c r="J41" s="95" t="n">
        <x:v>0.0113</x:v>
      </x:c>
      <x:c r="K41" s="95" t="n">
        <x:v>0.0115</x:v>
      </x:c>
      <x:c r="L41" s="94" t="n">
        <x:v>821000</x:v>
      </x:c>
      <x:c r="M41" s="94" t="n">
        <x:v>99.41623151035322777101096224</x:v>
      </x:c>
      <x:c r="N41" s="94" t="n">
        <x:v>0</x:v>
      </x:c>
      <x:c r="O41" s="94" t="n">
        <x:v>2926.9192368702</x:v>
      </x:c>
      <x:c r="P41" s="95" t="n">
        <x:v>0.00</x:v>
      </x:c>
      <x:c r="Q41" s="95" t="n">
        <x:v>0.0389</x:v>
      </x:c>
      <x:c r="R41" s="95" t="n">
        <x:v>0.0339</x:v>
      </x:c>
    </x:row>
    <x:row r="42" spans="3:4">
      <x:c r="B42" s="0" t="str">
        <x:v>TII 0.625 15/07/32- TSY</x:v>
      </x:c>
      <x:c r="C42" s="0" t="str">
        <x:v>US91282CEZ05</x:v>
      </x:c>
      <x:c r="D42" s="0" t="str">
        <x:v>אחר</x:v>
      </x:c>
      <x:c r="E42" s="0" t="str">
        <x:v>Aaa</x:v>
      </x:c>
      <x:c r="F42" s="0" t="str">
        <x:v>Moodys</x:v>
      </x:c>
      <x:c r="G42" s="0" t="str">
        <x:v>06/01/23</x:v>
      </x:c>
      <x:c r="H42" s="94" t="n">
        <x:v>4.48</x:v>
      </x:c>
      <x:c r="I42" s="0" t="str">
        <x:v>דולר אמריקאי</x:v>
      </x:c>
      <x:c r="J42" s="95" t="n">
        <x:v>0.0063</x:v>
      </x:c>
      <x:c r="K42" s="95" t="n">
        <x:v>0.0113</x:v>
      </x:c>
      <x:c r="L42" s="94" t="n">
        <x:v>438000</x:v>
      </x:c>
      <x:c r="M42" s="94" t="n">
        <x:v>95.14702465753424657534246575</x:v>
      </x:c>
      <x:c r="N42" s="94" t="n">
        <x:v>0</x:v>
      </x:c>
      <x:c r="O42" s="94" t="n">
        <x:v>1494.443869248</x:v>
      </x:c>
      <x:c r="P42" s="95" t="n">
        <x:v>0.00</x:v>
      </x:c>
      <x:c r="Q42" s="95" t="n">
        <x:v>0.0199</x:v>
      </x:c>
      <x:c r="R42" s="95" t="n">
        <x:v>0.0173</x:v>
      </x:c>
    </x:row>
    <x:row r="43" spans="3:4">
      <x:c r="B43" t="str">
        <x:v>בהתאם לשיטה שיושמה בדוח הכספי **</x:v>
      </x:c>
      <x:c r="C43" s="16"/>
      <x:c r="D43" s="16"/>
    </x:row>
    <x:row r="44" spans="3:4">
      <x:c r="B44" t="str">
        <x:v>***שער-יוצג במאית המטבע המקומי, קרי /סנט וכ'ו</x:v>
      </x:c>
      <x:c r="C44" s="16"/>
      <x:c r="D44" s="16"/>
    </x:row>
    <x:row r="45" spans="3:4">
      <x:c r="B45" t="str">
        <x:v>****ערך נקוב-יוצג היחידות במטבע בו בוצעה העסקה במקור	</x:v>
      </x:c>
      <x:c r="C45" s="16"/>
      <x:c r="D45" s="16"/>
    </x:row>
    <x:row r="46" spans="3:4">
      <x:c r="B46" t="str">
        <x:v>כאשר טרם חלף מועד תשלום הריבית/ פדיון קרן/ דיבידנד, יוצג סכום פדיון/ ריבית/ דיבידנד שעתיד להתקבל*****</x:v>
      </x:c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30/03/2023</x:v>
      </x:c>
    </x:row>
    <x:row r="2" spans="2:23">
      <x:c r="B2" s="2" t="s">
        <x:v>1</x:v>
      </x:c>
    </x:row>
    <x:row r="3" spans="2:23">
      <x:c r="B3" s="2" t="s">
        <x:v>2</x:v>
      </x:c>
      <x:c r="C3" t="str">
        <x:v>22755אלטשולר תקציבית אגח</x:v>
      </x:c>
    </x:row>
    <x:row r="4" spans="2:23">
      <x:c r="B4" s="2" t="s">
        <x:v>3</x:v>
      </x:c>
      <x:c r="C4" t="str">
        <x:v>1309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30/03/2023</x:v>
      </x:c>
    </x:row>
    <x:row r="2" spans="2:68">
      <x:c r="B2" s="2" t="s">
        <x:v>1</x:v>
      </x:c>
    </x:row>
    <x:row r="3" spans="2:68">
      <x:c r="B3" s="2" t="s">
        <x:v>2</x:v>
      </x:c>
      <x:c r="C3" t="str">
        <x:v>22755אלטשולר תקציבית אגח</x:v>
      </x:c>
    </x:row>
    <x:row r="4" spans="2:68">
      <x:c r="B4" s="2" t="s">
        <x:v>3</x:v>
      </x:c>
      <x:c r="C4" t="str">
        <x:v>1309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30/03/2023</x:v>
      </x:c>
    </x:row>
    <x:row r="2" spans="2:66">
      <x:c r="B2" s="2" t="s">
        <x:v>1</x:v>
      </x:c>
    </x:row>
    <x:row r="3" spans="2:66">
      <x:c r="B3" s="2" t="s">
        <x:v>2</x:v>
      </x:c>
      <x:c r="C3" t="str">
        <x:v>22755אלטשולר תקציבית אגח</x:v>
      </x:c>
    </x:row>
    <x:row r="4" spans="2:66">
      <x:c r="B4" s="2" t="s">
        <x:v>3</x:v>
      </x:c>
      <x:c r="C4" t="str">
        <x:v>1309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2.93</x:v>
      </x:c>
      <x:c r="L11" s="7"/>
      <x:c r="M11" s="7"/>
      <x:c r="N11" s="93" t="n">
        <x:v>0.0211</x:v>
      </x:c>
      <x:c r="O11" s="92" t="n">
        <x:v>4193001.64</x:v>
      </x:c>
      <x:c r="P11" s="33"/>
      <x:c r="Q11" s="92" t="n">
        <x:v>4.37241</x:v>
      </x:c>
      <x:c r="R11" s="92" t="n">
        <x:v>4355.146147869</x:v>
      </x:c>
      <x:c r="S11" s="7"/>
      <x:c r="T11" s="93" t="n">
        <x:v>1.00</x:v>
      </x:c>
      <x:c r="U11" s="93" t="n">
        <x:v>0.0505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2.93</x:v>
      </x:c>
      <x:c r="N12" s="97" t="n">
        <x:v>0.0211</x:v>
      </x:c>
      <x:c r="O12" s="98" t="n">
        <x:v>4193001.64</x:v>
      </x:c>
      <x:c r="Q12" s="98" t="n">
        <x:v>4.37241</x:v>
      </x:c>
      <x:c r="R12" s="98" t="n">
        <x:v>4355.146147869</x:v>
      </x:c>
      <x:c r="T12" s="97" t="n">
        <x:v>1.00</x:v>
      </x:c>
      <x:c r="U12" s="97" t="n">
        <x:v>0.0505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3.07</x:v>
      </x:c>
      <x:c r="N13" s="97" t="n">
        <x:v>0.0171</x:v>
      </x:c>
      <x:c r="O13" s="98" t="n">
        <x:v>3742079.73</x:v>
      </x:c>
      <x:c r="Q13" s="98" t="n">
        <x:v>1.1312</x:v>
      </x:c>
      <x:c r="R13" s="98" t="n">
        <x:v>3920.671463085</x:v>
      </x:c>
      <x:c r="T13" s="97" t="n">
        <x:v>0.9002</x:v>
      </x:c>
      <x:c r="U13" s="97" t="n">
        <x:v>0.0455</x:v>
      </x:c>
    </x:row>
    <x:row r="14" spans="2:66">
      <x:c r="B14" s="0" t="str">
        <x:v>בינל הנפק אגח י- הבינלאומי הראשון הנפקות בע"מ</x:v>
      </x:c>
      <x:c r="C14" s="0" t="str">
        <x:v>1160290</x:v>
      </x:c>
      <x:c r="D14" s="0" t="str">
        <x:v>TASE</x:v>
      </x:c>
      <x:c r="E14" s="0" t="str">
        <x:v>אחר</x:v>
      </x:c>
      <x:c r="F14" s="0" t="str">
        <x:v>513141879</x:v>
      </x:c>
      <x:c r="G14" s="0" t="str">
        <x:v>בנקים</x:v>
      </x:c>
      <x:c r="H14" s="0" t="str">
        <x:v>Aaa.il</x:v>
      </x:c>
      <x:c r="I14" s="0" t="str">
        <x:v>מידרוג</x:v>
      </x:c>
      <x:c r="J14" s="0" t="str">
        <x:v>29/04/21</x:v>
      </x:c>
      <x:c r="K14" s="94" t="n">
        <x:v>2.45</x:v>
      </x:c>
      <x:c r="L14" s="0" t="str">
        <x:v>שקל חדש</x:v>
      </x:c>
      <x:c r="M14" s="95" t="n">
        <x:v>0.001</x:v>
      </x:c>
      <x:c r="N14" s="95" t="n">
        <x:v>0.0171</x:v>
      </x:c>
      <x:c r="O14" s="94" t="n">
        <x:v>135000</x:v>
      </x:c>
      <x:c r="P14" s="94" t="n">
        <x:v>104.2400</x:v>
      </x:c>
      <x:c r="Q14" s="94" t="n">
        <x:v>0</x:v>
      </x:c>
      <x:c r="R14" s="94" t="n">
        <x:v>140.724</x:v>
      </x:c>
      <x:c r="S14" s="95" t="n">
        <x:v>0.0001</x:v>
      </x:c>
      <x:c r="T14" s="95" t="n">
        <x:v>0.0323</x:v>
      </x:c>
      <x:c r="U14" s="95" t="n">
        <x:v>0.0016</x:v>
      </x:c>
    </x:row>
    <x:row r="15" spans="2:66">
      <x:c r="B15" s="0" t="str">
        <x:v>לאומי   אגח 179- בנק לאומי לישראל בע"מ</x:v>
      </x:c>
      <x:c r="C15" s="0" t="str">
        <x:v>6040372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ilAAA</x:v>
      </x:c>
      <x:c r="I15" s="0" t="str">
        <x:v>S&amp;P מעלות</x:v>
      </x:c>
      <x:c r="J15" s="0" t="str">
        <x:v>29/04/21</x:v>
      </x:c>
      <x:c r="K15" s="94" t="n">
        <x:v>2.21</x:v>
      </x:c>
      <x:c r="L15" s="0" t="str">
        <x:v>שקל חדש</x:v>
      </x:c>
      <x:c r="M15" s="95" t="n">
        <x:v>0.0083</x:v>
      </x:c>
      <x:c r="N15" s="95" t="n">
        <x:v>0.0187</x:v>
      </x:c>
      <x:c r="O15" s="94" t="n">
        <x:v>510572</x:v>
      </x:c>
      <x:c r="P15" s="94" t="n">
        <x:v>107.1900</x:v>
      </x:c>
      <x:c r="Q15" s="94" t="n">
        <x:v>0</x:v>
      </x:c>
      <x:c r="R15" s="94" t="n">
        <x:v>547.2821268</x:v>
      </x:c>
      <x:c r="S15" s="95" t="n">
        <x:v>0.0002</x:v>
      </x:c>
      <x:c r="T15" s="95" t="n">
        <x:v>0.1257</x:v>
      </x:c>
      <x:c r="U15" s="95" t="n">
        <x:v>0.0063</x:v>
      </x:c>
    </x:row>
    <x:row r="16" spans="2:66">
      <x:c r="B16" s="0" t="str">
        <x:v>מז  הנפק    46 1.22% 9/2027- מזרחי טפחות חברה להנפקות בע"מ</x:v>
      </x:c>
      <x:c r="C16" s="0" t="str">
        <x:v>2310225</x:v>
      </x:c>
      <x:c r="D16" s="0" t="str">
        <x:v>TASE</x:v>
      </x:c>
      <x:c r="E16" s="0" t="str">
        <x:v>אחר</x:v>
      </x:c>
      <x:c r="F16" s="0" t="str">
        <x:v>520032046</x:v>
      </x:c>
      <x:c r="G16" s="0" t="str">
        <x:v>בנקים</x:v>
      </x:c>
      <x:c r="H16" s="0" t="str">
        <x:v>ilAAA</x:v>
      </x:c>
      <x:c r="I16" s="0" t="str">
        <x:v>S&amp;P מעלות</x:v>
      </x:c>
      <x:c r="J16" s="0" t="str">
        <x:v>23/12/21</x:v>
      </x:c>
      <x:c r="K16" s="94" t="n">
        <x:v>4.38</x:v>
      </x:c>
      <x:c r="L16" s="0" t="str">
        <x:v>שקל חדש</x:v>
      </x:c>
      <x:c r="M16" s="95" t="n">
        <x:v>0.0122</x:v>
      </x:c>
      <x:c r="N16" s="95" t="n">
        <x:v>0.0185</x:v>
      </x:c>
      <x:c r="O16" s="94" t="n">
        <x:v>333978</x:v>
      </x:c>
      <x:c r="P16" s="94" t="n">
        <x:v>107.5300</x:v>
      </x:c>
      <x:c r="Q16" s="94" t="n">
        <x:v>0</x:v>
      </x:c>
      <x:c r="R16" s="94" t="n">
        <x:v>359.1265434</x:v>
      </x:c>
      <x:c r="S16" s="95" t="n">
        <x:v>0.0001</x:v>
      </x:c>
      <x:c r="T16" s="95" t="n">
        <x:v>0.0825</x:v>
      </x:c>
      <x:c r="U16" s="95" t="n">
        <x:v>0.0042</x:v>
      </x:c>
    </x:row>
    <x:row r="17" spans="3:6">
      <x:c r="B17" s="0" t="str">
        <x:v>מז טפ הנפ אגח59- מזרחי טפחות חברה להנפקות בע"מ</x:v>
      </x:c>
      <x:c r="C17" s="0" t="str">
        <x:v>2310449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Aaa.il</x:v>
      </x:c>
      <x:c r="I17" s="0" t="str">
        <x:v>מידרוג</x:v>
      </x:c>
      <x:c r="J17" s="0" t="str">
        <x:v>29/04/21</x:v>
      </x:c>
      <x:c r="K17" s="94" t="n">
        <x:v>1.01</x:v>
      </x:c>
      <x:c r="L17" s="0" t="str">
        <x:v>שקל חדש</x:v>
      </x:c>
      <x:c r="M17" s="95" t="n">
        <x:v>0.01</x:v>
      </x:c>
      <x:c r="N17" s="95" t="n">
        <x:v>0.0108</x:v>
      </x:c>
      <x:c r="O17" s="94" t="n">
        <x:v>103805</x:v>
      </x:c>
      <x:c r="P17" s="94" t="n">
        <x:v>108.3200</x:v>
      </x:c>
      <x:c r="Q17" s="94" t="n">
        <x:v>1.1312</x:v>
      </x:c>
      <x:c r="R17" s="94" t="n">
        <x:v>113.572776</x:v>
      </x:c>
      <x:c r="S17" s="95" t="n">
        <x:v>0.0003</x:v>
      </x:c>
      <x:c r="T17" s="95" t="n">
        <x:v>0.0261</x:v>
      </x:c>
      <x:c r="U17" s="95" t="n">
        <x:v>0.0013</x:v>
      </x:c>
    </x:row>
    <x:row r="18" spans="3:6">
      <x:c r="B18" s="0" t="str">
        <x:v>מז טפ הנפ אגח61- מזרחי טפחות חברה להנפקות בע"מ</x:v>
      </x:c>
      <x:c r="C18" s="0" t="str">
        <x:v>2310464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Aaa.il</x:v>
      </x:c>
      <x:c r="I18" s="0" t="str">
        <x:v>מידרוג</x:v>
      </x:c>
      <x:c r="J18" s="0" t="str">
        <x:v>29/04/21</x:v>
      </x:c>
      <x:c r="K18" s="94" t="n">
        <x:v>3.66</x:v>
      </x:c>
      <x:c r="L18" s="0" t="str">
        <x:v>שקל חדש</x:v>
      </x:c>
      <x:c r="M18" s="95" t="n">
        <x:v>0.005</x:v>
      </x:c>
      <x:c r="N18" s="95" t="n">
        <x:v>0.018</x:v>
      </x:c>
      <x:c r="O18" s="94" t="n">
        <x:v>205472</x:v>
      </x:c>
      <x:c r="P18" s="94" t="n">
        <x:v>102.8800</x:v>
      </x:c>
      <x:c r="Q18" s="94" t="n">
        <x:v>0</x:v>
      </x:c>
      <x:c r="R18" s="94" t="n">
        <x:v>211.3895936</x:v>
      </x:c>
      <x:c r="S18" s="95" t="n">
        <x:v>0.0003</x:v>
      </x:c>
      <x:c r="T18" s="95" t="n">
        <x:v>0.0485</x:v>
      </x:c>
      <x:c r="U18" s="95" t="n">
        <x:v>0.0025</x:v>
      </x:c>
    </x:row>
    <x:row r="19" spans="3:6">
      <x:c r="B19" s="0" t="str">
        <x:v>מז טפחות הנפ אגח57- מזרחי טפחות חברה להנפקות בע"מ</x:v>
      </x:c>
      <x:c r="C19" s="0" t="str">
        <x:v>2310423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Aaa.il</x:v>
      </x:c>
      <x:c r="I19" s="0" t="str">
        <x:v>מידרוג</x:v>
      </x:c>
      <x:c r="J19" s="0" t="str">
        <x:v>29/04/21</x:v>
      </x:c>
      <x:c r="K19" s="94" t="n">
        <x:v>1.42</x:v>
      </x:c>
      <x:c r="L19" s="0" t="str">
        <x:v>שקל חדש</x:v>
      </x:c>
      <x:c r="M19" s="95" t="n">
        <x:v>0.0095</x:v>
      </x:c>
      <x:c r="N19" s="95" t="n">
        <x:v>0.0165</x:v>
      </x:c>
      <x:c r="O19" s="94" t="n">
        <x:v>81801.2</x:v>
      </x:c>
      <x:c r="P19" s="94" t="n">
        <x:v>108.8600</x:v>
      </x:c>
      <x:c r="Q19" s="94" t="n">
        <x:v>0</x:v>
      </x:c>
      <x:c r="R19" s="94" t="n">
        <x:v>89.04878632</x:v>
      </x:c>
      <x:c r="S19" s="95" t="n">
        <x:v>0.0003</x:v>
      </x:c>
      <x:c r="T19" s="95" t="n">
        <x:v>0.0204</x:v>
      </x:c>
      <x:c r="U19" s="95" t="n">
        <x:v>0.001</x:v>
      </x:c>
    </x:row>
    <x:row r="20" spans="3:6">
      <x:c r="B20" s="0" t="str">
        <x:v>מזרחי טפחות הנפ 9/24- מזרחי טפחות חברה להנפקות בע"מ</x:v>
      </x:c>
      <x:c r="C20" s="0" t="str">
        <x:v>2310217</x:v>
      </x:c>
      <x:c r="D20" s="0" t="str">
        <x:v>TASE</x:v>
      </x:c>
      <x:c r="E20" s="0" t="str">
        <x:v>אחר</x:v>
      </x:c>
      <x:c r="F20" s="0" t="str">
        <x:v>520032046</x:v>
      </x:c>
      <x:c r="G20" s="0" t="str">
        <x:v>בנקים</x:v>
      </x:c>
      <x:c r="H20" s="0" t="str">
        <x:v>ilAAA</x:v>
      </x:c>
      <x:c r="I20" s="0" t="str">
        <x:v>S&amp;P מעלות</x:v>
      </x:c>
      <x:c r="J20" s="0" t="str">
        <x:v>29/04/21</x:v>
      </x:c>
      <x:c r="K20" s="94" t="n">
        <x:v>1.49</x:v>
      </x:c>
      <x:c r="L20" s="0" t="str">
        <x:v>שקל חדש</x:v>
      </x:c>
      <x:c r="M20" s="95" t="n">
        <x:v>0.0086</x:v>
      </x:c>
      <x:c r="N20" s="95" t="n">
        <x:v>0.0168</x:v>
      </x:c>
      <x:c r="O20" s="94" t="n">
        <x:v>103448</x:v>
      </x:c>
      <x:c r="P20" s="94" t="n">
        <x:v>109.200</x:v>
      </x:c>
      <x:c r="Q20" s="94" t="n">
        <x:v>0</x:v>
      </x:c>
      <x:c r="R20" s="94" t="n">
        <x:v>112.965216</x:v>
      </x:c>
      <x:c r="S20" s="95" t="n">
        <x:v>0.00</x:v>
      </x:c>
      <x:c r="T20" s="95" t="n">
        <x:v>0.0259</x:v>
      </x:c>
      <x:c r="U20" s="95" t="n">
        <x:v>0.0013</x:v>
      </x:c>
    </x:row>
    <x:row r="21" spans="3:6">
      <x:c r="B21" s="0" t="str">
        <x:v>מזרחי טפחות הנפק 49- מזרחי טפחות חברה להנפקות בע"מ</x:v>
      </x:c>
      <x:c r="C21" s="0" t="str">
        <x:v>2310282</x:v>
      </x:c>
      <x:c r="D21" s="0" t="str">
        <x:v>TASE</x:v>
      </x:c>
      <x:c r="E21" s="0" t="str">
        <x:v>אחר</x:v>
      </x:c>
      <x:c r="F21" s="0" t="str">
        <x:v>520032046</x:v>
      </x:c>
      <x:c r="G21" s="0" t="str">
        <x:v>בנקים</x:v>
      </x:c>
      <x:c r="H21" s="0" t="str">
        <x:v>ilAAA</x:v>
      </x:c>
      <x:c r="I21" s="0" t="str">
        <x:v>S&amp;P מעלות</x:v>
      </x:c>
      <x:c r="J21" s="0" t="str">
        <x:v>29/04/21</x:v>
      </x:c>
      <x:c r="K21" s="94" t="n">
        <x:v>3.21</x:v>
      </x:c>
      <x:c r="L21" s="0" t="str">
        <x:v>שקל חדש</x:v>
      </x:c>
      <x:c r="M21" s="95" t="n">
        <x:v>0.0038</x:v>
      </x:c>
      <x:c r="N21" s="95" t="n">
        <x:v>0.0184</x:v>
      </x:c>
      <x:c r="O21" s="94" t="n">
        <x:v>224297</x:v>
      </x:c>
      <x:c r="P21" s="94" t="n">
        <x:v>102.8100</x:v>
      </x:c>
      <x:c r="Q21" s="94" t="n">
        <x:v>0</x:v>
      </x:c>
      <x:c r="R21" s="94" t="n">
        <x:v>230.5997457</x:v>
      </x:c>
      <x:c r="S21" s="95" t="n">
        <x:v>0.0001</x:v>
      </x:c>
      <x:c r="T21" s="95" t="n">
        <x:v>0.0529</x:v>
      </x:c>
      <x:c r="U21" s="95" t="n">
        <x:v>0.0027</x:v>
      </x:c>
    </x:row>
    <x:row r="22" spans="3:6">
      <x:c r="B22" s="0" t="str">
        <x:v>מרכנתיל 3- מרכנתיל הנפקות בע"מ</x:v>
      </x:c>
      <x:c r="C22" s="0" t="str">
        <x:v>1171297</x:v>
      </x:c>
      <x:c r="D22" s="0" t="str">
        <x:v>TASE</x:v>
      </x:c>
      <x:c r="E22" s="0" t="str">
        <x:v>אחר</x:v>
      </x:c>
      <x:c r="F22" s="0" t="str">
        <x:v>513686154</x:v>
      </x:c>
      <x:c r="G22" s="0" t="str">
        <x:v>בנקים</x:v>
      </x:c>
      <x:c r="H22" s="0" t="str">
        <x:v>ilAAA</x:v>
      </x:c>
      <x:c r="I22" s="0" t="str">
        <x:v>S&amp;P מעלות</x:v>
      </x:c>
      <x:c r="J22" s="0" t="str">
        <x:v>29/04/21</x:v>
      </x:c>
      <x:c r="K22" s="94" t="n">
        <x:v>0.34</x:v>
      </x:c>
      <x:c r="L22" s="0" t="str">
        <x:v>שקל חדש</x:v>
      </x:c>
      <x:c r="M22" s="95" t="n">
        <x:v>0.0355</x:v>
      </x:c>
      <x:c r="N22" s="95" t="n">
        <x:v>0.0107</x:v>
      </x:c>
      <x:c r="O22" s="94" t="n">
        <x:v>17460.87</x:v>
      </x:c>
      <x:c r="P22" s="94" t="n">
        <x:v>121.3300</x:v>
      </x:c>
      <x:c r="Q22" s="94" t="n">
        <x:v>0</x:v>
      </x:c>
      <x:c r="R22" s="94" t="n">
        <x:v>21.185273571</x:v>
      </x:c>
      <x:c r="S22" s="95" t="n">
        <x:v>0.0002</x:v>
      </x:c>
      <x:c r="T22" s="95" t="n">
        <x:v>0.0049</x:v>
      </x:c>
      <x:c r="U22" s="95" t="n">
        <x:v>0.0002</x:v>
      </x:c>
    </x:row>
    <x:row r="23" spans="3:6">
      <x:c r="B23" s="0" t="str">
        <x:v>פועלים אגח 201- בנק הפועלים בע"מ</x:v>
      </x:c>
      <x:c r="C23" s="0" t="str">
        <x:v>1191345</x:v>
      </x:c>
      <x:c r="D23" s="0" t="str">
        <x:v>TASE</x:v>
      </x:c>
      <x:c r="E23" s="0" t="str">
        <x:v>אחר</x:v>
      </x:c>
      <x:c r="F23" s="0" t="str">
        <x:v>520000118</x:v>
      </x:c>
      <x:c r="G23" s="0" t="str">
        <x:v>בנקים</x:v>
      </x:c>
      <x:c r="H23" s="0" t="str">
        <x:v>ilAAA</x:v>
      </x:c>
      <x:c r="I23" s="0" t="str">
        <x:v>S&amp;P מעלות</x:v>
      </x:c>
      <x:c r="J23" s="0" t="str">
        <x:v>29/11/22</x:v>
      </x:c>
      <x:c r="K23" s="94" t="n">
        <x:v>4.91</x:v>
      </x:c>
      <x:c r="L23" s="0" t="str">
        <x:v>שקל חדש</x:v>
      </x:c>
      <x:c r="M23" s="95" t="n">
        <x:v>0.0139</x:v>
      </x:c>
      <x:c r="N23" s="95" t="n">
        <x:v>0.018</x:v>
      </x:c>
      <x:c r="O23" s="94" t="n">
        <x:v>1159000</x:v>
      </x:c>
      <x:c r="P23" s="94" t="n">
        <x:v>99.500</x:v>
      </x:c>
      <x:c r="Q23" s="94" t="n">
        <x:v>0</x:v>
      </x:c>
      <x:c r="R23" s="94" t="n">
        <x:v>1153.205</x:v>
      </x:c>
      <x:c r="S23" s="95" t="n">
        <x:v>0.0006</x:v>
      </x:c>
      <x:c r="T23" s="95" t="n">
        <x:v>0.2648</x:v>
      </x:c>
      <x:c r="U23" s="95" t="n">
        <x:v>0.0134</x:v>
      </x:c>
    </x:row>
    <x:row r="24" spans="3:6">
      <x:c r="B24" s="0" t="str">
        <x:v>פועלים הנ אגח 36- הפועלים הנפקות בע"מ</x:v>
      </x:c>
      <x:c r="C24" s="0" t="str">
        <x:v>1940659</x:v>
      </x:c>
      <x:c r="D24" s="0" t="str">
        <x:v>TASE</x:v>
      </x:c>
      <x:c r="E24" s="0" t="str">
        <x:v>אחר</x:v>
      </x:c>
      <x:c r="F24" s="0" t="str">
        <x:v>520032640</x:v>
      </x:c>
      <x:c r="G24" s="0" t="str">
        <x:v>בנקים</x:v>
      </x:c>
      <x:c r="H24" s="0" t="str">
        <x:v>ilAAA</x:v>
      </x:c>
      <x:c r="I24" s="0" t="str">
        <x:v>S&amp;P מעלות</x:v>
      </x:c>
      <x:c r="J24" s="0" t="str">
        <x:v>29/04/21</x:v>
      </x:c>
      <x:c r="K24" s="94" t="n">
        <x:v>4.00</x:v>
      </x:c>
      <x:c r="L24" s="0" t="str">
        <x:v>שקל חדש</x:v>
      </x:c>
      <x:c r="M24" s="95" t="n">
        <x:v>0.0175</x:v>
      </x:c>
      <x:c r="N24" s="95" t="n">
        <x:v>0.019</x:v>
      </x:c>
      <x:c r="O24" s="94" t="n">
        <x:v>108021.6</x:v>
      </x:c>
      <x:c r="P24" s="94" t="n">
        <x:v>108.2900</x:v>
      </x:c>
      <x:c r="Q24" s="94" t="n">
        <x:v>0</x:v>
      </x:c>
      <x:c r="R24" s="94" t="n">
        <x:v>116.97659064</x:v>
      </x:c>
      <x:c r="S24" s="95" t="n">
        <x:v>0.00</x:v>
      </x:c>
      <x:c r="T24" s="95" t="n">
        <x:v>0.0269</x:v>
      </x:c>
      <x:c r="U24" s="95" t="n">
        <x:v>0.0014</x:v>
      </x:c>
    </x:row>
    <x:row r="25" spans="3:6">
      <x:c r="B25" s="0" t="str">
        <x:v>פועלים הנפ 35- הפועלים הנפקות בע"מ</x:v>
      </x:c>
      <x:c r="C25" s="0" t="str">
        <x:v>1940618</x:v>
      </x:c>
      <x:c r="D25" s="0" t="str">
        <x:v>TASE</x:v>
      </x:c>
      <x:c r="E25" s="0" t="str">
        <x:v>אחר</x:v>
      </x:c>
      <x:c r="F25" s="0" t="str">
        <x:v>520032640</x:v>
      </x:c>
      <x:c r="G25" s="0" t="str">
        <x:v>בנקים</x:v>
      </x:c>
      <x:c r="H25" s="0" t="str">
        <x:v>ilAAA</x:v>
      </x:c>
      <x:c r="I25" s="0" t="str">
        <x:v>S&amp;P מעלות</x:v>
      </x:c>
      <x:c r="J25" s="0" t="str">
        <x:v>06/03/23</x:v>
      </x:c>
      <x:c r="K25" s="94" t="n">
        <x:v>2.51</x:v>
      </x:c>
      <x:c r="L25" s="0" t="str">
        <x:v>שקל חדש</x:v>
      </x:c>
      <x:c r="M25" s="95" t="n">
        <x:v>0.006</x:v>
      </x:c>
      <x:c r="N25" s="95" t="n">
        <x:v>0.0183</x:v>
      </x:c>
      <x:c r="O25" s="94" t="n">
        <x:v>24026</x:v>
      </x:c>
      <x:c r="P25" s="94" t="n">
        <x:v>107.2100</x:v>
      </x:c>
      <x:c r="Q25" s="94" t="n">
        <x:v>0</x:v>
      </x:c>
      <x:c r="R25" s="94" t="n">
        <x:v>25.7582746</x:v>
      </x:c>
      <x:c r="S25" s="95" t="n">
        <x:v>0.00</x:v>
      </x:c>
      <x:c r="T25" s="95" t="n">
        <x:v>0.0059</x:v>
      </x:c>
      <x:c r="U25" s="95" t="n">
        <x:v>0.0003</x:v>
      </x:c>
    </x:row>
    <x:row r="26" spans="3:6">
      <x:c r="B26" s="0" t="str">
        <x:v>פועלים הנפ אגח 32- הפועלים הנפקות בע"מ</x:v>
      </x:c>
      <x:c r="C26" s="0" t="str">
        <x:v>1940535</x:v>
      </x:c>
      <x:c r="D26" s="0" t="str">
        <x:v>TASE</x:v>
      </x:c>
      <x:c r="E26" s="0" t="str">
        <x:v>אחר</x:v>
      </x:c>
      <x:c r="F26" s="0" t="str">
        <x:v>520032640</x:v>
      </x:c>
      <x:c r="G26" s="0" t="str">
        <x:v>בנקים</x:v>
      </x:c>
      <x:c r="H26" s="0" t="str">
        <x:v>ilAAA</x:v>
      </x:c>
      <x:c r="I26" s="0" t="str">
        <x:v>S&amp;P מעלות</x:v>
      </x:c>
      <x:c r="J26" s="0" t="str">
        <x:v>29/04/21</x:v>
      </x:c>
      <x:c r="K26" s="94" t="n">
        <x:v>0.36</x:v>
      </x:c>
      <x:c r="L26" s="0" t="str">
        <x:v>שקל חדש</x:v>
      </x:c>
      <x:c r="M26" s="95" t="n">
        <x:v>0.05</x:v>
      </x:c>
      <x:c r="N26" s="95" t="n">
        <x:v>0.011</x:v>
      </x:c>
      <x:c r="O26" s="94" t="n">
        <x:v>61582.12</x:v>
      </x:c>
      <x:c r="P26" s="94" t="n">
        <x:v>114.900</x:v>
      </x:c>
      <x:c r="Q26" s="94" t="n">
        <x:v>0</x:v>
      </x:c>
      <x:c r="R26" s="94" t="n">
        <x:v>70.75785588</x:v>
      </x:c>
      <x:c r="S26" s="95" t="n">
        <x:v>0.0001</x:v>
      </x:c>
      <x:c r="T26" s="95" t="n">
        <x:v>0.0162</x:v>
      </x:c>
      <x:c r="U26" s="95" t="n">
        <x:v>0.0008</x:v>
      </x:c>
    </x:row>
    <x:row r="27" spans="3:6">
      <x:c r="B27" s="0" t="str">
        <x:v>פועלים הנפ הת טו- הפועלים הנפקות בע"מ</x:v>
      </x:c>
      <x:c r="C27" s="0" t="str">
        <x:v>1940543</x:v>
      </x:c>
      <x:c r="D27" s="0" t="str">
        <x:v>TASE</x:v>
      </x:c>
      <x:c r="E27" s="0" t="str">
        <x:v>אחר</x:v>
      </x:c>
      <x:c r="F27" s="0" t="str">
        <x:v>520032640</x:v>
      </x:c>
      <x:c r="G27" s="0" t="str">
        <x:v>בנקים</x:v>
      </x:c>
      <x:c r="H27" s="0" t="str">
        <x:v>Aa1.il</x:v>
      </x:c>
      <x:c r="I27" s="0" t="str">
        <x:v>מידרוג</x:v>
      </x:c>
      <x:c r="J27" s="0" t="str">
        <x:v>29/04/21</x:v>
      </x:c>
      <x:c r="K27" s="94" t="n">
        <x:v>0.16</x:v>
      </x:c>
      <x:c r="L27" s="0" t="str">
        <x:v>שקל חדש</x:v>
      </x:c>
      <x:c r="M27" s="95" t="n">
        <x:v>0.042</x:v>
      </x:c>
      <x:c r="N27" s="95" t="n">
        <x:v>0.0108</x:v>
      </x:c>
      <x:c r="O27" s="94" t="n">
        <x:v>41906.41</x:v>
      </x:c>
      <x:c r="P27" s="94" t="n">
        <x:v>115.6100</x:v>
      </x:c>
      <x:c r="Q27" s="94" t="n">
        <x:v>0</x:v>
      </x:c>
      <x:c r="R27" s="94" t="n">
        <x:v>48.448000601</x:v>
      </x:c>
      <x:c r="S27" s="95" t="n">
        <x:v>0.0001</x:v>
      </x:c>
      <x:c r="T27" s="95" t="n">
        <x:v>0.0111</x:v>
      </x:c>
      <x:c r="U27" s="95" t="n">
        <x:v>0.0006</x:v>
      </x:c>
    </x:row>
    <x:row r="28" spans="3:6">
      <x:c r="B28" s="0" t="str">
        <x:v>שלמה החז אגח טז- ש.שלמה החזקות בע"מ</x:v>
      </x:c>
      <x:c r="C28" s="0" t="str">
        <x:v>1410281</x:v>
      </x:c>
      <x:c r="D28" s="0" t="str">
        <x:v>TASE</x:v>
      </x:c>
      <x:c r="E28" s="0" t="str">
        <x:v>אחר</x:v>
      </x:c>
      <x:c r="F28" s="0" t="str">
        <x:v>520034372</x:v>
      </x:c>
      <x:c r="G28" s="0" t="str">
        <x:v>שירותים</x:v>
      </x:c>
      <x:c r="H28" s="0" t="str">
        <x:v>ilAA</x:v>
      </x:c>
      <x:c r="I28" s="0" t="str">
        <x:v>S&amp;P מעלות</x:v>
      </x:c>
      <x:c r="J28" s="0" t="str">
        <x:v>29/04/21</x:v>
      </x:c>
      <x:c r="K28" s="94" t="n">
        <x:v>0.03</x:v>
      </x:c>
      <x:c r="L28" s="0" t="str">
        <x:v>שקל חדש</x:v>
      </x:c>
      <x:c r="M28" s="95" t="n">
        <x:v>0.0215</x:v>
      </x:c>
      <x:c r="N28" s="95" t="n">
        <x:v>0.0583</x:v>
      </x:c>
      <x:c r="O28" s="94" t="n">
        <x:v>2078.84</x:v>
      </x:c>
      <x:c r="P28" s="94" t="n">
        <x:v>110.0200</x:v>
      </x:c>
      <x:c r="Q28" s="94" t="n">
        <x:v>0</x:v>
      </x:c>
      <x:c r="R28" s="94" t="n">
        <x:v>2.287139768</x:v>
      </x:c>
      <x:c r="S28" s="95" t="n">
        <x:v>0.00</x:v>
      </x:c>
      <x:c r="T28" s="95" t="n">
        <x:v>0.0005</x:v>
      </x:c>
      <x:c r="U28" s="95" t="n">
        <x:v>0.00</x:v>
      </x:c>
    </x:row>
    <x:row r="29" spans="3:6">
      <x:c r="B29" s="0" t="str">
        <x:v>ירושלים אגח ט"ו- ירושלים מימון והנפקות (2005) בע"מ</x:v>
      </x:c>
      <x:c r="C29" s="0" t="str">
        <x:v>1161769</x:v>
      </x:c>
      <x:c r="D29" s="0" t="str">
        <x:v>TASE</x:v>
      </x:c>
      <x:c r="E29" s="0" t="str">
        <x:v>אחר</x:v>
      </x:c>
      <x:c r="F29" s="0" t="str">
        <x:v>513682146</x:v>
      </x:c>
      <x:c r="G29" s="0" t="str">
        <x:v>בנקים</x:v>
      </x:c>
      <x:c r="H29" s="0" t="str">
        <x:v>ilAA-</x:v>
      </x:c>
      <x:c r="I29" s="0" t="str">
        <x:v>S&amp;P מעלות</x:v>
      </x:c>
      <x:c r="J29" s="0" t="str">
        <x:v>29/04/21</x:v>
      </x:c>
      <x:c r="K29" s="94" t="n">
        <x:v>2.23</x:v>
      </x:c>
      <x:c r="L29" s="0" t="str">
        <x:v>שקל חדש</x:v>
      </x:c>
      <x:c r="M29" s="95" t="n">
        <x:v>0.002</x:v>
      </x:c>
      <x:c r="N29" s="95" t="n">
        <x:v>0.0197</x:v>
      </x:c>
      <x:c r="O29" s="94" t="n">
        <x:v>188580</x:v>
      </x:c>
      <x:c r="P29" s="94" t="n">
        <x:v>103.200</x:v>
      </x:c>
      <x:c r="Q29" s="94" t="n">
        <x:v>0</x:v>
      </x:c>
      <x:c r="R29" s="94" t="n">
        <x:v>194.61456</x:v>
      </x:c>
      <x:c r="S29" s="95" t="n">
        <x:v>0.0003</x:v>
      </x:c>
      <x:c r="T29" s="95" t="n">
        <x:v>0.0447</x:v>
      </x:c>
      <x:c r="U29" s="95" t="n">
        <x:v>0.0023</x:v>
      </x:c>
    </x:row>
    <x:row r="30" spans="3:6">
      <x:c r="B30" s="0" t="str">
        <x:v>ירושלים הנפ אגח יג- ירושלים מימון והנפקות (2005) בע"מ</x:v>
      </x:c>
      <x:c r="C30" s="0" t="str">
        <x:v>1142512</x:v>
      </x:c>
      <x:c r="D30" s="0" t="str">
        <x:v>TASE</x:v>
      </x:c>
      <x:c r="E30" s="0" t="str">
        <x:v>אחר</x:v>
      </x:c>
      <x:c r="F30" s="0" t="str">
        <x:v>513682146</x:v>
      </x:c>
      <x:c r="G30" s="0" t="str">
        <x:v>בנקים</x:v>
      </x:c>
      <x:c r="H30" s="0" t="str">
        <x:v>ilAA-</x:v>
      </x:c>
      <x:c r="I30" s="0" t="str">
        <x:v>S&amp;P מעלות</x:v>
      </x:c>
      <x:c r="J30" s="0" t="str">
        <x:v>29/04/21</x:v>
      </x:c>
      <x:c r="K30" s="94" t="n">
        <x:v>0.67</x:v>
      </x:c>
      <x:c r="L30" s="0" t="str">
        <x:v>שקל חדש</x:v>
      </x:c>
      <x:c r="M30" s="95" t="n">
        <x:v>0.0068</x:v>
      </x:c>
      <x:c r="N30" s="95" t="n">
        <x:v>0.013</x:v>
      </x:c>
      <x:c r="O30" s="94" t="n">
        <x:v>441050.69</x:v>
      </x:c>
      <x:c r="P30" s="94" t="n">
        <x:v>109.4500</x:v>
      </x:c>
      <x:c r="Q30" s="94" t="n">
        <x:v>0</x:v>
      </x:c>
      <x:c r="R30" s="94" t="n">
        <x:v>482.729980205</x:v>
      </x:c>
      <x:c r="S30" s="95" t="n">
        <x:v>0.001</x:v>
      </x:c>
      <x:c r="T30" s="95" t="n">
        <x:v>0.1108</x:v>
      </x:c>
      <x:c r="U30" s="95" t="n">
        <x:v>0.0056</x:v>
      </x:c>
    </x:row>
    <x:row r="31" spans="3:6">
      <x:c r="B31" s="96" t="str">
        <x:v>סה"כ לא צמודות</x:v>
      </x:c>
      <x:c r="C31" s="16"/>
      <x:c r="D31" s="16"/>
      <x:c r="E31" s="16"/>
      <x:c r="F31" s="16"/>
      <x:c r="K31" s="98" t="n">
        <x:v>1.67</x:v>
      </x:c>
      <x:c r="N31" s="97" t="n">
        <x:v>0.057</x:v>
      </x:c>
      <x:c r="O31" s="98" t="n">
        <x:v>450921.91</x:v>
      </x:c>
      <x:c r="Q31" s="98" t="n">
        <x:v>3.24121</x:v>
      </x:c>
      <x:c r="R31" s="98" t="n">
        <x:v>434.474684784</x:v>
      </x:c>
      <x:c r="T31" s="97" t="n">
        <x:v>0.0998</x:v>
      </x:c>
      <x:c r="U31" s="97" t="n">
        <x:v>0.005</x:v>
      </x:c>
    </x:row>
    <x:row r="32" spans="3:6">
      <x:c r="B32" s="0" t="str">
        <x:v>דיסקונט אג"ח יג- דיסקונט מנפיקים בע"מ</x:v>
      </x:c>
      <x:c r="C32" s="0" t="str">
        <x:v>7480155</x:v>
      </x:c>
      <x:c r="D32" s="0" t="str">
        <x:v>TASE</x:v>
      </x:c>
      <x:c r="E32" s="0" t="str">
        <x:v>אחר</x:v>
      </x:c>
      <x:c r="F32" s="0" t="str">
        <x:v>520029935</x:v>
      </x:c>
      <x:c r="G32" s="0" t="str">
        <x:v>בנקים</x:v>
      </x:c>
      <x:c r="H32" s="0" t="str">
        <x:v>ilAAA</x:v>
      </x:c>
      <x:c r="I32" s="0" t="str">
        <x:v>S&amp;P מעלות</x:v>
      </x:c>
      <x:c r="J32" s="0" t="str">
        <x:v>29/04/21</x:v>
      </x:c>
      <x:c r="K32" s="94" t="n">
        <x:v>1.17</x:v>
      </x:c>
      <x:c r="L32" s="0" t="str">
        <x:v>שקל חדש</x:v>
      </x:c>
      <x:c r="M32" s="95" t="n">
        <x:v>0.0187</x:v>
      </x:c>
      <x:c r="N32" s="95" t="n">
        <x:v>0.0484</x:v>
      </x:c>
      <x:c r="O32" s="94" t="n">
        <x:v>53978.4</x:v>
      </x:c>
      <x:c r="P32" s="94" t="n">
        <x:v>97.1700</x:v>
      </x:c>
      <x:c r="Q32" s="94" t="n">
        <x:v>0</x:v>
      </x:c>
      <x:c r="R32" s="94" t="n">
        <x:v>52.45081128</x:v>
      </x:c>
      <x:c r="S32" s="95" t="n">
        <x:v>0.0001</x:v>
      </x:c>
      <x:c r="T32" s="95" t="n">
        <x:v>0.012</x:v>
      </x:c>
      <x:c r="U32" s="95" t="n">
        <x:v>0.0006</x:v>
      </x:c>
    </x:row>
    <x:row r="33" spans="3:6">
      <x:c r="B33" s="0" t="str">
        <x:v>דיסקונט אגח יד- דיסקונט מנפיקים בע"מ</x:v>
      </x:c>
      <x:c r="C33" s="0" t="str">
        <x:v>7480163</x:v>
      </x:c>
      <x:c r="D33" s="0" t="str">
        <x:v>TASE</x:v>
      </x:c>
      <x:c r="E33" s="0" t="str">
        <x:v>אחר</x:v>
      </x:c>
      <x:c r="F33" s="0" t="str">
        <x:v>520029935</x:v>
      </x:c>
      <x:c r="G33" s="0" t="str">
        <x:v>בנקים</x:v>
      </x:c>
      <x:c r="H33" s="0" t="str">
        <x:v>Aaa.il</x:v>
      </x:c>
      <x:c r="I33" s="0" t="str">
        <x:v>מידרוג</x:v>
      </x:c>
      <x:c r="J33" s="0" t="str">
        <x:v>29/04/21</x:v>
      </x:c>
      <x:c r="K33" s="94" t="n">
        <x:v>3.83</x:v>
      </x:c>
      <x:c r="L33" s="0" t="str">
        <x:v>שקל חדש</x:v>
      </x:c>
      <x:c r="M33" s="95" t="n">
        <x:v>0.0268</x:v>
      </x:c>
      <x:c r="N33" s="95" t="n">
        <x:v>0.0457</x:v>
      </x:c>
      <x:c r="O33" s="94" t="n">
        <x:v>62185.65</x:v>
      </x:c>
      <x:c r="P33" s="94" t="n">
        <x:v>93.9600</x:v>
      </x:c>
      <x:c r="Q33" s="94" t="n">
        <x:v>0</x:v>
      </x:c>
      <x:c r="R33" s="94" t="n">
        <x:v>58.42963674</x:v>
      </x:c>
      <x:c r="S33" s="95" t="n">
        <x:v>0.00</x:v>
      </x:c>
      <x:c r="T33" s="95" t="n">
        <x:v>0.0134</x:v>
      </x:c>
      <x:c r="U33" s="95" t="n">
        <x:v>0.0007</x:v>
      </x:c>
    </x:row>
    <x:row r="34" spans="3:6">
      <x:c r="B34" s="0" t="str">
        <x:v>לאומי   אגח 180- בנק לאומי לישראל בע"מ</x:v>
      </x:c>
      <x:c r="C34" s="0" t="str">
        <x:v>6040422</x:v>
      </x:c>
      <x:c r="D34" s="0" t="str">
        <x:v>TASE</x:v>
      </x:c>
      <x:c r="E34" s="0" t="str">
        <x:v>אחר</x:v>
      </x:c>
      <x:c r="F34" s="0" t="str">
        <x:v>520018078</x:v>
      </x:c>
      <x:c r="G34" s="0" t="str">
        <x:v>בנקים</x:v>
      </x:c>
      <x:c r="H34" s="0" t="str">
        <x:v>ilAAA</x:v>
      </x:c>
      <x:c r="I34" s="0" t="str">
        <x:v>S&amp;P מעלות</x:v>
      </x:c>
      <x:c r="J34" s="0" t="str">
        <x:v>29/04/21</x:v>
      </x:c>
      <x:c r="K34" s="94" t="n">
        <x:v>1.90</x:v>
      </x:c>
      <x:c r="L34" s="0" t="str">
        <x:v>שקל חדש</x:v>
      </x:c>
      <x:c r="M34" s="95" t="n">
        <x:v>0.0202</x:v>
      </x:c>
      <x:c r="N34" s="95" t="n">
        <x:v>0.0455</x:v>
      </x:c>
      <x:c r="O34" s="94" t="n">
        <x:v>34451</x:v>
      </x:c>
      <x:c r="P34" s="94" t="n">
        <x:v>95.5800</x:v>
      </x:c>
      <x:c r="Q34" s="94" t="n">
        <x:v>0</x:v>
      </x:c>
      <x:c r="R34" s="94" t="n">
        <x:v>32.9282658</x:v>
      </x:c>
      <x:c r="S34" s="95" t="n">
        <x:v>0.00</x:v>
      </x:c>
      <x:c r="T34" s="95" t="n">
        <x:v>0.0076</x:v>
      </x:c>
      <x:c r="U34" s="95" t="n">
        <x:v>0.0004</x:v>
      </x:c>
    </x:row>
    <x:row r="35" spans="3:6">
      <x:c r="B35" s="0" t="str">
        <x:v>לאומי אגח 178- בנק לאומי לישראל בע"מ</x:v>
      </x:c>
      <x:c r="C35" s="0" t="str">
        <x:v>6040323</x:v>
      </x:c>
      <x:c r="D35" s="0" t="str">
        <x:v>TASE</x:v>
      </x:c>
      <x:c r="E35" s="0" t="str">
        <x:v>אחר</x:v>
      </x:c>
      <x:c r="F35" s="0" t="str">
        <x:v>520018078</x:v>
      </x:c>
      <x:c r="G35" s="0" t="str">
        <x:v>בנקים</x:v>
      </x:c>
      <x:c r="H35" s="0" t="str">
        <x:v>ilAAA</x:v>
      </x:c>
      <x:c r="I35" s="0" t="str">
        <x:v>S&amp;P מעלות</x:v>
      </x:c>
      <x:c r="J35" s="0" t="str">
        <x:v>29/04/21</x:v>
      </x:c>
      <x:c r="K35" s="94" t="n">
        <x:v>1.00</x:v>
      </x:c>
      <x:c r="L35" s="0" t="str">
        <x:v>שקל חדש</x:v>
      </x:c>
      <x:c r="M35" s="95" t="n">
        <x:v>0.0301</x:v>
      </x:c>
      <x:c r="N35" s="95" t="n">
        <x:v>0.0475</x:v>
      </x:c>
      <x:c r="O35" s="94" t="n">
        <x:v>215363</x:v>
      </x:c>
      <x:c r="P35" s="94" t="n">
        <x:v>98.3500</x:v>
      </x:c>
      <x:c r="Q35" s="94" t="n">
        <x:v>3.24121</x:v>
      </x:c>
      <x:c r="R35" s="94" t="n">
        <x:v>215.0507205</x:v>
      </x:c>
      <x:c r="S35" s="95" t="n">
        <x:v>0.0002</x:v>
      </x:c>
      <x:c r="T35" s="95" t="n">
        <x:v>0.0494</x:v>
      </x:c>
      <x:c r="U35" s="95" t="n">
        <x:v>0.0025</x:v>
      </x:c>
    </x:row>
    <x:row r="36" spans="3:6">
      <x:c r="B36" s="0" t="str">
        <x:v>דה זראסאי אגח ה- ZARASAI GROUP LTD</x:v>
      </x:c>
      <x:c r="C36" s="0" t="str">
        <x:v>1169556</x:v>
      </x:c>
      <x:c r="D36" s="0" t="str">
        <x:v>TASE</x:v>
      </x:c>
      <x:c r="E36" s="0" t="str">
        <x:v>אחר</x:v>
      </x:c>
      <x:c r="F36" s="0" t="str">
        <x:v>1744984</x:v>
      </x:c>
      <x:c r="G36" s="0" t="str">
        <x:v>נדלן מניב בחו"ל</x:v>
      </x:c>
      <x:c r="H36" s="0" t="str">
        <x:v>ilAA-</x:v>
      </x:c>
      <x:c r="I36" s="0" t="str">
        <x:v>S&amp;P מעלות</x:v>
      </x:c>
      <x:c r="J36" s="0" t="str">
        <x:v>29/04/21</x:v>
      </x:c>
      <x:c r="K36" s="94" t="n">
        <x:v>2.18</x:v>
      </x:c>
      <x:c r="L36" s="0" t="str">
        <x:v>שקל חדש</x:v>
      </x:c>
      <x:c r="M36" s="95" t="n">
        <x:v>0.0545</x:v>
      </x:c>
      <x:c r="N36" s="95" t="n">
        <x:v>0.1041</x:v>
      </x:c>
      <x:c r="O36" s="94" t="n">
        <x:v>83506.86</x:v>
      </x:c>
      <x:c r="P36" s="94" t="n">
        <x:v>90.2400</x:v>
      </x:c>
      <x:c r="Q36" s="94" t="n">
        <x:v>0</x:v>
      </x:c>
      <x:c r="R36" s="94" t="n">
        <x:v>75.356590464</x:v>
      </x:c>
      <x:c r="S36" s="95" t="n">
        <x:v>0.0003</x:v>
      </x:c>
      <x:c r="T36" s="95" t="n">
        <x:v>0.0173</x:v>
      </x:c>
      <x:c r="U36" s="95" t="n">
        <x:v>0.0009</x:v>
      </x:c>
    </x:row>
    <x:row r="37" spans="3:6">
      <x:c r="B37" s="0" t="str">
        <x:v>אול-יר    אג"ח ה- אול-יר  הולדינגס לימיטד</x:v>
      </x:c>
      <x:c r="C37" s="0" t="str">
        <x:v>11433042</x:v>
      </x:c>
      <x:c r="D37" s="0" t="str">
        <x:v>TASE</x:v>
      </x:c>
      <x:c r="E37" s="0" t="str">
        <x:v>אחר</x:v>
      </x:c>
      <x:c r="F37" s="0" t="str">
        <x:v>1841580</x:v>
      </x:c>
      <x:c r="G37" s="0" t="str">
        <x:v>נדלן מניב בחו"ל</x:v>
      </x:c>
      <x:c r="H37" s="0" t="str">
        <x:v>0</x:v>
      </x:c>
      <x:c r="I37" s="0" t="str">
        <x:v>לא מדורג</x:v>
      </x:c>
      <x:c r="J37" s="0" t="str">
        <x:v>19/06/20</x:v>
      </x:c>
      <x:c r="K37" s="94" t="n">
        <x:v>0.00</x:v>
      </x:c>
      <x:c r="L37" s="0" t="str">
        <x:v>שקל חדש</x:v>
      </x:c>
      <x:c r="M37" s="95" t="n">
        <x:v>0.03</x:v>
      </x:c>
      <x:c r="N37" s="95" t="n">
        <x:v>0.00</x:v>
      </x:c>
      <x:c r="O37" s="94" t="n">
        <x:v>1437</x:v>
      </x:c>
      <x:c r="P37" s="94" t="n">
        <x:v>18.00</x:v>
      </x:c>
      <x:c r="Q37" s="94" t="n">
        <x:v>0</x:v>
      </x:c>
      <x:c r="R37" s="94" t="n">
        <x:v>0.25866</x:v>
      </x:c>
      <x:c r="S37" s="95" t="n">
        <x:v>0.00</x:v>
      </x:c>
      <x:c r="T37" s="95" t="n">
        <x:v>0.0001</x:v>
      </x:c>
      <x:c r="U37" s="95" t="n">
        <x:v>0.00</x:v>
      </x:c>
    </x:row>
    <x:row r="38" spans="3:6">
      <x:c r="B38" s="96" t="str">
        <x:v>סה"כ צמודות למט"ח</x:v>
      </x:c>
      <x:c r="C38" s="16"/>
      <x:c r="D38" s="16"/>
      <x:c r="E38" s="16"/>
      <x:c r="F38" s="16"/>
      <x:c r="K38" s="98" t="n">
        <x:v>0.00</x:v>
      </x:c>
      <x:c r="N38" s="97" t="n">
        <x:v>0.00</x:v>
      </x:c>
      <x:c r="O38" s="98" t="n">
        <x:v>0</x:v>
      </x:c>
      <x:c r="Q38" s="98" t="n">
        <x:v>0</x:v>
      </x:c>
      <x:c r="R38" s="98" t="n">
        <x:v>0</x:v>
      </x:c>
      <x:c r="T38" s="97" t="n">
        <x:v>0.00</x:v>
      </x:c>
      <x:c r="U38" s="97" t="n">
        <x:v>0.00</x:v>
      </x:c>
    </x:row>
    <x:row r="39" spans="3:6">
      <x:c r="B39" s="0" t="str">
        <x:v>0</x:v>
      </x:c>
      <x:c r="C39" s="0" t="str">
        <x:v>0</x:v>
      </x:c>
      <x:c r="D39" s="16"/>
      <x:c r="E39" s="16"/>
      <x:c r="F39" s="16"/>
      <x:c r="G39" s="0" t="str">
        <x:v>0</x:v>
      </x:c>
      <x:c r="H39" s="0" t="str">
        <x:v>0</x:v>
      </x:c>
      <x:c r="K39" s="94" t="n">
        <x:v>0.00</x:v>
      </x:c>
      <x:c r="L39" s="0" t="str">
        <x:v>0</x:v>
      </x:c>
      <x:c r="M39" s="95" t="n">
        <x:v>0.00</x:v>
      </x:c>
      <x:c r="N39" s="95" t="n">
        <x:v>0.00</x:v>
      </x:c>
      <x:c r="O39" s="94" t="n">
        <x:v>0</x:v>
      </x:c>
      <x:c r="P39" s="94" t="n">
        <x:v>0</x:v>
      </x:c>
      <x:c r="R39" s="94" t="n">
        <x:v>0</x:v>
      </x:c>
      <x:c r="S39" s="95" t="n">
        <x:v>0.00</x:v>
      </x:c>
      <x:c r="T39" s="95" t="n">
        <x:v>0.00</x:v>
      </x:c>
      <x:c r="U39" s="95" t="n">
        <x:v>0.00</x:v>
      </x:c>
    </x:row>
    <x:row r="40" spans="3:6">
      <x:c r="B40" s="96" t="str">
        <x:v>סה"כ אחר</x:v>
      </x:c>
      <x:c r="C40" s="16"/>
      <x:c r="D40" s="16"/>
      <x:c r="E40" s="16"/>
      <x:c r="F40" s="16"/>
      <x:c r="K40" s="98" t="n">
        <x:v>0.00</x:v>
      </x:c>
      <x:c r="N40" s="97" t="n">
        <x:v>0.00</x:v>
      </x:c>
      <x:c r="O40" s="98" t="n">
        <x:v>0</x:v>
      </x:c>
      <x:c r="Q40" s="98" t="n">
        <x:v>0</x:v>
      </x:c>
      <x:c r="R40" s="98" t="n">
        <x:v>0</x:v>
      </x:c>
      <x:c r="T40" s="97" t="n">
        <x:v>0.00</x:v>
      </x:c>
      <x:c r="U40" s="97" t="n">
        <x:v>0.00</x:v>
      </x:c>
    </x:row>
    <x:row r="41" spans="3:6">
      <x:c r="B41" s="0" t="str">
        <x:v>0</x:v>
      </x:c>
      <x:c r="C41" s="0" t="str">
        <x:v>0</x:v>
      </x:c>
      <x:c r="D41" s="16"/>
      <x:c r="E41" s="16"/>
      <x:c r="F41" s="16"/>
      <x:c r="G41" s="0" t="str">
        <x:v>0</x:v>
      </x:c>
      <x:c r="H41" s="0" t="str">
        <x:v>0</x:v>
      </x:c>
      <x:c r="K41" s="94" t="n">
        <x:v>0.00</x:v>
      </x:c>
      <x:c r="L41" s="0" t="str">
        <x:v>0</x:v>
      </x:c>
      <x:c r="M41" s="95" t="n">
        <x:v>0.00</x:v>
      </x:c>
      <x:c r="N41" s="95" t="n">
        <x:v>0.00</x:v>
      </x:c>
      <x:c r="O41" s="94" t="n">
        <x:v>0</x:v>
      </x:c>
      <x:c r="P41" s="94" t="n">
        <x:v>0</x:v>
      </x:c>
      <x:c r="R41" s="94" t="n">
        <x:v>0</x:v>
      </x:c>
      <x:c r="S41" s="95" t="n">
        <x:v>0.00</x:v>
      </x:c>
      <x:c r="T41" s="95" t="n">
        <x:v>0.00</x:v>
      </x:c>
      <x:c r="U41" s="95" t="n">
        <x:v>0.00</x:v>
      </x:c>
    </x:row>
    <x:row r="42" spans="3:6">
      <x:c r="B42" s="96" t="str">
        <x:v>סה"כ בחו"ל</x:v>
      </x:c>
      <x:c r="C42" s="16"/>
      <x:c r="D42" s="16"/>
      <x:c r="E42" s="16"/>
      <x:c r="F42" s="16"/>
      <x:c r="K42" s="98" t="n">
        <x:v>0.00</x:v>
      </x:c>
      <x:c r="N42" s="97" t="n">
        <x:v>0.00</x:v>
      </x:c>
      <x:c r="O42" s="98" t="n">
        <x:v>0</x:v>
      </x:c>
      <x:c r="Q42" s="98" t="n">
        <x:v>0</x:v>
      </x:c>
      <x:c r="R42" s="98" t="n">
        <x:v>0</x:v>
      </x:c>
      <x:c r="T42" s="97" t="n">
        <x:v>0.00</x:v>
      </x:c>
      <x:c r="U42" s="97" t="n">
        <x:v>0.00</x:v>
      </x:c>
    </x:row>
    <x:row r="43" spans="3:6">
      <x:c r="B43" s="96" t="str">
        <x:v>סה"כ חברות ישראליות בחו"ל</x:v>
      </x:c>
      <x:c r="C43" s="16"/>
      <x:c r="D43" s="16"/>
      <x:c r="E43" s="16"/>
      <x:c r="F43" s="16"/>
      <x:c r="K43" s="98" t="n">
        <x:v>0.00</x:v>
      </x:c>
      <x:c r="N43" s="97" t="n">
        <x:v>0.00</x:v>
      </x:c>
      <x:c r="O43" s="98" t="n">
        <x:v>0</x:v>
      </x:c>
      <x:c r="Q43" s="98" t="n">
        <x:v>0</x:v>
      </x:c>
      <x:c r="R43" s="98" t="n">
        <x:v>0</x:v>
      </x:c>
      <x:c r="T43" s="97" t="n">
        <x:v>0.00</x:v>
      </x:c>
      <x:c r="U43" s="97" t="n">
        <x:v>0.00</x:v>
      </x:c>
    </x:row>
    <x:row r="44" spans="3:6">
      <x:c r="B44" s="0" t="str">
        <x:v>0</x:v>
      </x:c>
      <x:c r="C44" s="0" t="str">
        <x:v>0</x:v>
      </x:c>
      <x:c r="D44" s="16"/>
      <x:c r="E44" s="16"/>
      <x:c r="F44" s="16"/>
      <x:c r="G44" s="0" t="str">
        <x:v>0</x:v>
      </x:c>
      <x:c r="H44" s="0" t="str">
        <x:v>0</x:v>
      </x:c>
      <x:c r="K44" s="94" t="n">
        <x:v>0.00</x:v>
      </x:c>
      <x:c r="L44" s="0" t="str">
        <x:v>0</x:v>
      </x:c>
      <x:c r="M44" s="95" t="n">
        <x:v>0.00</x:v>
      </x:c>
      <x:c r="N44" s="95" t="n">
        <x:v>0.00</x:v>
      </x:c>
      <x:c r="O44" s="94" t="n">
        <x:v>0</x:v>
      </x:c>
      <x:c r="P44" s="94" t="n">
        <x:v>0</x:v>
      </x:c>
      <x:c r="R44" s="94" t="n">
        <x:v>0</x:v>
      </x:c>
      <x:c r="S44" s="95" t="n">
        <x:v>0.00</x:v>
      </x:c>
      <x:c r="T44" s="95" t="n">
        <x:v>0.00</x:v>
      </x:c>
      <x:c r="U44" s="95" t="n">
        <x:v>0.00</x:v>
      </x:c>
    </x:row>
    <x:row r="45" spans="3:6">
      <x:c r="B45" s="96" t="str">
        <x:v>סה"כ חברות זרות בחו"ל</x:v>
      </x:c>
      <x:c r="C45" s="16"/>
      <x:c r="D45" s="16"/>
      <x:c r="E45" s="16"/>
      <x:c r="F45" s="16"/>
      <x:c r="K45" s="98" t="n">
        <x:v>0.00</x:v>
      </x:c>
      <x:c r="N45" s="97" t="n">
        <x:v>0.00</x:v>
      </x:c>
      <x:c r="O45" s="98" t="n">
        <x:v>0</x:v>
      </x:c>
      <x:c r="Q45" s="98" t="n">
        <x:v>0</x:v>
      </x:c>
      <x:c r="R45" s="98" t="n">
        <x:v>0</x:v>
      </x:c>
      <x:c r="T45" s="97" t="n">
        <x:v>0.00</x:v>
      </x:c>
      <x:c r="U45" s="97" t="n">
        <x:v>0.00</x:v>
      </x:c>
    </x:row>
    <x:row r="46" spans="3:6">
      <x:c r="B46" s="0" t="str">
        <x:v>0</x:v>
      </x:c>
      <x:c r="C46" s="0" t="str">
        <x:v>0</x:v>
      </x:c>
      <x:c r="D46" s="16"/>
      <x:c r="E46" s="16"/>
      <x:c r="F46" s="16"/>
      <x:c r="G46" s="0" t="str">
        <x:v>0</x:v>
      </x:c>
      <x:c r="H46" s="0" t="str">
        <x:v>0</x:v>
      </x:c>
      <x:c r="K46" s="94" t="n">
        <x:v>0.00</x:v>
      </x:c>
      <x:c r="L46" s="0" t="str">
        <x:v>0</x:v>
      </x:c>
      <x:c r="M46" s="95" t="n">
        <x:v>0.00</x:v>
      </x:c>
      <x:c r="N46" s="95" t="n">
        <x:v>0.00</x:v>
      </x:c>
      <x:c r="O46" s="94" t="n">
        <x:v>0</x:v>
      </x:c>
      <x:c r="P46" s="94" t="n">
        <x:v>0</x:v>
      </x:c>
      <x:c r="R46" s="94" t="n">
        <x:v>0</x:v>
      </x:c>
      <x:c r="S46" s="95" t="n">
        <x:v>0.00</x:v>
      </x:c>
      <x:c r="T46" s="95" t="n">
        <x:v>0.00</x:v>
      </x:c>
      <x:c r="U46" s="95" t="n">
        <x:v>0.00</x:v>
      </x:c>
    </x:row>
    <x:row r="47" spans="3:6">
      <x:c r="B47" t="str">
        <x:v>בעל ענין/צד קשור *</x:v>
      </x:c>
      <x:c r="C47" s="16"/>
      <x:c r="D47" s="16"/>
      <x:c r="E47" s="16"/>
      <x:c r="F47" s="16"/>
    </x:row>
    <x:row r="48" spans="3:6">
      <x:c r="B48" t="str">
        <x:v>בהתאם לשיטה שיושמה בדוח הכספי **</x:v>
      </x:c>
      <x:c r="C48" s="16"/>
      <x:c r="D48" s="16"/>
      <x:c r="E48" s="16"/>
      <x:c r="F48" s="16"/>
    </x:row>
    <x:row r="49" spans="3:6">
      <x:c r="B49" t="str">
        <x:v>***שער-יוצג במאית המטבע המקומי, קרי /סנט וכ'ו</x:v>
      </x:c>
      <x:c r="C49" s="16"/>
      <x:c r="D49" s="16"/>
      <x:c r="E49" s="16"/>
      <x:c r="F49" s="16"/>
    </x:row>
    <x:row r="50" spans="3:6">
      <x:c r="B50" t="str">
        <x:v>****ערך נקוב-יוצג היחידות במטבע בו בוצעה העסקה במקור	</x:v>
      </x:c>
      <x:c r="C50" s="16"/>
      <x:c r="D50" s="16"/>
      <x:c r="E50" s="16"/>
      <x:c r="F50" s="16"/>
    </x:row>
    <x:row r="51" spans="3:6">
      <x:c r="B51" t="str">
        <x:v>כאשר טרם חלף מועד תשלום הריבית/ פדיון קרן/ דיבידנד, יוצג סכום פדיון/ ריבית/ דיבידנד שעתיד להתקבל*****</x:v>
      </x:c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30/03/2023</x:v>
      </x:c>
    </x:row>
    <x:row r="2" spans="2:62">
      <x:c r="B2" s="2" t="s">
        <x:v>1</x:v>
      </x:c>
    </x:row>
    <x:row r="3" spans="2:62">
      <x:c r="B3" s="2" t="s">
        <x:v>2</x:v>
      </x:c>
      <x:c r="C3" t="str">
        <x:v>22755אלטשולר תקציבית אגח</x:v>
      </x:c>
    </x:row>
    <x:row r="4" spans="2:62">
      <x:c r="B4" s="2" t="s">
        <x:v>3</x:v>
      </x:c>
      <x:c r="C4" t="str">
        <x:v>1309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0</x:v>
      </x:c>
      <x:c r="J11" s="7"/>
      <x:c r="K11" s="92" t="n">
        <x:v>0</x:v>
      </x:c>
      <x:c r="L11" s="92" t="n">
        <x:v>0</x:v>
      </x:c>
      <x:c r="M11" s="7"/>
      <x:c r="N11" s="93" t="n">
        <x:v>0.00</x:v>
      </x:c>
      <x:c r="O11" s="93" t="n">
        <x:v>0.00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0</x:v>
      </x:c>
      <x:c r="K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0</x:v>
      </x:c>
      <x:c r="K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4" t="n">
        <x:v>0</x:v>
      </x:c>
      <x:c r="J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2">
      <x:c r="B15" s="96" t="str">
        <x:v>סה"כ תל אביב 90</x:v>
      </x:c>
      <x:c r="E15" s="16"/>
      <x:c r="F15" s="16"/>
      <x:c r="G15" s="16"/>
      <x:c r="I15" s="98" t="n">
        <x:v>0</x:v>
      </x:c>
      <x:c r="K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4" t="n">
        <x:v>0</x:v>
      </x:c>
      <x:c r="J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5:7">
      <x:c r="B17" s="96" t="str">
        <x:v>סה"כ מניות היתר</x:v>
      </x:c>
      <x:c r="E17" s="16"/>
      <x:c r="F17" s="16"/>
      <x:c r="G17" s="16"/>
      <x:c r="I17" s="98" t="n">
        <x:v>0</x:v>
      </x:c>
      <x:c r="K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4" t="n">
        <x:v>0</x:v>
      </x:c>
      <x:c r="J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5:7">
      <x:c r="B19" s="96" t="str">
        <x:v>סה"כ call 001 אופציות</x:v>
      </x:c>
      <x:c r="E19" s="16"/>
      <x:c r="F19" s="16"/>
      <x:c r="G19" s="16"/>
      <x:c r="I19" s="98" t="n">
        <x:v>0</x:v>
      </x:c>
      <x:c r="K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4" t="n">
        <x:v>0</x:v>
      </x:c>
      <x:c r="J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5:7">
      <x:c r="B21" s="96" t="str">
        <x:v>סה"כ בחו"ל</x:v>
      </x:c>
      <x:c r="E21" s="16"/>
      <x:c r="F21" s="16"/>
      <x:c r="G21" s="16"/>
      <x:c r="I21" s="98" t="n">
        <x:v>0</x:v>
      </x:c>
      <x:c r="K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5:7">
      <x:c r="B22" s="96" t="str">
        <x:v>סה"כ חברות ישראליות בחו"ל</x:v>
      </x:c>
      <x:c r="E22" s="16"/>
      <x:c r="F22" s="16"/>
      <x:c r="G22" s="16"/>
      <x:c r="I22" s="98" t="n">
        <x:v>0</x:v>
      </x:c>
      <x:c r="K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4" t="n">
        <x:v>0</x:v>
      </x:c>
      <x:c r="J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5:7">
      <x:c r="B24" s="96" t="str">
        <x:v>סה"כ חברות זרות בחו"ל</x:v>
      </x:c>
      <x:c r="E24" s="16"/>
      <x:c r="F24" s="16"/>
      <x:c r="G24" s="16"/>
      <x:c r="I24" s="98" t="n">
        <x:v>0</x:v>
      </x:c>
      <x:c r="K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4" t="n">
        <x:v>0</x:v>
      </x:c>
      <x:c r="J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30/03/2023</x:v>
      </x:c>
    </x:row>
    <x:row r="2" spans="2:63">
      <x:c r="B2" s="2" t="s">
        <x:v>1</x:v>
      </x:c>
    </x:row>
    <x:row r="3" spans="2:63">
      <x:c r="B3" s="2" t="s">
        <x:v>2</x:v>
      </x:c>
      <x:c r="C3" t="str">
        <x:v>22755אלטשולר תקציבית אגח</x:v>
      </x:c>
    </x:row>
    <x:row r="4" spans="2:63">
      <x:c r="B4" s="2" t="s">
        <x:v>3</x:v>
      </x:c>
      <x:c r="C4" t="str">
        <x:v>1309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92" t="n">
        <x:v>0</x:v>
      </x:c>
      <x:c r="L11" s="7"/>
      <x:c r="M11" s="93" t="n">
        <x:v>0.00</x:v>
      </x:c>
      <x:c r="N11" s="93" t="n">
        <x:v>0.00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0</x:v>
      </x:c>
      <x:c r="J12" s="98" t="n">
        <x:v>0</x:v>
      </x:c>
      <x:c r="K12" s="98" t="n">
        <x:v>0</x:v>
      </x:c>
      <x:c r="M12" s="97" t="n">
        <x:v>0.00</x:v>
      </x:c>
      <x:c r="N12" s="97" t="n">
        <x:v>0.00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0</x:v>
      </x:c>
      <x:c r="J13" s="98" t="n">
        <x:v>0</x:v>
      </x:c>
      <x:c r="K13" s="98" t="n">
        <x:v>0</x:v>
      </x:c>
      <x:c r="M13" s="97" t="n">
        <x:v>0.00</x:v>
      </x:c>
      <x:c r="N13" s="97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4" t="n">
        <x:v>0</x:v>
      </x:c>
      <x:c r="I14" s="94" t="n">
        <x:v>0</x:v>
      </x:c>
      <x:c r="K14" s="94" t="n">
        <x:v>0</x:v>
      </x:c>
      <x:c r="L14" s="95" t="n">
        <x:v>0.00</x:v>
      </x:c>
      <x:c r="M14" s="95" t="n">
        <x:v>0.00</x:v>
      </x:c>
      <x:c r="N14" s="95" t="n">
        <x:v>0.00</x:v>
      </x:c>
    </x:row>
    <x:row r="15" spans="2:63">
      <x:c r="B15" s="96" t="str">
        <x:v>סה"כ שמחקות מדדי מניות בחו"ל</x:v>
      </x:c>
      <x:c r="D15" s="16"/>
      <x:c r="E15" s="16"/>
      <x:c r="F15" s="16"/>
      <x:c r="G15" s="16"/>
      <x:c r="H15" s="98" t="n">
        <x:v>0</x:v>
      </x:c>
      <x:c r="J15" s="98" t="n">
        <x:v>0</x:v>
      </x:c>
      <x:c r="K15" s="98" t="n">
        <x:v>0</x:v>
      </x:c>
      <x:c r="M15" s="97" t="n">
        <x:v>0.00</x:v>
      </x:c>
      <x:c r="N15" s="97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K16" s="94" t="n">
        <x:v>0</x:v>
      </x:c>
      <x:c r="L16" s="95" t="n">
        <x:v>0.00</x:v>
      </x:c>
      <x:c r="M16" s="95" t="n">
        <x:v>0.00</x:v>
      </x:c>
      <x:c r="N16" s="95" t="n">
        <x:v>0.00</x:v>
      </x:c>
    </x:row>
    <x:row r="17" spans="4:7">
      <x:c r="B17" s="96" t="str">
        <x:v>סה"כ שמחקות מדדים אחרים בישראל</x:v>
      </x:c>
      <x:c r="D17" s="16"/>
      <x:c r="E17" s="16"/>
      <x:c r="F17" s="16"/>
      <x:c r="G17" s="16"/>
      <x:c r="H17" s="98" t="n">
        <x:v>0</x:v>
      </x:c>
      <x:c r="J17" s="98" t="n">
        <x:v>0</x:v>
      </x:c>
      <x:c r="K17" s="98" t="n">
        <x:v>0</x:v>
      </x:c>
      <x:c r="M17" s="97" t="n">
        <x:v>0.00</x:v>
      </x:c>
      <x:c r="N17" s="97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K18" s="94" t="n">
        <x:v>0</x:v>
      </x:c>
      <x:c r="L18" s="95" t="n">
        <x:v>0.00</x:v>
      </x:c>
      <x:c r="M18" s="95" t="n">
        <x:v>0.00</x:v>
      </x:c>
      <x:c r="N18" s="95" t="n">
        <x:v>0.00</x:v>
      </x:c>
    </x:row>
    <x:row r="19" spans="4:7">
      <x:c r="B19" s="96" t="str">
        <x:v>סה"כ שמחקות מדדים אחרים בחו"ל</x:v>
      </x:c>
      <x:c r="D19" s="16"/>
      <x:c r="E19" s="16"/>
      <x:c r="F19" s="16"/>
      <x:c r="G19" s="16"/>
      <x:c r="H19" s="98" t="n">
        <x:v>0</x:v>
      </x:c>
      <x:c r="J19" s="98" t="n">
        <x:v>0</x:v>
      </x:c>
      <x:c r="K19" s="98" t="n">
        <x:v>0</x:v>
      </x:c>
      <x:c r="M19" s="97" t="n">
        <x:v>0.00</x:v>
      </x:c>
      <x:c r="N19" s="97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4" t="n">
        <x:v>0</x:v>
      </x:c>
      <x:c r="I20" s="94" t="n">
        <x:v>0</x:v>
      </x:c>
      <x:c r="K20" s="94" t="n">
        <x:v>0</x:v>
      </x:c>
      <x:c r="L20" s="95" t="n">
        <x:v>0.00</x:v>
      </x:c>
      <x:c r="M20" s="95" t="n">
        <x:v>0.00</x:v>
      </x:c>
      <x:c r="N20" s="95" t="n">
        <x:v>0.00</x:v>
      </x:c>
    </x:row>
    <x:row r="21" spans="4:7">
      <x:c r="B21" s="96" t="str">
        <x:v>סה"כ אחר</x:v>
      </x:c>
      <x:c r="D21" s="16"/>
      <x:c r="E21" s="16"/>
      <x:c r="F21" s="16"/>
      <x:c r="G21" s="16"/>
      <x:c r="H21" s="98" t="n">
        <x:v>0</x:v>
      </x:c>
      <x:c r="J21" s="98" t="n">
        <x:v>0</x:v>
      </x:c>
      <x:c r="K21" s="98" t="n">
        <x:v>0</x:v>
      </x:c>
      <x:c r="M21" s="97" t="n">
        <x:v>0.00</x:v>
      </x:c>
      <x:c r="N21" s="97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4" t="n">
        <x:v>0</x:v>
      </x:c>
      <x:c r="I22" s="94" t="n">
        <x:v>0</x:v>
      </x:c>
      <x:c r="K22" s="94" t="n">
        <x:v>0</x:v>
      </x:c>
      <x:c r="L22" s="95" t="n">
        <x:v>0.00</x:v>
      </x:c>
      <x:c r="M22" s="95" t="n">
        <x:v>0.00</x:v>
      </x:c>
      <x:c r="N22" s="95" t="n">
        <x:v>0.00</x:v>
      </x:c>
    </x:row>
    <x:row r="23" spans="4:7">
      <x:c r="B23" s="96" t="str">
        <x:v>סה"כ short</x:v>
      </x:c>
      <x:c r="D23" s="16"/>
      <x:c r="E23" s="16"/>
      <x:c r="F23" s="16"/>
      <x:c r="G23" s="16"/>
      <x:c r="H23" s="98" t="n">
        <x:v>0</x:v>
      </x:c>
      <x:c r="J23" s="98" t="n">
        <x:v>0</x:v>
      </x:c>
      <x:c r="K23" s="98" t="n">
        <x:v>0</x:v>
      </x:c>
      <x:c r="M23" s="97" t="n">
        <x:v>0.00</x:v>
      </x:c>
      <x:c r="N23" s="97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4" t="n">
        <x:v>0</x:v>
      </x:c>
      <x:c r="I24" s="94" t="n">
        <x:v>0</x:v>
      </x:c>
      <x:c r="K24" s="94" t="n">
        <x:v>0</x:v>
      </x:c>
      <x:c r="L24" s="95" t="n">
        <x:v>0.00</x:v>
      </x:c>
      <x:c r="M24" s="95" t="n">
        <x:v>0.00</x:v>
      </x:c>
      <x:c r="N24" s="95" t="n">
        <x:v>0.00</x:v>
      </x:c>
    </x:row>
    <x:row r="25" spans="4:7">
      <x:c r="B25" s="96" t="str">
        <x:v>סה"כ בחו"ל</x:v>
      </x:c>
      <x:c r="D25" s="16"/>
      <x:c r="E25" s="16"/>
      <x:c r="F25" s="16"/>
      <x:c r="G25" s="16"/>
      <x:c r="H25" s="98" t="n">
        <x:v>0</x:v>
      </x:c>
      <x:c r="J25" s="98" t="n">
        <x:v>0</x:v>
      </x:c>
      <x:c r="K25" s="98" t="n">
        <x:v>0</x:v>
      </x:c>
      <x:c r="M25" s="97" t="n">
        <x:v>0.00</x:v>
      </x:c>
      <x:c r="N25" s="97" t="n">
        <x:v>0.00</x:v>
      </x:c>
    </x:row>
    <x:row r="26" spans="4:7">
      <x:c r="B26" s="96" t="str">
        <x:v>סה"כ שמחקות מדדי מניות</x:v>
      </x:c>
      <x:c r="D26" s="16"/>
      <x:c r="E26" s="16"/>
      <x:c r="F26" s="16"/>
      <x:c r="G26" s="16"/>
      <x:c r="H26" s="98" t="n">
        <x:v>0</x:v>
      </x:c>
      <x:c r="J26" s="98" t="n">
        <x:v>0</x:v>
      </x:c>
      <x:c r="K26" s="98" t="n">
        <x:v>0</x:v>
      </x:c>
      <x:c r="M26" s="97" t="n">
        <x:v>0.00</x:v>
      </x:c>
      <x:c r="N26" s="97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4" t="n">
        <x:v>0</x:v>
      </x:c>
      <x:c r="I27" s="94" t="n">
        <x:v>0</x:v>
      </x:c>
      <x:c r="K27" s="94" t="n">
        <x:v>0</x:v>
      </x:c>
      <x:c r="L27" s="95" t="n">
        <x:v>0.00</x:v>
      </x:c>
      <x:c r="M27" s="95" t="n">
        <x:v>0.00</x:v>
      </x:c>
      <x:c r="N27" s="95" t="n">
        <x:v>0.00</x:v>
      </x:c>
    </x:row>
    <x:row r="28" spans="4:7">
      <x:c r="B28" s="96" t="str">
        <x:v>סה"כ שמחקות מדדים אחרים</x:v>
      </x:c>
      <x:c r="D28" s="16"/>
      <x:c r="E28" s="16"/>
      <x:c r="F28" s="16"/>
      <x:c r="G28" s="16"/>
      <x:c r="H28" s="98" t="n">
        <x:v>0</x:v>
      </x:c>
      <x:c r="J28" s="98" t="n">
        <x:v>0</x:v>
      </x:c>
      <x:c r="K28" s="98" t="n">
        <x:v>0</x:v>
      </x:c>
      <x:c r="M28" s="97" t="n">
        <x:v>0.00</x:v>
      </x:c>
      <x:c r="N28" s="97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4" t="n">
        <x:v>0</x:v>
      </x:c>
      <x:c r="I29" s="94" t="n">
        <x:v>0</x:v>
      </x:c>
      <x:c r="K29" s="94" t="n">
        <x:v>0</x:v>
      </x:c>
      <x:c r="L29" s="95" t="n">
        <x:v>0.00</x:v>
      </x:c>
      <x:c r="M29" s="95" t="n">
        <x:v>0.00</x:v>
      </x:c>
      <x:c r="N29" s="95" t="n">
        <x:v>0.00</x:v>
      </x:c>
    </x:row>
    <x:row r="30" spans="4:7">
      <x:c r="B30" s="96" t="str">
        <x:v>סה"כ אחר</x:v>
      </x:c>
      <x:c r="D30" s="16"/>
      <x:c r="E30" s="16"/>
      <x:c r="F30" s="16"/>
      <x:c r="G30" s="16"/>
      <x:c r="H30" s="98" t="n">
        <x:v>0</x:v>
      </x:c>
      <x:c r="J30" s="98" t="n">
        <x:v>0</x:v>
      </x:c>
      <x:c r="K30" s="98" t="n">
        <x:v>0</x:v>
      </x:c>
      <x:c r="M30" s="97" t="n">
        <x:v>0.00</x:v>
      </x:c>
      <x:c r="N30" s="97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4" t="n">
        <x:v>0</x:v>
      </x:c>
      <x:c r="I31" s="94" t="n">
        <x:v>0</x:v>
      </x:c>
      <x:c r="K31" s="94" t="n">
        <x:v>0</x:v>
      </x:c>
      <x:c r="L31" s="95" t="n">
        <x:v>0.00</x:v>
      </x:c>
      <x:c r="M31" s="95" t="n">
        <x:v>0.00</x:v>
      </x:c>
      <x:c r="N31" s="95" t="n">
        <x:v>0.00</x:v>
      </x:c>
    </x:row>
    <x:row r="32" spans="4:7">
      <x:c r="B32" s="96" t="str">
        <x:v>סה"כ short</x:v>
      </x:c>
      <x:c r="D32" s="16"/>
      <x:c r="E32" s="16"/>
      <x:c r="F32" s="16"/>
      <x:c r="G32" s="16"/>
      <x:c r="H32" s="98" t="n">
        <x:v>0</x:v>
      </x:c>
      <x:c r="J32" s="98" t="n">
        <x:v>0</x:v>
      </x:c>
      <x:c r="K32" s="98" t="n">
        <x:v>0</x:v>
      </x:c>
      <x:c r="M32" s="97" t="n">
        <x:v>0.00</x:v>
      </x:c>
      <x:c r="N32" s="97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4" t="n">
        <x:v>0</x:v>
      </x:c>
      <x:c r="I33" s="94" t="n">
        <x:v>0</x:v>
      </x:c>
      <x:c r="K33" s="94" t="n">
        <x:v>0</x:v>
      </x:c>
      <x:c r="L33" s="95" t="n">
        <x:v>0.00</x:v>
      </x:c>
      <x:c r="M33" s="95" t="n">
        <x:v>0.00</x:v>
      </x:c>
      <x:c r="N33" s="95" t="n">
        <x:v>0.00</x:v>
      </x:c>
    </x:row>
    <x:row r="34" spans="4:7">
      <x:c r="B34" t="str">
        <x:v>בעל ענין/צד קשור *</x:v>
      </x:c>
      <x:c r="D34" s="16"/>
      <x:c r="E34" s="16"/>
      <x:c r="F34" s="16"/>
      <x:c r="G34" s="16"/>
    </x:row>
    <x:row r="35" spans="4:7">
      <x:c r="B35" t="str">
        <x:v>בהתאם לשיטה שיושמה בדוח הכספי **</x:v>
      </x:c>
      <x:c r="D35" s="16"/>
      <x:c r="E35" s="16"/>
      <x:c r="F35" s="16"/>
      <x:c r="G35" s="16"/>
    </x:row>
    <x:row r="36" spans="4:7">
      <x:c r="B36" t="str">
        <x:v>***שער-יוצג במאית המטבע המקומי, קרי /סנט וכ'ו</x:v>
      </x:c>
      <x:c r="D36" s="16"/>
      <x:c r="E36" s="16"/>
      <x:c r="F36" s="16"/>
      <x:c r="G36" s="16"/>
    </x:row>
    <x:row r="37" spans="4:7">
      <x:c r="B37" t="str">
        <x:v>****ערך נקוב-יוצג היחידות במטבע בו בוצעה העסקה במקור	</x:v>
      </x:c>
      <x:c r="D37" s="16"/>
      <x:c r="E37" s="16"/>
      <x:c r="F37" s="16"/>
      <x:c r="G37" s="16"/>
    </x:row>
    <x:row r="38" spans="4:7">
      <x:c r="B38" t="str">
        <x:v>כאשר טרם חלף מועד תשלום הריבית/ פדיון קרן/ דיבידנד, יוצג סכום פדיון/ ריבית/ דיבידנד שעתיד להתקבל*****</x:v>
      </x:c>
      <x:c r="D38" s="16"/>
      <x:c r="E38" s="16"/>
      <x:c r="F38" s="16"/>
      <x:c r="G38" s="16"/>
    </x:row>
    <x:row r="39" spans="4:7">
      <x:c r="D39" s="16"/>
      <x:c r="E39" s="16"/>
      <x:c r="F39" s="16"/>
      <x:c r="G39" s="16"/>
    </x:row>
    <x:row r="40" spans="4:7"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30/03/2023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22755אלטשולר תקציבית אגח</x:v>
      </x:c>
    </x:row>
    <x:row r="4" spans="2:65">
      <x:c r="B4" s="2" t="s">
        <x:v>3</x:v>
      </x:c>
      <x:c r="C4" t="str">
        <x:v>1309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0</x:v>
      </x:c>
      <x:c r="K11" s="7"/>
      <x:c r="L11" s="92" t="n">
        <x:v>0</x:v>
      </x:c>
      <x:c r="M11" s="7"/>
      <x:c r="N11" s="93" t="n">
        <x:v>0.00</x:v>
      </x:c>
      <x:c r="O11" s="93" t="n">
        <x:v>0.00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4" t="n">
        <x:v>0</x:v>
      </x:c>
      <x:c r="K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3:5">
      <x:c r="B26" s="96" t="str">
        <x:v>סה"כ מניות</x:v>
      </x:c>
      <x:c r="C26" s="16"/>
      <x:c r="D26" s="16"/>
      <x:c r="E26" s="16"/>
      <x:c r="J26" s="98" t="n">
        <x:v>0</x:v>
      </x:c>
      <x:c r="L26" s="98" t="n">
        <x:v>0</x:v>
      </x:c>
      <x:c r="N26" s="97" t="n">
        <x:v>0.00</x:v>
      </x:c>
      <x:c r="O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4" t="n">
        <x:v>0</x:v>
      </x:c>
      <x:c r="K27" s="94" t="n">
        <x:v>0</x:v>
      </x:c>
      <x:c r="L27" s="94" t="n">
        <x:v>0</x:v>
      </x:c>
      <x:c r="M27" s="95" t="n">
        <x:v>0.00</x:v>
      </x:c>
      <x:c r="N27" s="95" t="n">
        <x:v>0.00</x:v>
      </x:c>
      <x:c r="O27" s="95" t="n">
        <x:v>0.00</x:v>
      </x:c>
    </x:row>
    <x:row r="28" spans="3:5">
      <x:c r="B28" s="96" t="str">
        <x:v>סה"כ אחר</x:v>
      </x:c>
      <x:c r="C28" s="16"/>
      <x:c r="D28" s="16"/>
      <x:c r="E28" s="16"/>
      <x:c r="J28" s="98" t="n">
        <x:v>0</x:v>
      </x:c>
      <x:c r="L28" s="98" t="n">
        <x:v>0</x:v>
      </x:c>
      <x:c r="N28" s="97" t="n">
        <x:v>0.00</x:v>
      </x:c>
      <x:c r="O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4" t="n">
        <x:v>0</x:v>
      </x:c>
      <x:c r="K29" s="94" t="n">
        <x:v>0</x:v>
      </x:c>
      <x:c r="L29" s="94" t="n">
        <x:v>0</x:v>
      </x:c>
      <x:c r="M29" s="95" t="n">
        <x:v>0.00</x:v>
      </x:c>
      <x:c r="N29" s="95" t="n">
        <x:v>0.00</x:v>
      </x:c>
      <x:c r="O29" s="95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30/03/2023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22755אלטשולר תקציבית אגח</x:v>
      </x:c>
    </x:row>
    <x:row r="4" spans="2:60">
      <x:c r="B4" s="2" t="s">
        <x:v>3</x:v>
      </x:c>
      <x:c r="C4" t="str">
        <x:v>1309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