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32023\altshuler\שמות מוסתרים\"/>
    </mc:Choice>
  </mc:AlternateContent>
  <xr:revisionPtr revIDLastSave="0" documentId="13_ncr:1_{2B8B68C1-5B9B-4B98-B895-B4FD58DB6C49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12" i="27"/>
</calcChain>
</file>

<file path=xl/sharedStrings.xml><?xml version="1.0" encoding="utf-8"?>
<sst xmlns="http://schemas.openxmlformats.org/spreadsheetml/2006/main" count="5436" uniqueCount="1811">
  <si>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</si>
  <si>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</si>
  <si>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</si>
  <si>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</si>
  <si>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</si>
  <si>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</si>
  <si>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</si>
  <si>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</si>
  <si>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</si>
  <si>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</si>
  <si>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</si>
  <si>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</si>
  <si>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</si>
  <si>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</si>
  <si>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</si>
  <si>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</si>
  <si>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</si>
  <si>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</si>
  <si>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</si>
  <si>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</si>
  <si>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</si>
  <si>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</si>
  <si>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</si>
  <si>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</si>
  <si>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</si>
  <si>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</si>
  <si>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</si>
  <si>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</si>
  <si>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</si>
  <si>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</si>
  <si>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</si>
  <si>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</si>
  <si>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</si>
  <si>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</si>
  <si>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</si>
  <si>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</si>
  <si>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</si>
  <si>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</si>
  <si>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</si>
  <si>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</si>
  <si>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</si>
  <si>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</si>
  <si>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</si>
  <si>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</si>
  <si>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</si>
  <si>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</si>
  <si>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</si>
  <si>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</si>
  <si>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</si>
  <si>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</si>
  <si>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</si>
  <si>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</si>
  <si>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</si>
  <si>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</si>
  <si>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</si>
  <si>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</si>
  <si>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</si>
  <si>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</si>
  <si>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</si>
  <si>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</si>
  <si>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</si>
  <si>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</si>
  <si>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</si>
  <si>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</si>
  <si>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</si>
  <si>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</si>
  <si>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</si>
  <si>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</si>
  <si>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</si>
  <si>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</si>
  <si>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</si>
  <si>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</si>
  <si>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</si>
  <si>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</si>
  <si>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</si>
  <si>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</si>
  <si>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</si>
  <si>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</si>
  <si>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</si>
  <si>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</si>
  <si>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</si>
  <si>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</si>
  <si>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</si>
  <si>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</si>
  <si>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</si>
  <si>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</si>
  <si>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</si>
  <si>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</si>
  <si>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</si>
  <si>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</si>
  <si>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</si>
  <si>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</si>
  <si>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</si>
  <si>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</si>
  <si>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</si>
  <si>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</si>
  <si>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</si>
  <si>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</si>
  <si>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</si>
  <si>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</si>
  <si>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</si>
  <si>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</si>
  <si>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</si>
  <si>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</si>
  <si>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</si>
  <si>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</si>
  <si>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</si>
  <si>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</si>
  <si>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</si>
  <si>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</si>
  <si>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</si>
  <si>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</si>
  <si>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</si>
  <si>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</si>
  <si>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</si>
  <si>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</si>
  <si>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</si>
  <si>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</si>
  <si>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</si>
  <si>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</si>
  <si>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</si>
  <si>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</si>
  <si>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</si>
  <si>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</si>
  <si>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</si>
  <si>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</si>
  <si>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</si>
  <si>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</si>
  <si>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</si>
  <si>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</si>
  <si>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</si>
  <si>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</si>
  <si>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</si>
  <si>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</si>
  <si>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</si>
  <si>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</si>
  <si>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</si>
  <si>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</si>
  <si>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</si>
  <si>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</si>
  <si>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</si>
  <si>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</si>
  <si>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</si>
  <si>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</si>
  <si>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</si>
  <si>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</si>
  <si>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</si>
  <si>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</si>
  <si>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</si>
  <si>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</si>
  <si>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</si>
  <si>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</si>
  <si>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</si>
  <si>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</si>
  <si>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</si>
  <si>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</si>
  <si>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</si>
  <si>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</si>
  <si>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</si>
  <si>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</si>
  <si>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</si>
  <si>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</si>
  <si>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</si>
  <si>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</si>
  <si>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</si>
  <si>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</si>
  <si>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</si>
  <si>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</si>
  <si>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</si>
  <si>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</si>
  <si>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</si>
  <si>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</si>
  <si>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</si>
  <si>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</si>
  <si>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</si>
  <si>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</si>
  <si>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</si>
  <si>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</si>
  <si>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</si>
  <si>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</si>
  <si>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</si>
  <si>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</si>
  <si>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</si>
  <si>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</si>
  <si>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</si>
  <si>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</si>
  <si>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</si>
  <si>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</si>
  <si>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</si>
  <si>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</si>
  <si>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</si>
  <si>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</si>
  <si>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</si>
  <si>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</si>
  <si>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</si>
  <si>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</si>
  <si>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</si>
  <si>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</si>
  <si>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1378</t>
  </si>
  <si>
    <t>קוד קופת הגמל</t>
  </si>
  <si>
    <t>513173393-00000000001093-1378-000</t>
  </si>
  <si>
    <t>בהתאם לשיטה שיושמה בדוח הכספי *</t>
  </si>
  <si>
    <t>יין יפני</t>
  </si>
  <si>
    <t>כתר שבדי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</si>
  <si>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</si>
  <si>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</si>
  <si>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</si>
  <si>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</si>
  <si>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</si>
  <si>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</si>
  <si>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</si>
  <si>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</si>
  <si>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</si>
  <si>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</si>
  <si>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</si>
  <si>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</si>
  <si>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</si>
  <si>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</si>
  <si>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</si>
  <si>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</si>
  <si>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</si>
  <si>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</si>
  <si>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</si>
  <si>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</si>
  <si>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</si>
  <si>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</si>
  <si>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</si>
  <si>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</si>
  <si>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</si>
  <si>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</si>
  <si>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</si>
  <si>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</si>
  <si>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</si>
  <si>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</si>
  <si>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</si>
  <si>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</si>
  <si>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</si>
  <si>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</si>
  <si>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</si>
  <si>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</si>
  <si>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NORTHWIND- לאומי</t>
  </si>
  <si>
    <t>28999170- 10- לאומי</t>
  </si>
  <si>
    <t>BBB</t>
  </si>
  <si>
    <t>S&amp;P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</si>
  <si>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</si>
  <si>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</si>
  <si>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</si>
  <si>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</si>
  <si>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</si>
  <si>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</si>
  <si>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</si>
  <si>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1025- גליל</t>
  </si>
  <si>
    <t>1135912</t>
  </si>
  <si>
    <t>20/01/16</t>
  </si>
  <si>
    <t>ממשל צמודה 1131- גליל</t>
  </si>
  <si>
    <t>1172220</t>
  </si>
  <si>
    <t>12/04/21</t>
  </si>
  <si>
    <t>ממשלתית צמודה 0.5% 0529- גליל</t>
  </si>
  <si>
    <t>1157023</t>
  </si>
  <si>
    <t>21/08/19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</si>
  <si>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</si>
  <si>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</si>
  <si>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</si>
  <si>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</si>
  <si>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</si>
  <si>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1023- בנק ישראל- מק"מ</t>
  </si>
  <si>
    <t>8231029</t>
  </si>
  <si>
    <t>26/10/22</t>
  </si>
  <si>
    <t>מלווה קצר מועד 1123- בנק ישראל- מק"מ</t>
  </si>
  <si>
    <t>8231128</t>
  </si>
  <si>
    <t>17/11/22</t>
  </si>
  <si>
    <t>מקמ 1213- בנק ישראל- מק"מ</t>
  </si>
  <si>
    <t>8231219</t>
  </si>
  <si>
    <t>06/12/22</t>
  </si>
  <si>
    <t>מקמ 913- בנק ישראל- מק"מ</t>
  </si>
  <si>
    <t>8230914</t>
  </si>
  <si>
    <t>12/09/22</t>
  </si>
  <si>
    <t>סה"כ שחר</t>
  </si>
  <si>
    <t>ממשלתי שקלי 324- שחר</t>
  </si>
  <si>
    <t>1130848</t>
  </si>
  <si>
    <t>08/12/14</t>
  </si>
  <si>
    <t>ממשלתית שקלית 0.4% 10/24- שחר</t>
  </si>
  <si>
    <t>1175777</t>
  </si>
  <si>
    <t>23/09/21</t>
  </si>
  <si>
    <t>ממשלתית שקלית 1.5% 11/23- שחר</t>
  </si>
  <si>
    <t>1155068</t>
  </si>
  <si>
    <t>13/07/21</t>
  </si>
  <si>
    <t>סה"כ גילון</t>
  </si>
  <si>
    <t>ממשלתי משתנה 1130- גילון חדש</t>
  </si>
  <si>
    <t>1166552</t>
  </si>
  <si>
    <t>29/04/21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</si>
  <si>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</si>
  <si>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</si>
  <si>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</si>
  <si>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</t>
  </si>
  <si>
    <t>US91282CAW10</t>
  </si>
  <si>
    <t>Aaa</t>
  </si>
  <si>
    <t>Moodys</t>
  </si>
  <si>
    <t>02/03/23</t>
  </si>
  <si>
    <t>T 1.125 15/01/33- US TREASURY Bills</t>
  </si>
  <si>
    <t>US91282CGK18</t>
  </si>
  <si>
    <t>16/02/23</t>
  </si>
  <si>
    <t>TII 0.625 15/07/32- TSY</t>
  </si>
  <si>
    <t>US91282CEZ05</t>
  </si>
  <si>
    <t>06/01/23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</si>
  <si>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</si>
  <si>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</si>
  <si>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</si>
  <si>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</si>
  <si>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</si>
  <si>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</si>
  <si>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</si>
  <si>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</si>
  <si>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</si>
  <si>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</si>
  <si>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</si>
  <si>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</si>
  <si>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</si>
  <si>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09/03/20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</si>
  <si>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</si>
  <si>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</si>
  <si>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</si>
  <si>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</si>
  <si>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</si>
  <si>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</si>
  <si>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</si>
  <si>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</si>
  <si>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</si>
  <si>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</si>
  <si>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</si>
  <si>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</si>
  <si>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</si>
  <si>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</si>
  <si>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</si>
  <si>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</si>
  <si>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</si>
  <si>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מרכנתיל 3- מרכנתיל הנפקות בע"מ</t>
  </si>
  <si>
    <t>1171297</t>
  </si>
  <si>
    <t>513686154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</si>
  <si>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</si>
  <si>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</si>
  <si>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</si>
  <si>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</si>
  <si>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</si>
  <si>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</si>
  <si>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</si>
  <si>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</si>
  <si>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</si>
  <si>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</si>
  <si>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</si>
  <si>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</si>
  <si>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</si>
  <si>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</si>
  <si>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</si>
  <si>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27/09/11</t>
  </si>
  <si>
    <t>פועלים הנפ הת טו- הפועלים הנפקות בע"מ</t>
  </si>
  <si>
    <t>1940543</t>
  </si>
  <si>
    <t>Aa1.il</t>
  </si>
  <si>
    <t>18/06/12</t>
  </si>
  <si>
    <t>לאומי כתבי התח נד סד' 402- בנק לאומי לישראל בע"מ</t>
  </si>
  <si>
    <t>6040398</t>
  </si>
  <si>
    <t>ilAA</t>
  </si>
  <si>
    <t>שלמה החז אגח טז- ש.שלמה החזקות בע"מ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</si>
  <si>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</si>
  <si>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</si>
  <si>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</si>
  <si>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</si>
  <si>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</si>
  <si>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</si>
  <si>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הנפ אגח יג- ירושלים מימון והנפקות (2005) בע"מ</t>
  </si>
  <si>
    <t>1142512</t>
  </si>
  <si>
    <t>דיסקונט השקעות אגח ו- חברת השקעות דיסקונט בע"מ</t>
  </si>
  <si>
    <t>6390207</t>
  </si>
  <si>
    <t>520023896</t>
  </si>
  <si>
    <t>ilBBB</t>
  </si>
  <si>
    <t>07/07/13</t>
  </si>
  <si>
    <t>פלאזה סנטרס אגח א- פלאזה סנטרס</t>
  </si>
  <si>
    <t>1109495</t>
  </si>
  <si>
    <t>33248324</t>
  </si>
  <si>
    <t>בנייה</t>
  </si>
  <si>
    <t>לא מדורג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</si>
  <si>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</si>
  <si>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</si>
  <si>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</si>
  <si>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</si>
  <si>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</si>
  <si>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</si>
  <si>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</si>
  <si>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18/08/21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</si>
  <si>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</si>
  <si>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</si>
  <si>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</si>
  <si>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</si>
  <si>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</si>
  <si>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</si>
  <si>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</si>
  <si>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</si>
  <si>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</si>
  <si>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</si>
  <si>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</si>
  <si>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</si>
  <si>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בחו"ל</t>
  </si>
  <si>
    <t>חג'ג' אגח ח- קבוצת חג'ג' ייזום נדל"ן בע"מ</t>
  </si>
  <si>
    <t>8230229</t>
  </si>
  <si>
    <t>520033309</t>
  </si>
  <si>
    <t>ilBBB+</t>
  </si>
  <si>
    <t>פלסטו שק אגח ד- פלסטו-שק בע"מ</t>
  </si>
  <si>
    <t>7270119</t>
  </si>
  <si>
    <t>520041161</t>
  </si>
  <si>
    <t>עץ, נייר ודפוס</t>
  </si>
  <si>
    <t>Baa3.il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</si>
  <si>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</si>
  <si>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</si>
  <si>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</si>
  <si>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</si>
  <si>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</si>
  <si>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</si>
  <si>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</si>
  <si>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אלמוג ים סוף אגח ה(ריבית לקבל)- אלמוג ים סוף החזקות בע"מ</t>
  </si>
  <si>
    <t>1143403</t>
  </si>
  <si>
    <t>513847277</t>
  </si>
  <si>
    <t>בי קום אגח ג- בי קומיוניקיישנס בע"מ לשעבר סמייל 012</t>
  </si>
  <si>
    <t>1139203</t>
  </si>
  <si>
    <t>512832742</t>
  </si>
  <si>
    <t>26/03/19</t>
  </si>
  <si>
    <t>נתנאל גרופ אגח יב- נתנאל גרופ בע"מ</t>
  </si>
  <si>
    <t>4210233</t>
  </si>
  <si>
    <t>520039074</t>
  </si>
  <si>
    <t>31/10/21</t>
  </si>
  <si>
    <t>שמוס אגח א- Chamoss International Limited</t>
  </si>
  <si>
    <t>1155951</t>
  </si>
  <si>
    <t>633896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</si>
  <si>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</si>
  <si>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</si>
  <si>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</si>
  <si>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</si>
  <si>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</si>
  <si>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</si>
  <si>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</si>
  <si>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</si>
  <si>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</si>
  <si>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</si>
  <si>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</si>
  <si>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</si>
  <si>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</si>
  <si>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</si>
  <si>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</si>
  <si>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</si>
  <si>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</si>
  <si>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</si>
  <si>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</si>
  <si>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</si>
  <si>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</si>
  <si>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</si>
  <si>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</si>
  <si>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BBB+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</si>
  <si>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</si>
  <si>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</si>
  <si>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</si>
  <si>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</si>
  <si>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</si>
  <si>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</si>
  <si>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</si>
  <si>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</si>
  <si>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</si>
  <si>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</si>
  <si>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</si>
  <si>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</si>
  <si>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</si>
  <si>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</si>
  <si>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</si>
  <si>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</si>
  <si>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</si>
  <si>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</si>
  <si>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</si>
  <si>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</si>
  <si>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</si>
  <si>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</si>
  <si>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</si>
  <si>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</si>
  <si>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</si>
  <si>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</si>
  <si>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</si>
  <si>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</si>
  <si>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</si>
  <si>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</si>
  <si>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</si>
  <si>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</si>
  <si>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</si>
  <si>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</si>
  <si>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</si>
  <si>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</si>
  <si>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</si>
  <si>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</si>
  <si>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</si>
  <si>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</si>
  <si>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</si>
  <si>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</si>
  <si>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</si>
  <si>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</si>
  <si>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</si>
  <si>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</si>
  <si>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26/10/20</t>
  </si>
  <si>
    <t>VW 3.748 PERP CORP- Volkswagen intl fin</t>
  </si>
  <si>
    <t>XS2342732562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</si>
  <si>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</si>
  <si>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</si>
  <si>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</si>
  <si>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</si>
  <si>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</si>
  <si>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</si>
  <si>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</si>
  <si>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</si>
  <si>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</si>
  <si>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</si>
  <si>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</si>
  <si>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</si>
  <si>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</si>
  <si>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</si>
  <si>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</si>
  <si>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</si>
  <si>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</si>
  <si>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</si>
  <si>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</si>
  <si>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</si>
  <si>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</si>
  <si>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</si>
  <si>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</si>
  <si>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</si>
  <si>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</si>
  <si>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</si>
  <si>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</si>
  <si>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</si>
  <si>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</si>
  <si>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</si>
  <si>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</si>
  <si>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</si>
  <si>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</si>
  <si>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</si>
  <si>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</si>
  <si>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</si>
  <si>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</si>
  <si>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</si>
  <si>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</si>
  <si>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</si>
  <si>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</si>
  <si>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</si>
  <si>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</si>
  <si>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</si>
  <si>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</si>
  <si>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</si>
  <si>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</si>
  <si>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</si>
  <si>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</si>
  <si>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</si>
  <si>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</si>
  <si>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</si>
  <si>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</si>
  <si>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UXYM3 Comdty- חוזים עתידיים בחול</t>
  </si>
  <si>
    <t>70160978</t>
  </si>
  <si>
    <t>Other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</si>
  <si>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</si>
  <si>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</si>
  <si>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</si>
  <si>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</si>
  <si>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</si>
  <si>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</si>
  <si>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</si>
  <si>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</si>
  <si>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</si>
  <si>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</si>
  <si>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</si>
  <si>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</si>
  <si>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</si>
  <si>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</si>
  <si>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</si>
  <si>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</si>
  <si>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נדלן מניב בישראל</t>
  </si>
  <si>
    <t>30/12/21</t>
  </si>
  <si>
    <t>סה"כ לא צמוד</t>
  </si>
  <si>
    <t>מטריקס נעמ 1 ל- מטריקס אי.טי בע"מ</t>
  </si>
  <si>
    <t>4450219</t>
  </si>
  <si>
    <t>520039413</t>
  </si>
  <si>
    <t>שירותי מידע</t>
  </si>
  <si>
    <t>15/12/21</t>
  </si>
  <si>
    <t>נעמ ביג- ביג מרכזי קניות (2004) בע"מ</t>
  </si>
  <si>
    <t>800080871</t>
  </si>
  <si>
    <t>513623314</t>
  </si>
  <si>
    <t>22/03/21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</si>
  <si>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</si>
  <si>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</si>
  <si>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</si>
  <si>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</si>
  <si>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</si>
  <si>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</si>
  <si>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רפאל אגח ג- רפאל-רשות לפיתוח אמצעי לחימה בע"מ</t>
  </si>
  <si>
    <t>1140276</t>
  </si>
  <si>
    <t>520042185</t>
  </si>
  <si>
    <t>ביטחוניות</t>
  </si>
  <si>
    <t>04/05/21</t>
  </si>
  <si>
    <t>נתיבי גז אג"ח א - רמ- נתיבי הגז הטבעי לישראל בע"מ</t>
  </si>
  <si>
    <t>1103084</t>
  </si>
  <si>
    <t>513436394</t>
  </si>
  <si>
    <t>ilAA+</t>
  </si>
  <si>
    <t>02/01/07</t>
  </si>
  <si>
    <t>מימון ישיר אגח א ר.מ.- מימון ישיר הנפקות (סדרה 6) (חברה לא בורסאית)</t>
  </si>
  <si>
    <t>1139740</t>
  </si>
  <si>
    <t>515697696</t>
  </si>
  <si>
    <t>אשראי חוץ בנקאי</t>
  </si>
  <si>
    <t>27/12/16</t>
  </si>
  <si>
    <t>דרך ארץ אגח ב מזנין- דרך ארץ הייווייז (1997) בע"מ</t>
  </si>
  <si>
    <t>299916680</t>
  </si>
  <si>
    <t>512475203</t>
  </si>
  <si>
    <t>ilA-</t>
  </si>
  <si>
    <t>אלון חברת הדלק אגח סד' א- אלון חברת הדלק לישראל בע"מ</t>
  </si>
  <si>
    <t>10101567</t>
  </si>
  <si>
    <t>520041690</t>
  </si>
  <si>
    <t>17/01/10</t>
  </si>
  <si>
    <t>אפריקה כו לס- אפריקה ישראל השקעות בינלאומיות בע"מ</t>
  </si>
  <si>
    <t>800077042</t>
  </si>
  <si>
    <t>512560335</t>
  </si>
  <si>
    <t>18/11/21</t>
  </si>
  <si>
    <t>אפריקה כז' לס- אפריקה ישראל השקעות בינלאומיות בע"מ</t>
  </si>
  <si>
    <t>800077059</t>
  </si>
  <si>
    <t>03/02/20</t>
  </si>
  <si>
    <t>דויסבורג אגח א- דויסבורג הולדינג (לוקסמבורג) אס.איי</t>
  </si>
  <si>
    <t>1103647</t>
  </si>
  <si>
    <t>1430</t>
  </si>
  <si>
    <t>06/08/07</t>
  </si>
  <si>
    <t>דויסבורג אגח א חש 4/10- דויסבורג הולדינג (לוקסמבורג) אס.איי</t>
  </si>
  <si>
    <t>1119015</t>
  </si>
  <si>
    <t>03/05/10</t>
  </si>
  <si>
    <t>רפאל אגח סדרה ה 2020/2026- רפאל-רשות לפיתוח אמצעי לחימה בע"מ</t>
  </si>
  <si>
    <t>1140292</t>
  </si>
  <si>
    <t>AAA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</si>
  <si>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</si>
  <si>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</si>
  <si>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</si>
  <si>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</si>
  <si>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</si>
  <si>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</si>
  <si>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</si>
  <si>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</si>
  <si>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</t>
  </si>
  <si>
    <t>1167212</t>
  </si>
  <si>
    <t>880326081</t>
  </si>
  <si>
    <t>אנרגיה מתחדשת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</si>
  <si>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</si>
  <si>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</si>
  <si>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</si>
  <si>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</si>
  <si>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</si>
  <si>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</si>
  <si>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</si>
  <si>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</si>
  <si>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</si>
  <si>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</si>
  <si>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A2.il</t>
  </si>
  <si>
    <t>09/10/16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</si>
  <si>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</si>
  <si>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</si>
  <si>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</si>
  <si>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</si>
  <si>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</si>
  <si>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</si>
  <si>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</si>
  <si>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</si>
  <si>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</si>
  <si>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</si>
  <si>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</si>
  <si>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</si>
  <si>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</si>
  <si>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גמול השקע ב- גמול חברה להשקעות בע"מ</t>
  </si>
  <si>
    <t>11167550</t>
  </si>
  <si>
    <t>520018136</t>
  </si>
  <si>
    <t>17/12/09</t>
  </si>
  <si>
    <t>Israel Electric 4.1 14/1/2032- חברת החשמל לישראל בע"מ</t>
  </si>
  <si>
    <t>XS0139780265</t>
  </si>
  <si>
    <t>520000472</t>
  </si>
  <si>
    <t>Utilities</t>
  </si>
  <si>
    <t>24/09/20</t>
  </si>
  <si>
    <t>אלון דלק בנאמנות- אלון חברת הדלק לישראל בע"מ</t>
  </si>
  <si>
    <t>800074304</t>
  </si>
  <si>
    <t>פולין ייזום 2- Aurec Capital</t>
  </si>
  <si>
    <t>29994351</t>
  </si>
  <si>
    <t>28126</t>
  </si>
  <si>
    <t>פולין ייזום 2 נוסף- Aurec Capital</t>
  </si>
  <si>
    <t>299943511</t>
  </si>
  <si>
    <t>FL  Randy B.V- FL RANDY BV</t>
  </si>
  <si>
    <t>299926600</t>
  </si>
  <si>
    <t>12947</t>
  </si>
  <si>
    <t>Hema Amsterdam MMZ- MMZ Properties Den Bosch Adam One BV</t>
  </si>
  <si>
    <t>299930161</t>
  </si>
  <si>
    <t>12891</t>
  </si>
  <si>
    <t>סה"כ קרנות הון סיכון</t>
  </si>
  <si>
    <t>סה"כ קרנות גידור</t>
  </si>
  <si>
    <t>סה"כ קרנות נדל"ן</t>
  </si>
  <si>
    <t>יסודות ג' פסגות- יסודות ג' נדלן ופיתוח</t>
  </si>
  <si>
    <t>800076812</t>
  </si>
  <si>
    <t>03/12/19</t>
  </si>
  <si>
    <t>סה"כ קרנות השקעה אחרות</t>
  </si>
  <si>
    <t>קרדיטו- קרדיטו בע"מ</t>
  </si>
  <si>
    <t>29993691</t>
  </si>
  <si>
    <t>19/03/20</t>
  </si>
  <si>
    <t>Klirmark 3- Klirmark Opportunity L.P</t>
  </si>
  <si>
    <t>29993571</t>
  </si>
  <si>
    <t>05/11/19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</si>
  <si>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</si>
  <si>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</si>
  <si>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</si>
  <si>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</si>
  <si>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</si>
  <si>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מנוף אוריגו 1- קרן מנוף אוריגו 1</t>
  </si>
  <si>
    <t>29992010</t>
  </si>
  <si>
    <t>26/10/09</t>
  </si>
  <si>
    <t>סה"כ קרנות הון סיכון בחו"ל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</si>
  <si>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</si>
  <si>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</si>
  <si>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</si>
  <si>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</si>
  <si>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</si>
  <si>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</si>
  <si>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</si>
  <si>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Brosh Capital- י.ברוש תעשיות (91) בע"מ</t>
  </si>
  <si>
    <t>800077364</t>
  </si>
  <si>
    <t>סה"כ קרנות נדל"ן בחו"ל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</si>
  <si>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</si>
  <si>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</si>
  <si>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</si>
  <si>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</si>
  <si>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</si>
  <si>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</si>
  <si>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</si>
  <si>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</si>
  <si>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</si>
  <si>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</si>
  <si>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</si>
  <si>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</si>
  <si>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MBP 1 Non-QFPF- MBP REAL ESTATE FUND 1</t>
  </si>
  <si>
    <t>29993608</t>
  </si>
  <si>
    <t>31/12/19</t>
  </si>
  <si>
    <t>Mideal 1- Mideal Partnership Lp</t>
  </si>
  <si>
    <t>29992746</t>
  </si>
  <si>
    <t>16/02/17</t>
  </si>
  <si>
    <t>Mideal 2- Mideal Partnership Lp</t>
  </si>
  <si>
    <t>29993972</t>
  </si>
  <si>
    <t>14/01/21</t>
  </si>
  <si>
    <t>Northwind Debt 1- Northwind Debt Fund 1 GP LLC</t>
  </si>
  <si>
    <t>29993809</t>
  </si>
  <si>
    <t>27/07/20</t>
  </si>
  <si>
    <t>סה"כ קרנות השקעה אחרות בחו"ל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</si>
  <si>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</si>
  <si>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</si>
  <si>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</si>
  <si>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</si>
  <si>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</si>
  <si>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</si>
  <si>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</si>
  <si>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</si>
  <si>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</si>
  <si>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</si>
  <si>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</si>
  <si>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</si>
  <si>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Madison Realty Capital Debt Fund 5- Madison Reality Capital DEBT</t>
  </si>
  <si>
    <t>800077240</t>
  </si>
  <si>
    <t>20/05/20</t>
  </si>
  <si>
    <t>Precepetive Credit Opportunities- Perceptive</t>
  </si>
  <si>
    <t>29992730</t>
  </si>
  <si>
    <t>21/11/16</t>
  </si>
  <si>
    <t>Terramont Infrastructure Fund- Terramont Infrastructure Partners</t>
  </si>
  <si>
    <t>28999149</t>
  </si>
  <si>
    <t>23/05/22</t>
  </si>
  <si>
    <t>נוי פסולת 2- קרן נוי 1 להשקעה בתשתיות אנרגיה ש.מ</t>
  </si>
  <si>
    <t>29992664</t>
  </si>
  <si>
    <t>13/01/16</t>
  </si>
  <si>
    <t>סה"כ כתבי אופציה בישראל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</si>
  <si>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</si>
  <si>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</si>
  <si>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</si>
  <si>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</si>
  <si>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</si>
  <si>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</si>
  <si>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16/11/21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</si>
  <si>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</si>
  <si>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</si>
  <si>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</si>
  <si>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</si>
  <si>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</si>
  <si>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</si>
  <si>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</si>
  <si>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</si>
  <si>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</si>
  <si>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</si>
  <si>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</si>
  <si>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</si>
  <si>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20230222 USD/ILS 3.6200000 20230808</t>
  </si>
  <si>
    <t>90017343</t>
  </si>
  <si>
    <t>22/02/23</t>
  </si>
  <si>
    <t>FWD CCY\ILS 20230112 USD\ILS 3.4300000 20230501</t>
  </si>
  <si>
    <t>90017001</t>
  </si>
  <si>
    <t>16/01/23</t>
  </si>
  <si>
    <t>FWD CCY\ILS 20230320 EUR\ILS 3.9298600 20230419</t>
  </si>
  <si>
    <t>90017553</t>
  </si>
  <si>
    <t>20/03/23</t>
  </si>
  <si>
    <t>FWD CCY\ILS 20230320 EUR\ILS 3.9396000 20230419</t>
  </si>
  <si>
    <t>90017551</t>
  </si>
  <si>
    <t>FWD CCY\ILS 20230329 EUR\ILS 3.8680000 20230331 SP</t>
  </si>
  <si>
    <t>90017631</t>
  </si>
  <si>
    <t>29/03/23</t>
  </si>
  <si>
    <t>FWD CCY\ILS 20230329 EUR\ILS 3.8695000 20230331 SP</t>
  </si>
  <si>
    <t>90017633</t>
  </si>
  <si>
    <t>FWD CCY\ILS 20230329 EUR\ILS 3.8717000 20230609</t>
  </si>
  <si>
    <t>90017632</t>
  </si>
  <si>
    <t>FWD CCY\ILS 20230329 USD\ILS 3.5410000 20230717</t>
  </si>
  <si>
    <t>90017635</t>
  </si>
  <si>
    <t>FWD CCY\ILS 20230330 AUD\ILS 2.3957000 20230421</t>
  </si>
  <si>
    <t>90017654</t>
  </si>
  <si>
    <t>30/03/23</t>
  </si>
  <si>
    <t>FWD CCY\ILS 20230330 AUD\ILS 2.3970000 20230403 SP</t>
  </si>
  <si>
    <t>90017652</t>
  </si>
  <si>
    <t>FWD CCY\ILS 20230330 AUD\ILS 2.3972000 20230421</t>
  </si>
  <si>
    <t>90017653</t>
  </si>
  <si>
    <t>FWD CCY\ILS 20230330 USD\ILS 3.5745000 20230511</t>
  </si>
  <si>
    <t>90017651</t>
  </si>
  <si>
    <t>FWD CCY\ILS 20230330 USD\ILS 3.5765000 20230501</t>
  </si>
  <si>
    <t>90017650</t>
  </si>
  <si>
    <t>FWJ CCY\ILS 20221121 USD/ILS 3.4268000 20230403</t>
  </si>
  <si>
    <t>90016608</t>
  </si>
  <si>
    <t>21/11/22</t>
  </si>
  <si>
    <t>FWJ CCY\ILS 20230330 USD/ILS 3.5677000 20230626</t>
  </si>
  <si>
    <t>90017663</t>
  </si>
  <si>
    <t>FWJ CCY\ILS 20230330 USD/ILS 3.5810000 20230403</t>
  </si>
  <si>
    <t>90017662</t>
  </si>
  <si>
    <t>FWP CCY\ILS 20230202 EUR/ILS 3.7652000 20230414</t>
  </si>
  <si>
    <t>90017155</t>
  </si>
  <si>
    <t>08/02/23</t>
  </si>
  <si>
    <t>FWP CCY\ILS 20230216 USD/ILS 3.5261000 20230509</t>
  </si>
  <si>
    <t>90017291</t>
  </si>
  <si>
    <t>FWP CCY\ILS 20230220 USD/ILS 3.5350000 20230706</t>
  </si>
  <si>
    <t>90017302</t>
  </si>
  <si>
    <t>20/02/23</t>
  </si>
  <si>
    <t>FWP CCY\ILS 20230222 USD/ILS 3.6760000 20230427</t>
  </si>
  <si>
    <t>90017345</t>
  </si>
  <si>
    <t>FWP CCY\ILS 20230227 EUR/ILS 3.8727000 20230404</t>
  </si>
  <si>
    <t>90017383</t>
  </si>
  <si>
    <t>27/02/23</t>
  </si>
  <si>
    <t>FWP CCY\ILS 20230316 USD/ILS 3.6400000 20230620</t>
  </si>
  <si>
    <t>90017541</t>
  </si>
  <si>
    <t>16/03/23</t>
  </si>
  <si>
    <t>FWP CCY\ILS 20230327 EUR/ILS 3.8700000 20230516</t>
  </si>
  <si>
    <t>90017614</t>
  </si>
  <si>
    <t>27/03/23</t>
  </si>
  <si>
    <t>FWP CCY\ILS 20230330 EUR/ILS 3.8850000 20230404</t>
  </si>
  <si>
    <t>90017664</t>
  </si>
  <si>
    <t>FWP CCY\ILS 20230330 EUR/ILS 3.8884000 20230622</t>
  </si>
  <si>
    <t>90017665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</si>
  <si>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</si>
  <si>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</si>
  <si>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</si>
  <si>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</si>
  <si>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</si>
  <si>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</si>
  <si>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</si>
  <si>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</si>
  <si>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</si>
  <si>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20230109 NOK\ILS 0.3527800 20230414- בנק לאומי לישראל בע"מ</t>
  </si>
  <si>
    <t>90016958</t>
  </si>
  <si>
    <t>09/01/23</t>
  </si>
  <si>
    <t>FWD CCY\ILS 20230109 NOK\ILS 0.3532000 20230414- בנק לאומי לישראל בע"מ</t>
  </si>
  <si>
    <t>90016956</t>
  </si>
  <si>
    <t>FWD CCY\ILS 20230109 PLN\ILS 0.7895000 20230414- בנק לאומי לישראל בע"מ</t>
  </si>
  <si>
    <t>90016957</t>
  </si>
  <si>
    <t>FWD CCY\ILS 20230109 PLN\ILS 0.7901000 20230414- בנק לאומי לישראל בע"מ</t>
  </si>
  <si>
    <t>90016954</t>
  </si>
  <si>
    <t>FWD CCY\ILS 20230126 EUR\ILS 3.7120000 20230428- בנק לאומי לישראל בע"מ</t>
  </si>
  <si>
    <t>90017091</t>
  </si>
  <si>
    <t>26/01/23</t>
  </si>
  <si>
    <t>FWD CCY\ILS 20230126 EUR\ILS 3.7120000 20230512- בנק לאומי לישראל בע"מ</t>
  </si>
  <si>
    <t>90017092</t>
  </si>
  <si>
    <t>FWD CCY\ILS 20230207 USD\ILS 3.4706000 20230519- בנק לאומי לישראל בע"מ</t>
  </si>
  <si>
    <t>90017172</t>
  </si>
  <si>
    <t>07/02/23</t>
  </si>
  <si>
    <t>FWD CCY\ILS 20230208 USD\ILS 3.4626200 20230710- בנק לאומי לישראל בע"מ</t>
  </si>
  <si>
    <t>90017189</t>
  </si>
  <si>
    <t>FWD CCY\ILS 20230209 USD\ILS 3.4641000 20230710- בנק לאומי לישראל בע"מ</t>
  </si>
  <si>
    <t>90017204</t>
  </si>
  <si>
    <t>09/02/23</t>
  </si>
  <si>
    <t>FWD CCY\ILS 20230209 USD\ILS 3.4694300 20230612- בנק לאומי לישראל בע"מ</t>
  </si>
  <si>
    <t>90017202</t>
  </si>
  <si>
    <t>FWD CCY\ILS 20230210 USD\ILS 3.4772700 20230601- בנק לאומי לישראל בע"מ</t>
  </si>
  <si>
    <t>90017212</t>
  </si>
  <si>
    <t>10/02/23</t>
  </si>
  <si>
    <t>FWD CCY\ILS 20230210 USD\ILS 3.4927000 20230608- בנק לאומי לישראל בע"מ</t>
  </si>
  <si>
    <t>90017213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</si>
  <si>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</si>
  <si>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</si>
  <si>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</si>
  <si>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</si>
  <si>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</si>
  <si>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</si>
  <si>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20230215 USD\ILS 3.5142800 20230530- בנק לאומי לישראל בע"מ</t>
  </si>
  <si>
    <t>90017251</t>
  </si>
  <si>
    <t>15/02/23</t>
  </si>
  <si>
    <t>FWD CCY\ILS 20230216 EUR\ILS 3.7788000 20230331- בנק לאומי לישראל בע"מ</t>
  </si>
  <si>
    <t>90017275</t>
  </si>
  <si>
    <t>FWD CCY\ILS 20230216 USD\ILS 3.5127000 20230509- בנק לאומי לישראל בע"מ</t>
  </si>
  <si>
    <t>90017276</t>
  </si>
  <si>
    <t>FWD CCY\ILS 20230216 USD\ILS 3.5387600 20230405- בנק לאומי לישראל בע"מ</t>
  </si>
  <si>
    <t>90017277</t>
  </si>
  <si>
    <t>FWD CCY\ILS 20230217 USD\ILS 3.5537000 20230501- בנק לאומי לישראל בע"מ</t>
  </si>
  <si>
    <t>90017285</t>
  </si>
  <si>
    <t>17/02/23</t>
  </si>
  <si>
    <t>FWD CCY\ILS 20230221 GBP\ILS 4.3932000 20230516- בנק לאומי לישראל בע"מ</t>
  </si>
  <si>
    <t>90017314</t>
  </si>
  <si>
    <t>21/02/23</t>
  </si>
  <si>
    <t>FWD CCY\ILS 20230222 USD\ILS 3.6351000 20230501- בנק לאומי לישראל בע"מ</t>
  </si>
  <si>
    <t>90017335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</si>
  <si>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</si>
  <si>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</si>
  <si>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</si>
  <si>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</si>
  <si>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20230223 USD\ILS 3.6110000 20230605- בנק לאומי לישראל בע"מ</t>
  </si>
  <si>
    <t>90017361</t>
  </si>
  <si>
    <t>23/02/23</t>
  </si>
  <si>
    <t>FWD CCY\ILS 20230301 AUD\ILS 2.4417000 20230403- בנק לאומי לישראל בע"מ</t>
  </si>
  <si>
    <t>90017410</t>
  </si>
  <si>
    <t>01/03/23</t>
  </si>
  <si>
    <t>FWD CCY\ILS 20230301 AUD\ILS 2.4452000 20230403- בנק לאומי לישראל בע"מ</t>
  </si>
  <si>
    <t>90017409</t>
  </si>
  <si>
    <t>FWD CCY\ILS 20230306 EUR\ILS 3.9071000 20230503- בנק לאומי לישראל בע"מ</t>
  </si>
  <si>
    <t>90017452</t>
  </si>
  <si>
    <t>06/03/23</t>
  </si>
  <si>
    <t>FWD CCY\ILS 20230306 USD\ILS 3.6460000 20230703- בנק לאומי לישראל בע"מ</t>
  </si>
  <si>
    <t>90017450</t>
  </si>
  <si>
    <t>FWD CCY\ILS 20230313 USD\ILS 3.5996000 20230802- בנק לאומי לישראל בע"מ</t>
  </si>
  <si>
    <t>90017504</t>
  </si>
  <si>
    <t>13/03/23</t>
  </si>
  <si>
    <t>FWD CCY\ILS 20230320 USD\ILS 3.6855 20230405- בנק לאומי לישראל בע"מ</t>
  </si>
  <si>
    <t>90017554</t>
  </si>
  <si>
    <t>FWD CCY\ILS 20230322 EUR\ILS 3.9351000 20230525- בנק לאומי לישראל בע"מ</t>
  </si>
  <si>
    <t>90017568</t>
  </si>
  <si>
    <t>22/03/23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</si>
  <si>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</si>
  <si>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</si>
  <si>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</si>
  <si>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</si>
  <si>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</si>
  <si>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</si>
  <si>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</si>
  <si>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</si>
  <si>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</si>
  <si>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</si>
  <si>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</si>
  <si>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</si>
  <si>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</si>
  <si>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</si>
  <si>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</si>
  <si>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</si>
  <si>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20230908 USD USD HYG UP SOFR FLOAT FLOAT 0 0</t>
  </si>
  <si>
    <t>90017490</t>
  </si>
  <si>
    <t>005 20230908 USD USD LQD UP SOFR FLOAT FLOAT 0 0</t>
  </si>
  <si>
    <t>90017489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</si>
  <si>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</si>
  <si>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</si>
  <si>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</si>
  <si>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</si>
  <si>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</si>
  <si>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</si>
  <si>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16/09/18</t>
  </si>
  <si>
    <t>BAMLL 2015-200X A- Bank of America</t>
  </si>
  <si>
    <t>USU0602UAA08</t>
  </si>
  <si>
    <t>19/04/15</t>
  </si>
  <si>
    <t>Tarus 2020-NL1X- TAURS CMBS</t>
  </si>
  <si>
    <t>XS2128006603</t>
  </si>
  <si>
    <t>03/03/20</t>
  </si>
  <si>
    <t>Mad 2015-11/144A/D- Madison Avenue Trust</t>
  </si>
  <si>
    <t>US556227AJ56</t>
  </si>
  <si>
    <t>21/09/15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</si>
  <si>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</si>
  <si>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</si>
  <si>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</si>
  <si>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</si>
  <si>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</si>
  <si>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השתלמות  אגח</t>
  </si>
  <si>
    <t>לא</t>
  </si>
  <si>
    <t>110000913</t>
  </si>
  <si>
    <t>AA+</t>
  </si>
  <si>
    <t>02/10/14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</si>
  <si>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</si>
  <si>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</si>
  <si>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</si>
  <si>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</si>
  <si>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</si>
  <si>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520000522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</si>
  <si>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</si>
  <si>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</si>
  <si>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</si>
  <si>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</si>
  <si>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</si>
  <si>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</si>
  <si>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</si>
  <si>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</si>
  <si>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</si>
  <si>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</si>
  <si>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</si>
  <si>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</si>
  <si>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</si>
  <si>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</si>
  <si>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131 03/2021</t>
  </si>
  <si>
    <t>29994233</t>
  </si>
  <si>
    <t>515119766</t>
  </si>
  <si>
    <t>31/01/22</t>
  </si>
  <si>
    <t>חשמל</t>
  </si>
  <si>
    <t>הלוואה 113 12/2020</t>
  </si>
  <si>
    <t>29993936</t>
  </si>
  <si>
    <t>540285947</t>
  </si>
  <si>
    <t>02/12/20</t>
  </si>
  <si>
    <t>אנרגיה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</si>
  <si>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</si>
  <si>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</si>
  <si>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</si>
  <si>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</si>
  <si>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</si>
  <si>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</si>
  <si>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</si>
  <si>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</si>
  <si>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</si>
  <si>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</si>
  <si>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</si>
  <si>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</si>
  <si>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</si>
  <si>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</si>
  <si>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</si>
  <si>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</si>
  <si>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</si>
  <si>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180 10/2021</t>
  </si>
  <si>
    <t>800074494</t>
  </si>
  <si>
    <t>540246410</t>
  </si>
  <si>
    <t>28/11/17</t>
  </si>
  <si>
    <t>הלוואה 181 10/2021</t>
  </si>
  <si>
    <t>800073470</t>
  </si>
  <si>
    <t>26/07/17</t>
  </si>
  <si>
    <t>הלוואה 182 10/2021</t>
  </si>
  <si>
    <t>800075277</t>
  </si>
  <si>
    <t>02/05/18</t>
  </si>
  <si>
    <t>הלוואה 38 01/2018</t>
  </si>
  <si>
    <t>29992951</t>
  </si>
  <si>
    <t>16/01/18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</si>
  <si>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</si>
  <si>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</si>
  <si>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</si>
  <si>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</si>
  <si>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</si>
  <si>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</si>
  <si>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</si>
  <si>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</si>
  <si>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</si>
  <si>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</si>
  <si>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</si>
  <si>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</si>
  <si>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</si>
  <si>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235 10/2021</t>
  </si>
  <si>
    <t>800067902</t>
  </si>
  <si>
    <t>513708818</t>
  </si>
  <si>
    <t>28/04/15</t>
  </si>
  <si>
    <t>הלוואה 41 02/2018</t>
  </si>
  <si>
    <t>29992974</t>
  </si>
  <si>
    <t>500267000</t>
  </si>
  <si>
    <t>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</si>
  <si>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</si>
  <si>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</si>
  <si>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</si>
  <si>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</si>
  <si>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</si>
  <si>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</si>
  <si>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</si>
  <si>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</si>
  <si>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</si>
  <si>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</si>
  <si>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</si>
  <si>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</si>
  <si>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</si>
  <si>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</si>
  <si>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234 10/2021</t>
  </si>
  <si>
    <t>800066292</t>
  </si>
  <si>
    <t>520043878</t>
  </si>
  <si>
    <t>02/06/14</t>
  </si>
  <si>
    <t>הלוואה 237 10/2021</t>
  </si>
  <si>
    <t>800080897</t>
  </si>
  <si>
    <t>29/03/21</t>
  </si>
  <si>
    <t>הלוואה 238 10/2021</t>
  </si>
  <si>
    <t>800080905</t>
  </si>
  <si>
    <t>04/2022 הלוואה 286</t>
  </si>
  <si>
    <t>28999164</t>
  </si>
  <si>
    <t>515955201</t>
  </si>
  <si>
    <t>22/06/22</t>
  </si>
  <si>
    <t>הלוואה 124 02/2021</t>
  </si>
  <si>
    <t>29999138</t>
  </si>
  <si>
    <t>510560188</t>
  </si>
  <si>
    <t>28/03/23</t>
  </si>
  <si>
    <t>28999181</t>
  </si>
  <si>
    <t>24/10/22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</si>
  <si>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</si>
  <si>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</si>
  <si>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</si>
  <si>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</si>
  <si>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</si>
  <si>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</si>
  <si>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</si>
  <si>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</si>
  <si>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239 10/2021</t>
  </si>
  <si>
    <t>800060691</t>
  </si>
  <si>
    <t>512510538</t>
  </si>
  <si>
    <t>24/09/12</t>
  </si>
  <si>
    <t>הלוואה 240 10/2021</t>
  </si>
  <si>
    <t>800060121</t>
  </si>
  <si>
    <t>הלוואה 243 10/2021</t>
  </si>
  <si>
    <t>28999185</t>
  </si>
  <si>
    <t>550266373</t>
  </si>
  <si>
    <t>28999186</t>
  </si>
  <si>
    <t>20/11/22</t>
  </si>
  <si>
    <t>הלוואה 259 10/2021</t>
  </si>
  <si>
    <t>28999130</t>
  </si>
  <si>
    <t>514206473</t>
  </si>
  <si>
    <t>13/03/22</t>
  </si>
  <si>
    <t>800077034</t>
  </si>
  <si>
    <t>02/02/20</t>
  </si>
  <si>
    <t>הלוואה 290 02/2022</t>
  </si>
  <si>
    <t>28999171</t>
  </si>
  <si>
    <t>514357060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</si>
  <si>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</si>
  <si>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</si>
  <si>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</si>
  <si>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</si>
  <si>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</si>
  <si>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</si>
  <si>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</si>
  <si>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</si>
  <si>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</si>
  <si>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03/10/22</t>
  </si>
  <si>
    <t>הלוואה 303 02/2023</t>
  </si>
  <si>
    <t>28999199</t>
  </si>
  <si>
    <t>01/02/23</t>
  </si>
  <si>
    <t>הלוואה 304 04/2023</t>
  </si>
  <si>
    <t>28999214</t>
  </si>
  <si>
    <t>הלוואה 9 06/2013</t>
  </si>
  <si>
    <t>29992039</t>
  </si>
  <si>
    <t>13/06/13</t>
  </si>
  <si>
    <t>מסחר</t>
  </si>
  <si>
    <t>הלוואה 139 05/2021</t>
  </si>
  <si>
    <t>29994280</t>
  </si>
  <si>
    <t>516015674</t>
  </si>
  <si>
    <t>31/05/21</t>
  </si>
  <si>
    <t>הלוואה 258 10/2021</t>
  </si>
  <si>
    <t>800082091</t>
  </si>
  <si>
    <t>05/09/21</t>
  </si>
  <si>
    <t>הלוואה 260 10/2021</t>
  </si>
  <si>
    <t>800077679</t>
  </si>
  <si>
    <t>01/11/20</t>
  </si>
  <si>
    <t>הלוואה 270 03/2022</t>
  </si>
  <si>
    <t>28999135</t>
  </si>
  <si>
    <t>30/03/22</t>
  </si>
  <si>
    <t>הלוואה 302 03/2023</t>
  </si>
  <si>
    <t>28999215</t>
  </si>
  <si>
    <t>הלוואה 166 12/2021</t>
  </si>
  <si>
    <t>29994409</t>
  </si>
  <si>
    <t>540280369</t>
  </si>
  <si>
    <t>13/12/21</t>
  </si>
  <si>
    <t>הלוואה 19 05/2015</t>
  </si>
  <si>
    <t>90146006</t>
  </si>
  <si>
    <t>511153629</t>
  </si>
  <si>
    <t>06/05/15</t>
  </si>
  <si>
    <t>הלוואה 264 10/2021</t>
  </si>
  <si>
    <t>800077505</t>
  </si>
  <si>
    <t>513893123</t>
  </si>
  <si>
    <t>02/08/20</t>
  </si>
  <si>
    <t>הלוואה 265 10/2021</t>
  </si>
  <si>
    <t>800075509</t>
  </si>
  <si>
    <t>520021171</t>
  </si>
  <si>
    <t>12/07/18</t>
  </si>
  <si>
    <t>הלוואה 266 10/2021</t>
  </si>
  <si>
    <t>800067241</t>
  </si>
  <si>
    <t>29/12/14</t>
  </si>
  <si>
    <t>הלוואה 267 10/2021</t>
  </si>
  <si>
    <t>800067266</t>
  </si>
  <si>
    <t>30/12/14</t>
  </si>
  <si>
    <t>הלוואה 28 05/2016</t>
  </si>
  <si>
    <t>29992697</t>
  </si>
  <si>
    <t>20</t>
  </si>
  <si>
    <t>05/05/16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</si>
  <si>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</si>
  <si>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</si>
  <si>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</si>
  <si>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</si>
  <si>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</si>
  <si>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</si>
  <si>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63 02/2019</t>
  </si>
  <si>
    <t>29993306</t>
  </si>
  <si>
    <t>511786352</t>
  </si>
  <si>
    <t>03/02/19</t>
  </si>
  <si>
    <t>הלוואה 67 04/2019</t>
  </si>
  <si>
    <t>29993370</t>
  </si>
  <si>
    <t>512351479</t>
  </si>
  <si>
    <t>02/04/19</t>
  </si>
  <si>
    <t>מזון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</si>
  <si>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</si>
  <si>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</si>
  <si>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</si>
  <si>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</si>
  <si>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</si>
  <si>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</si>
  <si>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</si>
  <si>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</si>
  <si>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</si>
  <si>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</si>
  <si>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133 04/2021</t>
  </si>
  <si>
    <t>29994258</t>
  </si>
  <si>
    <t>832354784</t>
  </si>
  <si>
    <t>הלוואה 31 10/2016</t>
  </si>
  <si>
    <t>29992726</t>
  </si>
  <si>
    <t>13016</t>
  </si>
  <si>
    <t>28/10/16</t>
  </si>
  <si>
    <t>הלוואה 62 01/2019</t>
  </si>
  <si>
    <t>29993303</t>
  </si>
  <si>
    <t>13107</t>
  </si>
  <si>
    <t>28/01/19</t>
  </si>
  <si>
    <t>הלוואה 75  11/2019</t>
  </si>
  <si>
    <t>29993578</t>
  </si>
  <si>
    <t>10421</t>
  </si>
  <si>
    <t>18/11/19</t>
  </si>
  <si>
    <t>הלוואה 80 02/2020</t>
  </si>
  <si>
    <t>29993643</t>
  </si>
  <si>
    <t>2901359</t>
  </si>
  <si>
    <t>05/02/20</t>
  </si>
  <si>
    <t>הלוואה 33 02/2017</t>
  </si>
  <si>
    <t>29992749</t>
  </si>
  <si>
    <t>13041</t>
  </si>
  <si>
    <t>B3</t>
  </si>
  <si>
    <t>23/02/17</t>
  </si>
  <si>
    <t>Household &amp; Personal Products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</si>
  <si>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</si>
  <si>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</si>
  <si>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</si>
  <si>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</si>
  <si>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</si>
  <si>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</si>
  <si>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</si>
  <si>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</si>
  <si>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Technology Hardware &amp; Equipment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</si>
  <si>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</si>
  <si>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</si>
  <si>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</si>
  <si>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</si>
  <si>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</si>
  <si>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</si>
  <si>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</si>
  <si>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</si>
  <si>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</si>
  <si>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</si>
  <si>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Materials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</si>
  <si>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</si>
  <si>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</si>
  <si>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</si>
  <si>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</si>
  <si>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</si>
  <si>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</si>
  <si>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</si>
  <si>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</si>
  <si>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</si>
  <si>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</si>
  <si>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</si>
  <si>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</si>
  <si>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27/01/22</t>
  </si>
  <si>
    <t>29994246</t>
  </si>
  <si>
    <t>14/09/21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</si>
  <si>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</si>
  <si>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</si>
  <si>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</si>
  <si>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</si>
  <si>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</si>
  <si>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</si>
  <si>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</si>
  <si>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</si>
  <si>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</si>
  <si>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</si>
  <si>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</si>
  <si>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</si>
  <si>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</si>
  <si>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</si>
  <si>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</si>
  <si>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</si>
  <si>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</si>
  <si>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</si>
  <si>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</si>
  <si>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</si>
  <si>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</si>
  <si>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</si>
  <si>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</si>
  <si>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</si>
  <si>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</si>
  <si>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</si>
  <si>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Transportation</t>
  </si>
  <si>
    <t>הלוואה 79 01/2020</t>
  </si>
  <si>
    <t>29993634</t>
  </si>
  <si>
    <t>13158</t>
  </si>
  <si>
    <t>הלוואה 88 06/2020</t>
  </si>
  <si>
    <t>29993772</t>
  </si>
  <si>
    <t>639365183</t>
  </si>
  <si>
    <t>24/06/20</t>
  </si>
  <si>
    <t>הלוואה 89 06/2020</t>
  </si>
  <si>
    <t>29993773</t>
  </si>
  <si>
    <t>פקדון לאומי- בנק לאומי לישראל בע"מ</t>
  </si>
  <si>
    <t>800074064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</si>
  <si>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</si>
  <si>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</si>
  <si>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</si>
  <si>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</si>
  <si>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</si>
  <si>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נדלן בזק השתלמות- נדלן בזק חיפה</t>
  </si>
  <si>
    <t>03/05/22</t>
  </si>
  <si>
    <t>משרדים</t>
  </si>
  <si>
    <t>דרך בר יהודה 31 מפרץ חיפה</t>
  </si>
  <si>
    <t>סה"כ לא מניב</t>
  </si>
  <si>
    <t>ריאליטי קרקע חקלאית השתלמות -  בנימניה גוש 10165</t>
  </si>
  <si>
    <t>28/02/23</t>
  </si>
  <si>
    <t>חקלאי</t>
  </si>
  <si>
    <t>נכס בינימינה</t>
  </si>
  <si>
    <t>ריאליטי קרקע חלקאית השתלמות -  פ"ת 2 גוש 6931- בנק לאומי לישראל בע"מ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</si>
  <si>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</si>
  <si>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</si>
  <si>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</si>
  <si>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</si>
  <si>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ריאליטי קרקע חקלאית השתלמות - נס ציונה 2 גוש 3768- ריאליטי ניהול קרקעות חקלאיות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</si>
  <si>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</si>
  <si>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</si>
  <si>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</si>
  <si>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</si>
  <si>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</si>
  <si>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Ludwigshafen Real Estate- Ludwigshafen Real Estate</t>
  </si>
  <si>
    <t>29/12/22</t>
  </si>
  <si>
    <t>Rheinallee 11, 67061 Ludwigshafen am Rhein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</si>
  <si>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</si>
  <si>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</si>
  <si>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</si>
  <si>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</si>
  <si>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</si>
  <si>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</si>
  <si>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</si>
  <si>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</si>
  <si>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</si>
  <si>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</si>
  <si>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</si>
  <si>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</si>
  <si>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</si>
  <si>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</si>
  <si>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</si>
  <si>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</si>
  <si>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</si>
  <si>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</si>
  <si>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</si>
  <si>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</si>
  <si>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</si>
  <si>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</si>
  <si>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</si>
  <si>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</si>
  <si>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</si>
  <si>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</si>
  <si>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</si>
  <si>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</si>
  <si>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</si>
  <si>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</si>
  <si>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</si>
  <si>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</si>
  <si>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</si>
  <si>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</si>
  <si>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</si>
  <si>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</si>
  <si>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UPPER EAST</t>
  </si>
  <si>
    <t>29993893</t>
  </si>
  <si>
    <t>מסגרת אשראי קבועה UPPER EAST</t>
  </si>
  <si>
    <t>29993894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</si>
  <si>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</si>
  <si>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</si>
  <si>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</si>
  <si>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</si>
  <si>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</si>
  <si>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</si>
  <si>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</si>
  <si>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</si>
  <si>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</si>
  <si>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</si>
  <si>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</si>
  <si>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</si>
  <si>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</si>
  <si>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</si>
  <si>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מתקן התפלה אשדוד מסגרת אשראי משתנה</t>
  </si>
  <si>
    <t>28999172</t>
  </si>
  <si>
    <t>מתקן התפלה אשדוד מסגרת קבועה</t>
  </si>
  <si>
    <t>28999173</t>
  </si>
  <si>
    <t>אתגל מסגרת משתנה</t>
  </si>
  <si>
    <t>29994372</t>
  </si>
  <si>
    <t>אתגל מסגרת קבועה</t>
  </si>
  <si>
    <t>29994373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</si>
  <si>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</si>
  <si>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</si>
  <si>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</si>
  <si>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</si>
  <si>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</si>
  <si>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</si>
  <si>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</si>
  <si>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</si>
  <si>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</si>
  <si>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</si>
  <si>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</si>
  <si>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</si>
  <si>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</si>
  <si>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</si>
  <si>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</si>
  <si>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</si>
  <si>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</si>
  <si>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</si>
  <si>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זירו וויסט מסגרת משתנה</t>
  </si>
  <si>
    <t>28999132</t>
  </si>
  <si>
    <t>זירו וויסט מסגרת קבועה</t>
  </si>
  <si>
    <t>28999133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</si>
  <si>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</si>
  <si>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</si>
  <si>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</si>
  <si>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</si>
  <si>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</si>
  <si>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</si>
  <si>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</si>
  <si>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</si>
  <si>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אלטשולר שחם גמל ופנסיה בע''מ</t>
  </si>
  <si>
    <t>אלטשולר השתלמות אגח ללא מניות</t>
  </si>
  <si>
    <t>AP Partners</t>
  </si>
  <si>
    <t>AP PARTNERS 2</t>
  </si>
  <si>
    <t>Bridges</t>
  </si>
  <si>
    <t>Copia</t>
  </si>
  <si>
    <t>Entree ECV IL OPP 1</t>
  </si>
  <si>
    <t>Fimi 5</t>
  </si>
  <si>
    <t>Fimi 6</t>
  </si>
  <si>
    <t>Fortissimo 2</t>
  </si>
  <si>
    <t>Fortissimo 3</t>
  </si>
  <si>
    <t>Fortissimo 5</t>
  </si>
  <si>
    <t>FORTISSIMO CAPITAL FUND VI L.P.</t>
  </si>
  <si>
    <t>Glilot 1</t>
  </si>
  <si>
    <t>Glilot 2</t>
  </si>
  <si>
    <t>Glilot 3</t>
  </si>
  <si>
    <t>Hetz Ventures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</si>
  <si>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</si>
  <si>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</si>
  <si>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</si>
  <si>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</si>
  <si>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</si>
  <si>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</si>
  <si>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</si>
  <si>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</si>
  <si>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</si>
  <si>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</si>
  <si>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</si>
  <si>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</si>
  <si>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</si>
  <si>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</si>
  <si>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</si>
  <si>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</si>
  <si>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</si>
  <si>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</si>
  <si>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</si>
  <si>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</si>
  <si>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</si>
  <si>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</si>
  <si>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</si>
  <si>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</si>
  <si>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</si>
  <si>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</si>
  <si>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</si>
  <si>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</si>
  <si>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</si>
  <si>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</si>
  <si>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</si>
  <si>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גלילות 4</t>
  </si>
  <si>
    <t>הלוואה לעופר השקעות מסגרת קבועה</t>
  </si>
  <si>
    <t>טנא</t>
  </si>
  <si>
    <t>יסודות א</t>
  </si>
  <si>
    <t>יסודות א אנקס 1</t>
  </si>
  <si>
    <t>יסודות ב</t>
  </si>
  <si>
    <t>יסודות ב פסגות</t>
  </si>
  <si>
    <t>יסודות ג</t>
  </si>
  <si>
    <t>יסודות ג פסגות</t>
  </si>
  <si>
    <t>יעקב פיננסים מסגרת קבועה - קו אשראי</t>
  </si>
  <si>
    <t>מנוף אוריגו 1</t>
  </si>
  <si>
    <t>מרהס מסגרת קבועה</t>
  </si>
  <si>
    <t>מתקן אשדוד התפלה - מסגרת קבועה</t>
  </si>
  <si>
    <t>נוי 1</t>
  </si>
  <si>
    <t>נוי 1 פסגות</t>
  </si>
  <si>
    <t>נוי 2</t>
  </si>
  <si>
    <t>נוי 3</t>
  </si>
  <si>
    <t>נוי 4</t>
  </si>
  <si>
    <t>נוי 4 פסגות</t>
  </si>
  <si>
    <t>נוי חוצה  ישראל חדש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</si>
  <si>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</si>
  <si>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</si>
  <si>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</si>
  <si>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</si>
  <si>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</si>
  <si>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</si>
  <si>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</si>
  <si>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</si>
  <si>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טנא הון צמיחה התחייבות 3251620</t>
  </si>
  <si>
    <t>ריאליטי 3</t>
  </si>
  <si>
    <t>ריאליטי מימון</t>
  </si>
  <si>
    <t xml:space="preserve">	Francisco Partners VII[-A] L.P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</si>
  <si>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</si>
  <si>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</si>
  <si>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</si>
  <si>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</si>
  <si>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</si>
  <si>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</si>
  <si>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</si>
  <si>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</si>
  <si>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</si>
  <si>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</si>
  <si>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</si>
  <si>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</si>
  <si>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Aviv ventures 2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</si>
  <si>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</si>
  <si>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</si>
  <si>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</si>
  <si>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</si>
  <si>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</si>
  <si>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</si>
  <si>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</si>
  <si>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</si>
  <si>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Brockton Capital 2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</si>
  <si>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</si>
  <si>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</si>
  <si>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</si>
  <si>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</si>
  <si>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</si>
  <si>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</si>
  <si>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</si>
  <si>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</si>
  <si>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</si>
  <si>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</si>
  <si>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</si>
  <si>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</si>
  <si>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</si>
  <si>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</si>
  <si>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</si>
  <si>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</si>
  <si>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</si>
  <si>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</si>
  <si>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</si>
  <si>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</si>
  <si>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</si>
  <si>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</si>
  <si>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</si>
  <si>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</si>
  <si>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</si>
  <si>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</si>
  <si>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</si>
  <si>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</si>
  <si>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</si>
  <si>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</t>
  </si>
  <si>
    <t>ICG NA Private Debt 2</t>
  </si>
  <si>
    <t>ICG Secondaries 2</t>
  </si>
  <si>
    <t>ICG Strategic Equity 3</t>
  </si>
  <si>
    <t>Insight 10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</si>
  <si>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</si>
  <si>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</si>
  <si>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</si>
  <si>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</si>
  <si>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</si>
  <si>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</si>
  <si>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</si>
  <si>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</si>
  <si>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</si>
  <si>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4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</si>
  <si>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</si>
  <si>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</si>
  <si>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</si>
  <si>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</si>
  <si>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</si>
  <si>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</si>
  <si>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</si>
  <si>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</si>
  <si>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</si>
  <si>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</si>
  <si>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</si>
  <si>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</si>
  <si>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</si>
  <si>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</si>
  <si>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</si>
  <si>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</si>
  <si>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</si>
  <si>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</si>
  <si>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</si>
  <si>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</si>
  <si>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</si>
  <si>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</si>
  <si>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</si>
  <si>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</si>
  <si>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</si>
  <si>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</si>
  <si>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Precepetive Credit Opportunities</t>
  </si>
  <si>
    <t>Profimex</t>
  </si>
  <si>
    <t>Project Granite בכיר מסגרת קבועה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</si>
  <si>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</si>
  <si>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</si>
  <si>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</si>
  <si>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</si>
  <si>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</si>
  <si>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</si>
  <si>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A-מסגרת קבועה</t>
  </si>
  <si>
    <t>St Pancras Campus - Camden London B-מסגרת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</si>
  <si>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</si>
  <si>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</si>
  <si>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</si>
  <si>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</si>
  <si>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</si>
  <si>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</si>
  <si>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</si>
  <si>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</si>
  <si>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</si>
  <si>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</si>
  <si>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</si>
  <si>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</si>
  <si>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</si>
  <si>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</si>
  <si>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</t>
  </si>
  <si>
    <t>Zeev IX</t>
  </si>
  <si>
    <t>Zeev Opportunity 1</t>
  </si>
  <si>
    <t>Zeev ventures 7</t>
  </si>
  <si>
    <t>Zeev ventures 8</t>
  </si>
  <si>
    <t>מסגרת קבועה Project Lanthanum (Data-Center)</t>
  </si>
  <si>
    <t>נוי פסולת 1</t>
  </si>
  <si>
    <t>נוי פסולת 2</t>
  </si>
  <si>
    <t>25/01/2029</t>
  </si>
  <si>
    <t>00/01/1900</t>
  </si>
  <si>
    <t>30/04/2028</t>
  </si>
  <si>
    <t>01/11/2028</t>
  </si>
  <si>
    <t>31/12/2030</t>
  </si>
  <si>
    <t>15/08/2012</t>
  </si>
  <si>
    <t>22/07/2026</t>
  </si>
  <si>
    <t>26/06/2023</t>
  </si>
  <si>
    <t>04/12/2029</t>
  </si>
  <si>
    <t xml:space="preserve"> 23/02/2024</t>
  </si>
  <si>
    <t>30/03/2024</t>
  </si>
  <si>
    <t>29/03/2031</t>
  </si>
  <si>
    <t>15/02/2038</t>
  </si>
  <si>
    <t>27/02/2028</t>
  </si>
  <si>
    <t>עד פירוק הקרן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</si>
  <si>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</si>
  <si>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</si>
  <si>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</si>
  <si>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</si>
  <si>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</si>
  <si>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</si>
  <si>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</si>
  <si>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</si>
  <si>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</si>
  <si>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</si>
  <si>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</si>
  <si>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 xml:space="preserve">  24/10/2024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</si>
  <si>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</si>
  <si>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</si>
  <si>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</si>
  <si>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</si>
  <si>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</si>
  <si>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</si>
  <si>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</si>
  <si>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</si>
  <si>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</si>
  <si>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</si>
  <si>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</si>
  <si>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</si>
  <si>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</si>
  <si>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25/12/2041</t>
  </si>
  <si>
    <t>23/05/2025</t>
  </si>
  <si>
    <t>27/09/2023</t>
  </si>
  <si>
    <t>29/09/2026</t>
  </si>
  <si>
    <t>01/01/2024</t>
  </si>
  <si>
    <t>30/01/2028</t>
  </si>
  <si>
    <t>30/09/2027</t>
  </si>
  <si>
    <t>23/07/2023</t>
  </si>
  <si>
    <t>01/01/2025</t>
  </si>
  <si>
    <t>30/11/2023</t>
  </si>
  <si>
    <t>30/09/2045</t>
  </si>
  <si>
    <t>30/04/2027</t>
  </si>
  <si>
    <t>30/09/2028</t>
  </si>
  <si>
    <t>05/02/2024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</si>
  <si>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</si>
  <si>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</si>
  <si>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</si>
  <si>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</si>
  <si>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</si>
  <si>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</si>
  <si>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</si>
  <si>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</si>
  <si>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</si>
  <si>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21/04/2025</t>
  </si>
  <si>
    <t>01/12/2032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</si>
  <si>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</si>
  <si>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</si>
  <si>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</si>
  <si>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</si>
  <si>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</si>
  <si>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</si>
  <si>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</si>
  <si>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</si>
  <si>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</si>
  <si>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</si>
  <si>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</si>
  <si>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</si>
  <si>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</si>
  <si>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26/11/2011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</si>
  <si>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</si>
  <si>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</si>
  <si>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</si>
  <si>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</si>
  <si>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</si>
  <si>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</si>
  <si>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</si>
  <si>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</si>
  <si>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</si>
  <si>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</si>
  <si>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</si>
  <si>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</si>
  <si>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</si>
  <si>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</si>
  <si>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</si>
  <si>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</si>
  <si>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</si>
  <si>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</si>
  <si>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</si>
  <si>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</si>
  <si>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</si>
  <si>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</si>
  <si>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</si>
  <si>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</si>
  <si>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</si>
  <si>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</si>
  <si>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</si>
  <si>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</si>
  <si>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</si>
  <si>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22/06/2023</t>
  </si>
  <si>
    <t>01/06/2024</t>
  </si>
  <si>
    <t>24/08/2028</t>
  </si>
  <si>
    <t>13/11/2027</t>
  </si>
  <si>
    <t>31/03/2027</t>
  </si>
  <si>
    <t>07/11/2029</t>
  </si>
  <si>
    <t>17/04/2028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</si>
  <si>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</si>
  <si>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</si>
  <si>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</si>
  <si>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</si>
  <si>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</si>
  <si>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</si>
  <si>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</si>
  <si>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</si>
  <si>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</si>
  <si>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</si>
  <si>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</si>
  <si>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</si>
  <si>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</si>
  <si>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</si>
  <si>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</si>
  <si>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</si>
  <si>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</si>
  <si>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</si>
  <si>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</si>
  <si>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</si>
  <si>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</si>
  <si>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</si>
  <si>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</si>
  <si>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</si>
  <si>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</si>
  <si>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21/03/2026</t>
  </si>
  <si>
    <t>07/11/2032</t>
  </si>
  <si>
    <t>29/08/2023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</si>
  <si>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</si>
  <si>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</si>
  <si>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</si>
  <si>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</si>
  <si>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</si>
  <si>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</si>
  <si>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</si>
  <si>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19/10/2025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</si>
  <si>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</si>
  <si>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</si>
  <si>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</si>
  <si>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</si>
  <si>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</si>
  <si>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</si>
  <si>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</si>
  <si>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</si>
  <si>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</si>
  <si>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</si>
  <si>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</si>
  <si>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</si>
  <si>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</si>
  <si>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</si>
  <si>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</si>
  <si>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28/05/2023</t>
  </si>
  <si>
    <t>30/06/2026</t>
  </si>
  <si>
    <t>22/03/2024</t>
  </si>
  <si>
    <t>08/06/2025</t>
  </si>
  <si>
    <t>14/12/2025</t>
  </si>
  <si>
    <t>סה''כ בחו''ל</t>
  </si>
  <si>
    <t>ריאליטי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</si>
</sst>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14" fontId="0" fillId="0" borderId="0" xfId="0" applyNumberFormat="1"/>
    <xf numFmtId="168" fontId="0" fillId="5" borderId="0" xfId="11" applyNumberFormat="1" applyFont="1" applyFill="1" applyBorder="1"/>
    <xf numFmtId="164" fontId="21" fillId="0" borderId="31" xfId="11" applyFont="1" applyFill="1" applyBorder="1" applyAlignment="1">
      <alignment horizontal="center" vertical="center" wrapText="1"/>
    </xf>
    <xf numFmtId="164" fontId="21" fillId="5" borderId="31" xfId="1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30" xfId="0" applyFont="1" applyFill="1" applyBorder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6"/>
  <sheetViews>
    <sheetView rightToLeft="1" tabSelected="1" topLeftCell="A35" workbookViewId="0">
      <selection activeCell="B48" sqref="B4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8554687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1433</v>
      </c>
    </row>
    <row r="3" spans="1:36">
      <c r="B3" s="2" t="s">
        <v>2</v>
      </c>
      <c r="C3" t="s">
        <v>1434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3" t="s">
        <v>4</v>
      </c>
      <c r="C6" s="94"/>
      <c r="D6" s="95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32025.144113033999</v>
      </c>
      <c r="D11" s="77">
        <v>4.1399999999999999E-2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479135.30172734422</v>
      </c>
      <c r="D13" s="79">
        <v>0.61919999999999997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65663.361948637525</v>
      </c>
      <c r="D15" s="79">
        <v>8.4900000000000003E-2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292.47021540000299</v>
      </c>
      <c r="D21" s="79">
        <v>4.0000000000000002E-4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9293.5777763999995</v>
      </c>
      <c r="D25" s="79">
        <v>1.2E-2</v>
      </c>
    </row>
    <row r="26" spans="1:4">
      <c r="A26" s="10" t="s">
        <v>13</v>
      </c>
      <c r="B26" s="70" t="s">
        <v>18</v>
      </c>
      <c r="C26" s="78">
        <v>16807.289108768979</v>
      </c>
      <c r="D26" s="79">
        <v>2.1700000000000001E-2</v>
      </c>
    </row>
    <row r="27" spans="1:4">
      <c r="A27" s="10" t="s">
        <v>13</v>
      </c>
      <c r="B27" s="70" t="s">
        <v>28</v>
      </c>
      <c r="C27" s="78">
        <v>2164.5794216815029</v>
      </c>
      <c r="D27" s="79">
        <v>2.8E-3</v>
      </c>
    </row>
    <row r="28" spans="1:4">
      <c r="A28" s="10" t="s">
        <v>13</v>
      </c>
      <c r="B28" s="70" t="s">
        <v>29</v>
      </c>
      <c r="C28" s="78">
        <v>20801.564754964693</v>
      </c>
      <c r="D28" s="79">
        <v>2.69E-2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3966.1812124316657</v>
      </c>
      <c r="D31" s="79">
        <v>5.1000000000000004E-3</v>
      </c>
    </row>
    <row r="32" spans="1:4">
      <c r="A32" s="10" t="s">
        <v>13</v>
      </c>
      <c r="B32" s="70" t="s">
        <v>33</v>
      </c>
      <c r="C32" s="78">
        <v>4768.7024525759998</v>
      </c>
      <c r="D32" s="79">
        <v>6.1999999999999998E-3</v>
      </c>
    </row>
    <row r="33" spans="1:4">
      <c r="A33" s="10" t="s">
        <v>13</v>
      </c>
      <c r="B33" s="69" t="s">
        <v>34</v>
      </c>
      <c r="C33" s="78">
        <v>136919.22739839196</v>
      </c>
      <c r="D33" s="79">
        <v>0.1769</v>
      </c>
    </row>
    <row r="34" spans="1:4">
      <c r="A34" s="10" t="s">
        <v>13</v>
      </c>
      <c r="B34" s="69" t="s">
        <v>35</v>
      </c>
      <c r="C34" s="78">
        <v>-1951.56</v>
      </c>
      <c r="D34" s="79">
        <v>-2.5000000000000001E-3</v>
      </c>
    </row>
    <row r="35" spans="1:4">
      <c r="A35" s="10" t="s">
        <v>13</v>
      </c>
      <c r="B35" s="69" t="s">
        <v>36</v>
      </c>
      <c r="C35" s="78">
        <v>3508.421997145143</v>
      </c>
      <c r="D35" s="79">
        <v>4.4999999999999997E-3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443.73299985015001</v>
      </c>
      <c r="D37" s="79">
        <v>5.9999999999999995E-4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773837.99512662587</v>
      </c>
      <c r="D42" s="79">
        <v>1</v>
      </c>
    </row>
    <row r="43" spans="1:4">
      <c r="A43" s="10" t="s">
        <v>13</v>
      </c>
      <c r="B43" s="73" t="s">
        <v>44</v>
      </c>
      <c r="C43" s="78">
        <v>45188.150099999999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3.5859999999999999</v>
      </c>
    </row>
    <row r="48" spans="1:4">
      <c r="C48" t="s">
        <v>110</v>
      </c>
      <c r="D48">
        <v>3.8961999999999999</v>
      </c>
    </row>
    <row r="49" spans="3:4">
      <c r="C49" t="s">
        <v>113</v>
      </c>
      <c r="D49">
        <v>4.4261999999999997</v>
      </c>
    </row>
    <row r="50" spans="3:4">
      <c r="C50" t="s">
        <v>202</v>
      </c>
      <c r="D50">
        <v>2.7012000000000001E-2</v>
      </c>
    </row>
    <row r="51" spans="3:4">
      <c r="C51" t="s">
        <v>116</v>
      </c>
      <c r="D51">
        <v>2.6469</v>
      </c>
    </row>
    <row r="52" spans="3:4">
      <c r="C52" t="s">
        <v>120</v>
      </c>
      <c r="D52">
        <v>2.4015</v>
      </c>
    </row>
    <row r="53" spans="3:4">
      <c r="C53" t="s">
        <v>203</v>
      </c>
      <c r="D53">
        <v>0.34489999999999998</v>
      </c>
    </row>
    <row r="54" spans="3:4">
      <c r="C54" t="s">
        <v>204</v>
      </c>
      <c r="D54">
        <v>0.45679999999999998</v>
      </c>
    </row>
    <row r="55" spans="3:4">
      <c r="C55" t="s">
        <v>205</v>
      </c>
      <c r="D55">
        <v>0.83220000000000005</v>
      </c>
    </row>
    <row r="56" spans="3:4">
      <c r="C56" t="s">
        <v>206</v>
      </c>
      <c r="D56">
        <v>0.34379999999999999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1433</v>
      </c>
    </row>
    <row r="3" spans="2:61">
      <c r="B3" s="2" t="s">
        <v>2</v>
      </c>
      <c r="C3" t="s">
        <v>1434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553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554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555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443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238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553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229</v>
      </c>
      <c r="C23" t="s">
        <v>229</v>
      </c>
      <c r="D23" s="16"/>
      <c r="E23" t="s">
        <v>229</v>
      </c>
      <c r="F23" t="s">
        <v>229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556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s="16"/>
      <c r="E25" t="s">
        <v>229</v>
      </c>
      <c r="F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555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s="16"/>
      <c r="E27" t="s">
        <v>229</v>
      </c>
      <c r="F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557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443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244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B34" t="s">
        <v>306</v>
      </c>
      <c r="C34" s="16"/>
      <c r="D34" s="16"/>
      <c r="E34" s="16"/>
    </row>
    <row r="35" spans="2:5">
      <c r="B35" t="s">
        <v>307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1433</v>
      </c>
    </row>
    <row r="3" spans="1:60">
      <c r="B3" s="2" t="s">
        <v>2</v>
      </c>
      <c r="C3" t="s">
        <v>1434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-150</v>
      </c>
      <c r="H11" s="25"/>
      <c r="I11" s="76">
        <v>292.47021540000299</v>
      </c>
      <c r="J11" s="77">
        <v>1</v>
      </c>
      <c r="K11" s="77">
        <v>4.0000000000000002E-4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238</v>
      </c>
      <c r="C14" s="19"/>
      <c r="D14" s="19"/>
      <c r="E14" s="19"/>
      <c r="F14" s="19"/>
      <c r="G14" s="82">
        <v>-150</v>
      </c>
      <c r="H14" s="19"/>
      <c r="I14" s="82">
        <v>292.47021540000299</v>
      </c>
      <c r="J14" s="81">
        <v>1</v>
      </c>
      <c r="K14" s="81">
        <v>4.0000000000000002E-4</v>
      </c>
      <c r="BF14" s="16" t="s">
        <v>126</v>
      </c>
    </row>
    <row r="15" spans="1:60">
      <c r="B15" t="s">
        <v>558</v>
      </c>
      <c r="C15" t="s">
        <v>559</v>
      </c>
      <c r="D15" t="s">
        <v>123</v>
      </c>
      <c r="E15" t="s">
        <v>560</v>
      </c>
      <c r="F15" t="s">
        <v>106</v>
      </c>
      <c r="G15" s="78">
        <v>-150</v>
      </c>
      <c r="H15" s="78">
        <v>-54372.600000000559</v>
      </c>
      <c r="I15" s="78">
        <v>292.47021540000299</v>
      </c>
      <c r="J15" s="79">
        <v>1</v>
      </c>
      <c r="K15" s="79">
        <v>4.0000000000000002E-4</v>
      </c>
      <c r="BF15" s="16" t="s">
        <v>127</v>
      </c>
    </row>
    <row r="16" spans="1:60">
      <c r="B16" t="s">
        <v>244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1433</v>
      </c>
    </row>
    <row r="3" spans="2:81">
      <c r="B3" s="2" t="s">
        <v>2</v>
      </c>
      <c r="C3" t="s">
        <v>1434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561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229</v>
      </c>
      <c r="C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562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229</v>
      </c>
      <c r="C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563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564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229</v>
      </c>
      <c r="C19" t="s">
        <v>229</v>
      </c>
      <c r="E19" t="s">
        <v>229</v>
      </c>
      <c r="H19" s="78">
        <v>0</v>
      </c>
      <c r="I19" t="s">
        <v>229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565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229</v>
      </c>
      <c r="C21" t="s">
        <v>229</v>
      </c>
      <c r="E21" t="s">
        <v>229</v>
      </c>
      <c r="H21" s="78">
        <v>0</v>
      </c>
      <c r="I21" t="s">
        <v>229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566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229</v>
      </c>
      <c r="C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567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229</v>
      </c>
      <c r="C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561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229</v>
      </c>
      <c r="C28" t="s">
        <v>229</v>
      </c>
      <c r="E28" t="s">
        <v>229</v>
      </c>
      <c r="H28" s="78">
        <v>0</v>
      </c>
      <c r="I28" t="s">
        <v>229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562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229</v>
      </c>
      <c r="C30" t="s">
        <v>229</v>
      </c>
      <c r="E30" t="s">
        <v>229</v>
      </c>
      <c r="H30" s="78">
        <v>0</v>
      </c>
      <c r="I30" t="s">
        <v>229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563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564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229</v>
      </c>
      <c r="C33" t="s">
        <v>229</v>
      </c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565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229</v>
      </c>
      <c r="C35" t="s">
        <v>229</v>
      </c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566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229</v>
      </c>
      <c r="C37" t="s">
        <v>229</v>
      </c>
      <c r="E37" t="s">
        <v>229</v>
      </c>
      <c r="H37" s="78">
        <v>0</v>
      </c>
      <c r="I37" t="s">
        <v>229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567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229</v>
      </c>
      <c r="C39" t="s">
        <v>229</v>
      </c>
      <c r="E39" t="s">
        <v>229</v>
      </c>
      <c r="H39" s="78">
        <v>0</v>
      </c>
      <c r="I39" t="s">
        <v>229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244</v>
      </c>
    </row>
    <row r="41" spans="2:17">
      <c r="B41" t="s">
        <v>305</v>
      </c>
    </row>
    <row r="42" spans="2:17">
      <c r="B42" t="s">
        <v>306</v>
      </c>
    </row>
    <row r="43" spans="2:17">
      <c r="B43" t="s">
        <v>307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1433</v>
      </c>
    </row>
    <row r="3" spans="2:72">
      <c r="B3" s="2" t="s">
        <v>2</v>
      </c>
      <c r="C3" t="s">
        <v>1434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568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229</v>
      </c>
      <c r="C14" t="s">
        <v>229</v>
      </c>
      <c r="D14" t="s">
        <v>229</v>
      </c>
      <c r="G14" s="78">
        <v>0</v>
      </c>
      <c r="H14" t="s">
        <v>229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569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229</v>
      </c>
      <c r="C16" t="s">
        <v>229</v>
      </c>
      <c r="D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570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G18" s="78">
        <v>0</v>
      </c>
      <c r="H18" t="s">
        <v>229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571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443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229</v>
      </c>
      <c r="C22" t="s">
        <v>229</v>
      </c>
      <c r="D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G25" s="78">
        <v>0</v>
      </c>
      <c r="H25" t="s">
        <v>229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572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229</v>
      </c>
      <c r="C27" t="s">
        <v>229</v>
      </c>
      <c r="D27" t="s">
        <v>229</v>
      </c>
      <c r="G27" s="78">
        <v>0</v>
      </c>
      <c r="H27" t="s">
        <v>229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305</v>
      </c>
    </row>
    <row r="29" spans="2:16">
      <c r="B29" t="s">
        <v>306</v>
      </c>
    </row>
    <row r="30" spans="2:16">
      <c r="B30" t="s">
        <v>307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1433</v>
      </c>
    </row>
    <row r="3" spans="2:65">
      <c r="B3" s="2" t="s">
        <v>2</v>
      </c>
      <c r="C3" t="s">
        <v>1434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4.87E-2</v>
      </c>
      <c r="N11" s="76">
        <v>9274732</v>
      </c>
      <c r="O11" s="7"/>
      <c r="P11" s="76">
        <v>9293.5777763999995</v>
      </c>
      <c r="Q11" s="7"/>
      <c r="R11" s="77">
        <v>1</v>
      </c>
      <c r="S11" s="77">
        <v>1.2E-2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0.02</v>
      </c>
      <c r="M12" s="81">
        <v>4.87E-2</v>
      </c>
      <c r="N12" s="82">
        <v>9274732</v>
      </c>
      <c r="P12" s="82">
        <v>9293.5777763999995</v>
      </c>
      <c r="R12" s="81">
        <v>1</v>
      </c>
      <c r="S12" s="81">
        <v>1.2E-2</v>
      </c>
    </row>
    <row r="13" spans="2:65">
      <c r="B13" s="80" t="s">
        <v>573</v>
      </c>
      <c r="D13" s="16"/>
      <c r="E13" s="16"/>
      <c r="F13" s="16"/>
      <c r="J13" s="82">
        <v>0.02</v>
      </c>
      <c r="M13" s="81">
        <v>5.0700000000000002E-2</v>
      </c>
      <c r="N13" s="82">
        <v>5330000</v>
      </c>
      <c r="P13" s="82">
        <v>5333.7309999999998</v>
      </c>
      <c r="R13" s="81">
        <v>0.57389999999999997</v>
      </c>
      <c r="S13" s="81">
        <v>6.8999999999999999E-3</v>
      </c>
    </row>
    <row r="14" spans="2:65">
      <c r="B14" t="s">
        <v>574</v>
      </c>
      <c r="C14" t="s">
        <v>575</v>
      </c>
      <c r="D14" t="s">
        <v>123</v>
      </c>
      <c r="E14" t="s">
        <v>576</v>
      </c>
      <c r="F14" t="s">
        <v>577</v>
      </c>
      <c r="G14" t="s">
        <v>361</v>
      </c>
      <c r="H14" t="s">
        <v>213</v>
      </c>
      <c r="I14" t="s">
        <v>578</v>
      </c>
      <c r="J14" s="78">
        <v>0.02</v>
      </c>
      <c r="K14" t="s">
        <v>102</v>
      </c>
      <c r="L14" s="79">
        <v>1.5E-3</v>
      </c>
      <c r="M14" s="79">
        <v>5.0700000000000002E-2</v>
      </c>
      <c r="N14" s="78">
        <v>5330000</v>
      </c>
      <c r="O14" s="78">
        <v>100.07</v>
      </c>
      <c r="P14" s="78">
        <v>5333.7309999999998</v>
      </c>
      <c r="Q14" s="79">
        <v>0</v>
      </c>
      <c r="R14" s="79">
        <v>0.57389999999999997</v>
      </c>
      <c r="S14" s="79">
        <v>6.8999999999999999E-3</v>
      </c>
    </row>
    <row r="15" spans="2:65">
      <c r="B15" s="80" t="s">
        <v>579</v>
      </c>
      <c r="D15" s="16"/>
      <c r="E15" s="16"/>
      <c r="F15" s="16"/>
      <c r="J15" s="82">
        <v>0.03</v>
      </c>
      <c r="M15" s="81">
        <v>4.5999999999999999E-2</v>
      </c>
      <c r="N15" s="82">
        <v>3944732</v>
      </c>
      <c r="P15" s="82">
        <v>3959.8467764000002</v>
      </c>
      <c r="R15" s="81">
        <v>0.42609999999999998</v>
      </c>
      <c r="S15" s="81">
        <v>5.1000000000000004E-3</v>
      </c>
    </row>
    <row r="16" spans="2:65">
      <c r="B16" t="s">
        <v>580</v>
      </c>
      <c r="C16" t="s">
        <v>581</v>
      </c>
      <c r="D16" t="s">
        <v>123</v>
      </c>
      <c r="E16" t="s">
        <v>582</v>
      </c>
      <c r="F16" t="s">
        <v>583</v>
      </c>
      <c r="G16" t="s">
        <v>432</v>
      </c>
      <c r="H16" t="s">
        <v>150</v>
      </c>
      <c r="I16" t="s">
        <v>584</v>
      </c>
      <c r="J16" s="78">
        <v>0.02</v>
      </c>
      <c r="K16" t="s">
        <v>102</v>
      </c>
      <c r="L16" s="79">
        <v>4.7500000000000001E-2</v>
      </c>
      <c r="M16" s="79">
        <v>4.7399999999999998E-2</v>
      </c>
      <c r="N16" s="78">
        <v>2084732</v>
      </c>
      <c r="O16" s="78">
        <v>100.27</v>
      </c>
      <c r="P16" s="78">
        <v>2090.3607763999998</v>
      </c>
      <c r="Q16" s="79">
        <v>2.0799999999999999E-2</v>
      </c>
      <c r="R16" s="79">
        <v>0.22489999999999999</v>
      </c>
      <c r="S16" s="79">
        <v>2.7000000000000001E-3</v>
      </c>
    </row>
    <row r="17" spans="2:19">
      <c r="B17" t="s">
        <v>585</v>
      </c>
      <c r="C17" t="s">
        <v>586</v>
      </c>
      <c r="D17" t="s">
        <v>123</v>
      </c>
      <c r="E17" t="s">
        <v>587</v>
      </c>
      <c r="F17" t="s">
        <v>577</v>
      </c>
      <c r="G17" t="s">
        <v>432</v>
      </c>
      <c r="H17" t="s">
        <v>150</v>
      </c>
      <c r="I17" t="s">
        <v>588</v>
      </c>
      <c r="J17" s="78">
        <v>0.04</v>
      </c>
      <c r="K17" t="s">
        <v>102</v>
      </c>
      <c r="L17" s="79">
        <v>2.4E-2</v>
      </c>
      <c r="M17" s="79">
        <v>4.4499999999999998E-2</v>
      </c>
      <c r="N17" s="78">
        <v>1860000</v>
      </c>
      <c r="O17" s="78">
        <v>100.51</v>
      </c>
      <c r="P17" s="78">
        <v>1869.4860000000001</v>
      </c>
      <c r="Q17" s="79">
        <v>9.4600000000000004E-2</v>
      </c>
      <c r="R17" s="79">
        <v>0.20119999999999999</v>
      </c>
      <c r="S17" s="79">
        <v>2.3999999999999998E-3</v>
      </c>
    </row>
    <row r="18" spans="2:19">
      <c r="B18" s="80" t="s">
        <v>310</v>
      </c>
      <c r="D18" s="16"/>
      <c r="E18" s="16"/>
      <c r="F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229</v>
      </c>
      <c r="C19" t="s">
        <v>229</v>
      </c>
      <c r="D19" s="16"/>
      <c r="E19" s="16"/>
      <c r="F19" t="s">
        <v>229</v>
      </c>
      <c r="G19" t="s">
        <v>229</v>
      </c>
      <c r="J19" s="78">
        <v>0</v>
      </c>
      <c r="K19" t="s">
        <v>229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443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229</v>
      </c>
      <c r="C21" t="s">
        <v>229</v>
      </c>
      <c r="D21" s="16"/>
      <c r="E21" s="16"/>
      <c r="F21" t="s">
        <v>229</v>
      </c>
      <c r="G21" t="s">
        <v>229</v>
      </c>
      <c r="J21" s="78">
        <v>0</v>
      </c>
      <c r="K21" t="s">
        <v>229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238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589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J24" s="78">
        <v>0</v>
      </c>
      <c r="K24" t="s">
        <v>229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590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J26" s="78">
        <v>0</v>
      </c>
      <c r="K26" t="s">
        <v>229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244</v>
      </c>
      <c r="D27" s="16"/>
      <c r="E27" s="16"/>
      <c r="F27" s="16"/>
    </row>
    <row r="28" spans="2:19">
      <c r="B28" t="s">
        <v>305</v>
      </c>
      <c r="D28" s="16"/>
      <c r="E28" s="16"/>
      <c r="F28" s="16"/>
    </row>
    <row r="29" spans="2:19">
      <c r="B29" t="s">
        <v>306</v>
      </c>
      <c r="D29" s="16"/>
      <c r="E29" s="16"/>
      <c r="F29" s="16"/>
    </row>
    <row r="30" spans="2:19">
      <c r="B30" t="s">
        <v>307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1433</v>
      </c>
    </row>
    <row r="3" spans="2:81">
      <c r="B3" s="2" t="s">
        <v>2</v>
      </c>
      <c r="C3" t="s">
        <v>1434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4.0999999999999996</v>
      </c>
      <c r="K11" s="7"/>
      <c r="L11" s="7"/>
      <c r="M11" s="77">
        <v>5.16E-2</v>
      </c>
      <c r="N11" s="76">
        <v>80311625.959999993</v>
      </c>
      <c r="O11" s="7"/>
      <c r="P11" s="76">
        <v>16807.289108768979</v>
      </c>
      <c r="Q11" s="7"/>
      <c r="R11" s="77">
        <v>1</v>
      </c>
      <c r="S11" s="77">
        <v>2.1700000000000001E-2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3.8</v>
      </c>
      <c r="M12" s="81">
        <v>5.0500000000000003E-2</v>
      </c>
      <c r="N12" s="82">
        <v>18320625.960000001</v>
      </c>
      <c r="P12" s="82">
        <v>15357.338786386177</v>
      </c>
      <c r="R12" s="81">
        <v>0.91369999999999996</v>
      </c>
      <c r="S12" s="81">
        <v>1.9800000000000002E-2</v>
      </c>
    </row>
    <row r="13" spans="2:81">
      <c r="B13" s="80" t="s">
        <v>573</v>
      </c>
      <c r="C13" s="16"/>
      <c r="D13" s="16"/>
      <c r="E13" s="16"/>
      <c r="J13" s="82">
        <v>5.63</v>
      </c>
      <c r="M13" s="81">
        <v>2.1899999999999999E-2</v>
      </c>
      <c r="N13" s="82">
        <v>4801296.8099999996</v>
      </c>
      <c r="P13" s="82">
        <v>4989.6315080911772</v>
      </c>
      <c r="R13" s="81">
        <v>0.2969</v>
      </c>
      <c r="S13" s="81">
        <v>6.4000000000000003E-3</v>
      </c>
    </row>
    <row r="14" spans="2:81">
      <c r="B14" t="s">
        <v>591</v>
      </c>
      <c r="C14" t="s">
        <v>592</v>
      </c>
      <c r="D14" t="s">
        <v>123</v>
      </c>
      <c r="E14" t="s">
        <v>593</v>
      </c>
      <c r="F14" t="s">
        <v>127</v>
      </c>
      <c r="G14" t="s">
        <v>212</v>
      </c>
      <c r="H14" t="s">
        <v>213</v>
      </c>
      <c r="I14" t="s">
        <v>594</v>
      </c>
      <c r="J14" s="78">
        <v>10</v>
      </c>
      <c r="K14" t="s">
        <v>102</v>
      </c>
      <c r="L14" s="79">
        <v>4.1000000000000002E-2</v>
      </c>
      <c r="M14" s="79">
        <v>2.5399999999999999E-2</v>
      </c>
      <c r="N14" s="78">
        <v>816967.93</v>
      </c>
      <c r="O14" s="78">
        <v>134.38999999999999</v>
      </c>
      <c r="P14" s="78">
        <v>1097.9232011270001</v>
      </c>
      <c r="Q14" s="79">
        <v>2.0000000000000001E-4</v>
      </c>
      <c r="R14" s="79">
        <v>6.5299999999999997E-2</v>
      </c>
      <c r="S14" s="79">
        <v>1.4E-3</v>
      </c>
    </row>
    <row r="15" spans="2:81">
      <c r="B15" t="s">
        <v>595</v>
      </c>
      <c r="C15" t="s">
        <v>596</v>
      </c>
      <c r="D15" t="s">
        <v>123</v>
      </c>
      <c r="E15" t="s">
        <v>597</v>
      </c>
      <c r="F15" t="s">
        <v>598</v>
      </c>
      <c r="G15" t="s">
        <v>317</v>
      </c>
      <c r="H15" t="s">
        <v>150</v>
      </c>
      <c r="I15" t="s">
        <v>599</v>
      </c>
      <c r="J15" s="78">
        <v>5.54</v>
      </c>
      <c r="K15" t="s">
        <v>102</v>
      </c>
      <c r="L15" s="79">
        <v>1.89E-2</v>
      </c>
      <c r="M15" s="79">
        <v>1.9900000000000001E-2</v>
      </c>
      <c r="N15" s="78">
        <v>2289837.5699999998</v>
      </c>
      <c r="O15" s="78">
        <v>111.56</v>
      </c>
      <c r="P15" s="78">
        <v>2554.542793092</v>
      </c>
      <c r="Q15" s="79">
        <v>5.4000000000000003E-3</v>
      </c>
      <c r="R15" s="79">
        <v>0.152</v>
      </c>
      <c r="S15" s="79">
        <v>3.3E-3</v>
      </c>
    </row>
    <row r="16" spans="2:81">
      <c r="B16" t="s">
        <v>600</v>
      </c>
      <c r="C16" t="s">
        <v>601</v>
      </c>
      <c r="D16" t="s">
        <v>123</v>
      </c>
      <c r="E16" t="s">
        <v>602</v>
      </c>
      <c r="F16" t="s">
        <v>127</v>
      </c>
      <c r="G16" t="s">
        <v>603</v>
      </c>
      <c r="H16" t="s">
        <v>213</v>
      </c>
      <c r="I16" t="s">
        <v>604</v>
      </c>
      <c r="J16" s="78">
        <v>1.94</v>
      </c>
      <c r="K16" t="s">
        <v>102</v>
      </c>
      <c r="L16" s="79">
        <v>5.6000000000000001E-2</v>
      </c>
      <c r="M16" s="79">
        <v>2.4199999999999999E-2</v>
      </c>
      <c r="N16" s="78">
        <v>545243</v>
      </c>
      <c r="O16" s="78">
        <v>141.74</v>
      </c>
      <c r="P16" s="78">
        <v>772.82742819999999</v>
      </c>
      <c r="Q16" s="79">
        <v>1.1000000000000001E-3</v>
      </c>
      <c r="R16" s="79">
        <v>4.5999999999999999E-2</v>
      </c>
      <c r="S16" s="79">
        <v>1E-3</v>
      </c>
    </row>
    <row r="17" spans="2:19">
      <c r="B17" t="s">
        <v>605</v>
      </c>
      <c r="C17" t="s">
        <v>606</v>
      </c>
      <c r="D17" t="s">
        <v>123</v>
      </c>
      <c r="E17" t="s">
        <v>607</v>
      </c>
      <c r="F17" t="s">
        <v>608</v>
      </c>
      <c r="G17" t="s">
        <v>438</v>
      </c>
      <c r="H17" t="s">
        <v>150</v>
      </c>
      <c r="I17" t="s">
        <v>609</v>
      </c>
      <c r="J17" s="78">
        <v>0.25</v>
      </c>
      <c r="K17" t="s">
        <v>102</v>
      </c>
      <c r="L17" s="79">
        <v>3.15E-2</v>
      </c>
      <c r="M17" s="79">
        <v>2.3199999999999998E-2</v>
      </c>
      <c r="N17" s="78">
        <v>69981.990000000005</v>
      </c>
      <c r="O17" s="78">
        <v>111.36</v>
      </c>
      <c r="P17" s="78">
        <v>77.931944064000007</v>
      </c>
      <c r="Q17" s="79">
        <v>1.1999999999999999E-3</v>
      </c>
      <c r="R17" s="79">
        <v>4.5999999999999999E-3</v>
      </c>
      <c r="S17" s="79">
        <v>1E-4</v>
      </c>
    </row>
    <row r="18" spans="2:19">
      <c r="B18" t="s">
        <v>610</v>
      </c>
      <c r="C18" t="s">
        <v>611</v>
      </c>
      <c r="D18" t="s">
        <v>123</v>
      </c>
      <c r="E18" t="s">
        <v>612</v>
      </c>
      <c r="F18" t="s">
        <v>112</v>
      </c>
      <c r="G18" t="s">
        <v>613</v>
      </c>
      <c r="H18" t="s">
        <v>213</v>
      </c>
      <c r="I18" t="s">
        <v>354</v>
      </c>
      <c r="J18" s="78">
        <v>2.99</v>
      </c>
      <c r="K18" t="s">
        <v>102</v>
      </c>
      <c r="L18" s="79">
        <v>7.1499999999999994E-2</v>
      </c>
      <c r="M18" s="79">
        <v>2.0899999999999998E-2</v>
      </c>
      <c r="N18" s="78">
        <v>393780.33</v>
      </c>
      <c r="O18" s="78">
        <v>123.09</v>
      </c>
      <c r="P18" s="78">
        <v>484.70420819700001</v>
      </c>
      <c r="Q18" s="79">
        <v>4.0000000000000002E-4</v>
      </c>
      <c r="R18" s="79">
        <v>2.8799999999999999E-2</v>
      </c>
      <c r="S18" s="79">
        <v>5.9999999999999995E-4</v>
      </c>
    </row>
    <row r="19" spans="2:19">
      <c r="B19" t="s">
        <v>614</v>
      </c>
      <c r="C19" t="s">
        <v>615</v>
      </c>
      <c r="D19" t="s">
        <v>123</v>
      </c>
      <c r="E19" t="s">
        <v>616</v>
      </c>
      <c r="F19" t="s">
        <v>112</v>
      </c>
      <c r="G19" t="s">
        <v>229</v>
      </c>
      <c r="H19" t="s">
        <v>380</v>
      </c>
      <c r="I19" t="s">
        <v>617</v>
      </c>
      <c r="J19" s="78">
        <v>0</v>
      </c>
      <c r="K19" t="s">
        <v>102</v>
      </c>
      <c r="L19" s="79">
        <v>5.6000000000000001E-2</v>
      </c>
      <c r="M19" s="79">
        <v>0</v>
      </c>
      <c r="N19" s="78">
        <v>26117.69</v>
      </c>
      <c r="O19" s="78">
        <v>9.9999999999999995E-7</v>
      </c>
      <c r="P19" s="78">
        <v>2.6117689999999999E-7</v>
      </c>
      <c r="Q19" s="79">
        <v>0</v>
      </c>
      <c r="R19" s="79">
        <v>0</v>
      </c>
      <c r="S19" s="79">
        <v>0</v>
      </c>
    </row>
    <row r="20" spans="2:19">
      <c r="B20" t="s">
        <v>618</v>
      </c>
      <c r="C20" t="s">
        <v>619</v>
      </c>
      <c r="D20" t="s">
        <v>123</v>
      </c>
      <c r="E20" t="s">
        <v>620</v>
      </c>
      <c r="F20" t="s">
        <v>379</v>
      </c>
      <c r="G20" t="s">
        <v>229</v>
      </c>
      <c r="H20" t="s">
        <v>380</v>
      </c>
      <c r="I20" t="s">
        <v>621</v>
      </c>
      <c r="J20" s="78">
        <v>0.01</v>
      </c>
      <c r="K20" t="s">
        <v>102</v>
      </c>
      <c r="L20" s="79">
        <v>0</v>
      </c>
      <c r="M20" s="79">
        <v>0</v>
      </c>
      <c r="N20" s="78">
        <v>178504.2</v>
      </c>
      <c r="O20" s="78">
        <v>0.28999999999999998</v>
      </c>
      <c r="P20" s="78">
        <v>0.51766217999999997</v>
      </c>
      <c r="Q20" s="79">
        <v>2.0000000000000001E-4</v>
      </c>
      <c r="R20" s="79">
        <v>0</v>
      </c>
      <c r="S20" s="79">
        <v>0</v>
      </c>
    </row>
    <row r="21" spans="2:19">
      <c r="B21" t="s">
        <v>622</v>
      </c>
      <c r="C21" t="s">
        <v>623</v>
      </c>
      <c r="D21" t="s">
        <v>123</v>
      </c>
      <c r="E21" t="s">
        <v>620</v>
      </c>
      <c r="F21" t="s">
        <v>379</v>
      </c>
      <c r="G21" t="s">
        <v>229</v>
      </c>
      <c r="H21" t="s">
        <v>380</v>
      </c>
      <c r="I21" t="s">
        <v>624</v>
      </c>
      <c r="J21" s="78">
        <v>0.01</v>
      </c>
      <c r="K21" t="s">
        <v>102</v>
      </c>
      <c r="L21" s="79">
        <v>0</v>
      </c>
      <c r="M21" s="79">
        <v>0</v>
      </c>
      <c r="N21" s="78">
        <v>408364.1</v>
      </c>
      <c r="O21" s="78">
        <v>0.28999999999999998</v>
      </c>
      <c r="P21" s="78">
        <v>1.18425589</v>
      </c>
      <c r="Q21" s="79">
        <v>0</v>
      </c>
      <c r="R21" s="79">
        <v>1E-4</v>
      </c>
      <c r="S21" s="79">
        <v>0</v>
      </c>
    </row>
    <row r="22" spans="2:19">
      <c r="B22" t="s">
        <v>625</v>
      </c>
      <c r="C22" t="s">
        <v>626</v>
      </c>
      <c r="D22" t="s">
        <v>123</v>
      </c>
      <c r="E22" t="s">
        <v>627</v>
      </c>
      <c r="F22" t="s">
        <v>379</v>
      </c>
      <c r="G22" t="s">
        <v>229</v>
      </c>
      <c r="H22" t="s">
        <v>380</v>
      </c>
      <c r="I22" t="s">
        <v>628</v>
      </c>
      <c r="J22" s="78">
        <v>0.01</v>
      </c>
      <c r="K22" t="s">
        <v>102</v>
      </c>
      <c r="L22" s="79">
        <v>9.5000000000000001E-2</v>
      </c>
      <c r="M22" s="79">
        <v>1E-4</v>
      </c>
      <c r="N22" s="78">
        <v>58000</v>
      </c>
      <c r="O22" s="78">
        <v>9.9999999999999995E-7</v>
      </c>
      <c r="P22" s="78">
        <v>5.7999999999999995E-7</v>
      </c>
      <c r="Q22" s="79">
        <v>1.1999999999999999E-3</v>
      </c>
      <c r="R22" s="79">
        <v>0</v>
      </c>
      <c r="S22" s="79">
        <v>0</v>
      </c>
    </row>
    <row r="23" spans="2:19">
      <c r="B23" t="s">
        <v>629</v>
      </c>
      <c r="C23" t="s">
        <v>630</v>
      </c>
      <c r="D23" t="s">
        <v>123</v>
      </c>
      <c r="E23" t="s">
        <v>627</v>
      </c>
      <c r="F23" t="s">
        <v>379</v>
      </c>
      <c r="G23" t="s">
        <v>229</v>
      </c>
      <c r="H23" t="s">
        <v>380</v>
      </c>
      <c r="I23" t="s">
        <v>631</v>
      </c>
      <c r="J23" s="78">
        <v>0.01</v>
      </c>
      <c r="K23" t="s">
        <v>102</v>
      </c>
      <c r="L23" s="79">
        <v>9.5000000000000001E-2</v>
      </c>
      <c r="M23" s="79">
        <v>1E-4</v>
      </c>
      <c r="N23" s="78">
        <v>14500</v>
      </c>
      <c r="O23" s="78">
        <v>1E-4</v>
      </c>
      <c r="P23" s="78">
        <v>1.45E-5</v>
      </c>
      <c r="Q23" s="79">
        <v>2.0000000000000001E-4</v>
      </c>
      <c r="R23" s="79">
        <v>0</v>
      </c>
      <c r="S23" s="79">
        <v>0</v>
      </c>
    </row>
    <row r="24" spans="2:19">
      <c r="B24" s="80" t="s">
        <v>579</v>
      </c>
      <c r="C24" s="16"/>
      <c r="D24" s="16"/>
      <c r="E24" s="16"/>
      <c r="J24" s="82">
        <v>2.92</v>
      </c>
      <c r="M24" s="81">
        <v>6.4199999999999993E-2</v>
      </c>
      <c r="N24" s="82">
        <v>13519329.15</v>
      </c>
      <c r="P24" s="82">
        <v>10367.707278295</v>
      </c>
      <c r="R24" s="81">
        <v>0.6169</v>
      </c>
      <c r="S24" s="81">
        <v>1.34E-2</v>
      </c>
    </row>
    <row r="25" spans="2:19">
      <c r="B25" t="s">
        <v>632</v>
      </c>
      <c r="C25" t="s">
        <v>633</v>
      </c>
      <c r="D25" t="s">
        <v>123</v>
      </c>
      <c r="E25" t="s">
        <v>597</v>
      </c>
      <c r="F25" t="s">
        <v>598</v>
      </c>
      <c r="G25" t="s">
        <v>634</v>
      </c>
      <c r="H25" t="s">
        <v>243</v>
      </c>
      <c r="I25" t="s">
        <v>635</v>
      </c>
      <c r="J25" s="78">
        <v>1.9</v>
      </c>
      <c r="K25" t="s">
        <v>102</v>
      </c>
      <c r="L25" s="79">
        <v>2.5000000000000001E-2</v>
      </c>
      <c r="M25" s="79">
        <v>4.8899999999999999E-2</v>
      </c>
      <c r="N25" s="78">
        <v>627605.99</v>
      </c>
      <c r="O25" s="78">
        <v>95.81</v>
      </c>
      <c r="P25" s="78">
        <v>601.30929901900004</v>
      </c>
      <c r="Q25" s="79">
        <v>1.5E-3</v>
      </c>
      <c r="R25" s="79">
        <v>3.5799999999999998E-2</v>
      </c>
      <c r="S25" s="79">
        <v>8.0000000000000004E-4</v>
      </c>
    </row>
    <row r="26" spans="2:19">
      <c r="B26" t="s">
        <v>636</v>
      </c>
      <c r="C26" t="s">
        <v>637</v>
      </c>
      <c r="D26" t="s">
        <v>123</v>
      </c>
      <c r="E26" t="s">
        <v>597</v>
      </c>
      <c r="F26" t="s">
        <v>598</v>
      </c>
      <c r="G26" t="s">
        <v>634</v>
      </c>
      <c r="H26" t="s">
        <v>243</v>
      </c>
      <c r="I26" t="s">
        <v>635</v>
      </c>
      <c r="J26" s="78">
        <v>5.05</v>
      </c>
      <c r="K26" t="s">
        <v>102</v>
      </c>
      <c r="L26" s="79">
        <v>3.49E-2</v>
      </c>
      <c r="M26" s="79">
        <v>5.3900000000000003E-2</v>
      </c>
      <c r="N26" s="78">
        <v>928232.03</v>
      </c>
      <c r="O26" s="78">
        <v>92.47</v>
      </c>
      <c r="P26" s="78">
        <v>858.33615814100006</v>
      </c>
      <c r="Q26" s="79">
        <v>1.4E-3</v>
      </c>
      <c r="R26" s="79">
        <v>5.11E-2</v>
      </c>
      <c r="S26" s="79">
        <v>1.1000000000000001E-3</v>
      </c>
    </row>
    <row r="27" spans="2:19">
      <c r="B27" t="s">
        <v>638</v>
      </c>
      <c r="C27" t="s">
        <v>639</v>
      </c>
      <c r="D27" t="s">
        <v>123</v>
      </c>
      <c r="E27" t="s">
        <v>640</v>
      </c>
      <c r="F27" t="s">
        <v>577</v>
      </c>
      <c r="G27" t="s">
        <v>641</v>
      </c>
      <c r="H27" t="s">
        <v>150</v>
      </c>
      <c r="I27" t="s">
        <v>642</v>
      </c>
      <c r="J27" s="78">
        <v>2.71</v>
      </c>
      <c r="K27" t="s">
        <v>102</v>
      </c>
      <c r="L27" s="79">
        <v>2.75E-2</v>
      </c>
      <c r="M27" s="79">
        <v>5.3999999999999999E-2</v>
      </c>
      <c r="N27" s="78">
        <v>2237744.31</v>
      </c>
      <c r="O27" s="78">
        <v>94.97</v>
      </c>
      <c r="P27" s="78">
        <v>2125.185771207</v>
      </c>
      <c r="Q27" s="79">
        <v>2.8999999999999998E-3</v>
      </c>
      <c r="R27" s="79">
        <v>0.12640000000000001</v>
      </c>
      <c r="S27" s="79">
        <v>2.7000000000000001E-3</v>
      </c>
    </row>
    <row r="28" spans="2:19">
      <c r="B28" t="s">
        <v>643</v>
      </c>
      <c r="C28" t="s">
        <v>644</v>
      </c>
      <c r="D28" t="s">
        <v>123</v>
      </c>
      <c r="E28" t="s">
        <v>645</v>
      </c>
      <c r="F28" t="s">
        <v>646</v>
      </c>
      <c r="G28" t="s">
        <v>647</v>
      </c>
      <c r="H28" t="s">
        <v>243</v>
      </c>
      <c r="I28" t="s">
        <v>648</v>
      </c>
      <c r="J28" s="78">
        <v>3.59</v>
      </c>
      <c r="K28" t="s">
        <v>102</v>
      </c>
      <c r="L28" s="79">
        <v>3.3500000000000002E-2</v>
      </c>
      <c r="M28" s="79">
        <v>7.3599999999999999E-2</v>
      </c>
      <c r="N28" s="78">
        <v>3163439.7</v>
      </c>
      <c r="O28" s="78">
        <v>87.74</v>
      </c>
      <c r="P28" s="78">
        <v>2775.6019927799998</v>
      </c>
      <c r="Q28" s="79">
        <v>3.5000000000000001E-3</v>
      </c>
      <c r="R28" s="79">
        <v>0.1651</v>
      </c>
      <c r="S28" s="79">
        <v>3.5999999999999999E-3</v>
      </c>
    </row>
    <row r="29" spans="2:19">
      <c r="B29" t="s">
        <v>649</v>
      </c>
      <c r="C29" t="s">
        <v>650</v>
      </c>
      <c r="D29" t="s">
        <v>123</v>
      </c>
      <c r="E29" t="s">
        <v>651</v>
      </c>
      <c r="F29" t="s">
        <v>577</v>
      </c>
      <c r="G29" t="s">
        <v>652</v>
      </c>
      <c r="H29" t="s">
        <v>213</v>
      </c>
      <c r="I29" t="s">
        <v>653</v>
      </c>
      <c r="J29" s="78">
        <v>1.66</v>
      </c>
      <c r="K29" t="s">
        <v>102</v>
      </c>
      <c r="L29" s="79">
        <v>3.15E-2</v>
      </c>
      <c r="M29" s="79">
        <v>6.1100000000000002E-2</v>
      </c>
      <c r="N29" s="78">
        <v>656039.98</v>
      </c>
      <c r="O29" s="78">
        <v>96.9</v>
      </c>
      <c r="P29" s="78">
        <v>635.70274061999999</v>
      </c>
      <c r="Q29" s="79">
        <v>2.3999999999999998E-3</v>
      </c>
      <c r="R29" s="79">
        <v>3.78E-2</v>
      </c>
      <c r="S29" s="79">
        <v>8.0000000000000004E-4</v>
      </c>
    </row>
    <row r="30" spans="2:19">
      <c r="B30" t="s">
        <v>654</v>
      </c>
      <c r="C30" t="s">
        <v>655</v>
      </c>
      <c r="D30" t="s">
        <v>123</v>
      </c>
      <c r="E30" t="s">
        <v>656</v>
      </c>
      <c r="F30" t="s">
        <v>128</v>
      </c>
      <c r="G30" t="s">
        <v>657</v>
      </c>
      <c r="H30" t="s">
        <v>150</v>
      </c>
      <c r="I30" t="s">
        <v>658</v>
      </c>
      <c r="J30" s="78">
        <v>0.54</v>
      </c>
      <c r="K30" t="s">
        <v>102</v>
      </c>
      <c r="L30" s="79">
        <v>2.92E-2</v>
      </c>
      <c r="M30" s="79">
        <v>6.7000000000000004E-2</v>
      </c>
      <c r="N30" s="78">
        <v>143772.79999999999</v>
      </c>
      <c r="O30" s="78">
        <v>99.88</v>
      </c>
      <c r="P30" s="78">
        <v>143.60027263999999</v>
      </c>
      <c r="Q30" s="79">
        <v>4.0000000000000001E-3</v>
      </c>
      <c r="R30" s="79">
        <v>8.5000000000000006E-3</v>
      </c>
      <c r="S30" s="79">
        <v>2.0000000000000001E-4</v>
      </c>
    </row>
    <row r="31" spans="2:19">
      <c r="B31" t="s">
        <v>659</v>
      </c>
      <c r="C31" t="s">
        <v>660</v>
      </c>
      <c r="D31" t="s">
        <v>123</v>
      </c>
      <c r="E31" t="s">
        <v>661</v>
      </c>
      <c r="F31" t="s">
        <v>112</v>
      </c>
      <c r="G31" t="s">
        <v>657</v>
      </c>
      <c r="H31" t="s">
        <v>150</v>
      </c>
      <c r="I31" t="s">
        <v>662</v>
      </c>
      <c r="J31" s="78">
        <v>2.92</v>
      </c>
      <c r="K31" t="s">
        <v>102</v>
      </c>
      <c r="L31" s="79">
        <v>4.5999999999999999E-2</v>
      </c>
      <c r="M31" s="79">
        <v>7.8E-2</v>
      </c>
      <c r="N31" s="78">
        <v>2514376.7799999998</v>
      </c>
      <c r="O31" s="78">
        <v>92.6</v>
      </c>
      <c r="P31" s="78">
        <v>2328.3128982799999</v>
      </c>
      <c r="Q31" s="79">
        <v>5.0000000000000001E-3</v>
      </c>
      <c r="R31" s="79">
        <v>0.13850000000000001</v>
      </c>
      <c r="S31" s="79">
        <v>3.0000000000000001E-3</v>
      </c>
    </row>
    <row r="32" spans="2:19">
      <c r="B32" t="s">
        <v>663</v>
      </c>
      <c r="C32" t="s">
        <v>664</v>
      </c>
      <c r="D32" t="s">
        <v>123</v>
      </c>
      <c r="E32" t="s">
        <v>665</v>
      </c>
      <c r="F32" t="s">
        <v>112</v>
      </c>
      <c r="G32" t="s">
        <v>666</v>
      </c>
      <c r="H32" t="s">
        <v>243</v>
      </c>
      <c r="I32" t="s">
        <v>667</v>
      </c>
      <c r="J32" s="78">
        <v>2.88</v>
      </c>
      <c r="K32" t="s">
        <v>102</v>
      </c>
      <c r="L32" s="79">
        <v>4.3200000000000002E-2</v>
      </c>
      <c r="M32" s="79">
        <v>0.10299999999999999</v>
      </c>
      <c r="N32" s="78">
        <v>460877.52</v>
      </c>
      <c r="O32" s="78">
        <v>86.29</v>
      </c>
      <c r="P32" s="78">
        <v>397.69121200799998</v>
      </c>
      <c r="Q32" s="79">
        <v>8.0000000000000004E-4</v>
      </c>
      <c r="R32" s="79">
        <v>2.3699999999999999E-2</v>
      </c>
      <c r="S32" s="79">
        <v>5.0000000000000001E-4</v>
      </c>
    </row>
    <row r="33" spans="2:19">
      <c r="B33" t="s">
        <v>668</v>
      </c>
      <c r="C33" t="s">
        <v>669</v>
      </c>
      <c r="D33" t="s">
        <v>123</v>
      </c>
      <c r="E33" t="s">
        <v>413</v>
      </c>
      <c r="F33" t="s">
        <v>401</v>
      </c>
      <c r="G33" t="s">
        <v>229</v>
      </c>
      <c r="H33" t="s">
        <v>380</v>
      </c>
      <c r="I33" t="s">
        <v>417</v>
      </c>
      <c r="J33" s="78">
        <v>0</v>
      </c>
      <c r="K33" t="s">
        <v>102</v>
      </c>
      <c r="L33" s="79">
        <v>6.3500000000000001E-2</v>
      </c>
      <c r="M33" s="79">
        <v>0</v>
      </c>
      <c r="N33" s="78">
        <v>841727</v>
      </c>
      <c r="O33" s="78">
        <v>18.559999999999999</v>
      </c>
      <c r="P33" s="78">
        <v>156.2245312</v>
      </c>
      <c r="Q33" s="79">
        <v>2.2000000000000001E-3</v>
      </c>
      <c r="R33" s="79">
        <v>9.2999999999999992E-3</v>
      </c>
      <c r="S33" s="79">
        <v>2.0000000000000001E-4</v>
      </c>
    </row>
    <row r="34" spans="2:19">
      <c r="B34" t="s">
        <v>670</v>
      </c>
      <c r="C34" t="s">
        <v>671</v>
      </c>
      <c r="D34" t="s">
        <v>123</v>
      </c>
      <c r="E34" t="s">
        <v>413</v>
      </c>
      <c r="F34" t="s">
        <v>401</v>
      </c>
      <c r="G34" t="s">
        <v>229</v>
      </c>
      <c r="H34" t="s">
        <v>380</v>
      </c>
      <c r="I34" t="s">
        <v>414</v>
      </c>
      <c r="J34" s="78">
        <v>0</v>
      </c>
      <c r="K34" t="s">
        <v>102</v>
      </c>
      <c r="L34" s="79">
        <v>6.3500000000000001E-2</v>
      </c>
      <c r="M34" s="79">
        <v>0</v>
      </c>
      <c r="N34" s="78">
        <v>1809560</v>
      </c>
      <c r="O34" s="78">
        <v>18.28</v>
      </c>
      <c r="P34" s="78">
        <v>330.78756800000002</v>
      </c>
      <c r="Q34" s="79">
        <v>3.5000000000000001E-3</v>
      </c>
      <c r="R34" s="79">
        <v>1.9699999999999999E-2</v>
      </c>
      <c r="S34" s="79">
        <v>4.0000000000000002E-4</v>
      </c>
    </row>
    <row r="35" spans="2:19">
      <c r="B35" t="s">
        <v>672</v>
      </c>
      <c r="C35" t="s">
        <v>673</v>
      </c>
      <c r="D35" t="s">
        <v>123</v>
      </c>
      <c r="E35" t="s">
        <v>674</v>
      </c>
      <c r="F35" t="s">
        <v>379</v>
      </c>
      <c r="G35" t="s">
        <v>229</v>
      </c>
      <c r="H35" t="s">
        <v>380</v>
      </c>
      <c r="I35" t="s">
        <v>675</v>
      </c>
      <c r="J35" s="78">
        <v>0.01</v>
      </c>
      <c r="K35" t="s">
        <v>102</v>
      </c>
      <c r="L35" s="79">
        <v>4.4999999999999998E-2</v>
      </c>
      <c r="M35" s="79">
        <v>0</v>
      </c>
      <c r="N35" s="78">
        <v>135953.04</v>
      </c>
      <c r="O35" s="78">
        <v>11</v>
      </c>
      <c r="P35" s="78">
        <v>14.954834399999999</v>
      </c>
      <c r="Q35" s="79">
        <v>5.9999999999999995E-4</v>
      </c>
      <c r="R35" s="79">
        <v>8.9999999999999998E-4</v>
      </c>
      <c r="S35" s="79">
        <v>0</v>
      </c>
    </row>
    <row r="36" spans="2:19">
      <c r="B36" s="80" t="s">
        <v>310</v>
      </c>
      <c r="C36" s="16"/>
      <c r="D36" s="16"/>
      <c r="E36" s="16"/>
      <c r="J36" s="82">
        <v>0</v>
      </c>
      <c r="M36" s="81">
        <v>0</v>
      </c>
      <c r="N36" s="82">
        <v>0</v>
      </c>
      <c r="P36" s="82">
        <v>0</v>
      </c>
      <c r="R36" s="81">
        <v>0</v>
      </c>
      <c r="S36" s="81">
        <v>0</v>
      </c>
    </row>
    <row r="37" spans="2:19">
      <c r="B37" t="s">
        <v>229</v>
      </c>
      <c r="C37" t="s">
        <v>229</v>
      </c>
      <c r="D37" s="16"/>
      <c r="E37" s="16"/>
      <c r="F37" t="s">
        <v>229</v>
      </c>
      <c r="G37" t="s">
        <v>229</v>
      </c>
      <c r="J37" s="78">
        <v>0</v>
      </c>
      <c r="K37" t="s">
        <v>229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  <c r="S37" s="79">
        <v>0</v>
      </c>
    </row>
    <row r="38" spans="2:19">
      <c r="B38" s="80" t="s">
        <v>443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229</v>
      </c>
      <c r="C39" t="s">
        <v>229</v>
      </c>
      <c r="D39" s="16"/>
      <c r="E39" s="16"/>
      <c r="F39" t="s">
        <v>229</v>
      </c>
      <c r="G39" t="s">
        <v>229</v>
      </c>
      <c r="J39" s="78">
        <v>0</v>
      </c>
      <c r="K39" t="s">
        <v>229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s="80" t="s">
        <v>238</v>
      </c>
      <c r="C40" s="16"/>
      <c r="D40" s="16"/>
      <c r="E40" s="16"/>
      <c r="J40" s="82">
        <v>7.28</v>
      </c>
      <c r="M40" s="81">
        <v>6.3200000000000006E-2</v>
      </c>
      <c r="N40" s="82">
        <v>61991000</v>
      </c>
      <c r="P40" s="82">
        <v>1449.9503223828001</v>
      </c>
      <c r="R40" s="81">
        <v>8.6300000000000002E-2</v>
      </c>
      <c r="S40" s="81">
        <v>1.9E-3</v>
      </c>
    </row>
    <row r="41" spans="2:19">
      <c r="B41" s="80" t="s">
        <v>311</v>
      </c>
      <c r="C41" s="16"/>
      <c r="D41" s="16"/>
      <c r="E41" s="16"/>
      <c r="J41" s="82">
        <v>7.28</v>
      </c>
      <c r="M41" s="81">
        <v>6.3200000000000006E-2</v>
      </c>
      <c r="N41" s="82">
        <v>61991000</v>
      </c>
      <c r="P41" s="82">
        <v>1449.9503223828001</v>
      </c>
      <c r="R41" s="81">
        <v>8.6300000000000002E-2</v>
      </c>
      <c r="S41" s="81">
        <v>1.9E-3</v>
      </c>
    </row>
    <row r="42" spans="2:19">
      <c r="B42" t="s">
        <v>676</v>
      </c>
      <c r="C42" t="s">
        <v>677</v>
      </c>
      <c r="D42" t="s">
        <v>123</v>
      </c>
      <c r="E42" t="s">
        <v>678</v>
      </c>
      <c r="F42" t="s">
        <v>679</v>
      </c>
      <c r="G42" t="s">
        <v>455</v>
      </c>
      <c r="H42" t="s">
        <v>243</v>
      </c>
      <c r="I42" t="s">
        <v>680</v>
      </c>
      <c r="J42" s="78">
        <v>7.28</v>
      </c>
      <c r="K42" t="s">
        <v>202</v>
      </c>
      <c r="L42" s="79">
        <v>4.1000000000000002E-2</v>
      </c>
      <c r="M42" s="79">
        <v>6.3200000000000006E-2</v>
      </c>
      <c r="N42" s="78">
        <v>61991000</v>
      </c>
      <c r="O42" s="78">
        <v>86.59</v>
      </c>
      <c r="P42" s="78">
        <v>1449.9503223828001</v>
      </c>
      <c r="Q42" s="79">
        <v>4.1000000000000003E-3</v>
      </c>
      <c r="R42" s="79">
        <v>8.6300000000000002E-2</v>
      </c>
      <c r="S42" s="79">
        <v>1.9E-3</v>
      </c>
    </row>
    <row r="43" spans="2:19">
      <c r="B43" s="80" t="s">
        <v>312</v>
      </c>
      <c r="C43" s="16"/>
      <c r="D43" s="16"/>
      <c r="E43" s="16"/>
      <c r="J43" s="82">
        <v>0</v>
      </c>
      <c r="M43" s="81">
        <v>0</v>
      </c>
      <c r="N43" s="82">
        <v>0</v>
      </c>
      <c r="P43" s="82">
        <v>0</v>
      </c>
      <c r="R43" s="81">
        <v>0</v>
      </c>
      <c r="S43" s="81">
        <v>0</v>
      </c>
    </row>
    <row r="44" spans="2:19">
      <c r="B44" t="s">
        <v>229</v>
      </c>
      <c r="C44" t="s">
        <v>229</v>
      </c>
      <c r="D44" s="16"/>
      <c r="E44" s="16"/>
      <c r="F44" t="s">
        <v>229</v>
      </c>
      <c r="G44" t="s">
        <v>229</v>
      </c>
      <c r="J44" s="78">
        <v>0</v>
      </c>
      <c r="K44" t="s">
        <v>229</v>
      </c>
      <c r="L44" s="79">
        <v>0</v>
      </c>
      <c r="M44" s="79">
        <v>0</v>
      </c>
      <c r="N44" s="78">
        <v>0</v>
      </c>
      <c r="O44" s="78">
        <v>0</v>
      </c>
      <c r="P44" s="78">
        <v>0</v>
      </c>
      <c r="Q44" s="79">
        <v>0</v>
      </c>
      <c r="R44" s="79">
        <v>0</v>
      </c>
      <c r="S44" s="79">
        <v>0</v>
      </c>
    </row>
    <row r="45" spans="2:19">
      <c r="B45" t="s">
        <v>244</v>
      </c>
      <c r="C45" s="16"/>
      <c r="D45" s="16"/>
      <c r="E45" s="16"/>
    </row>
    <row r="46" spans="2:19">
      <c r="B46" t="s">
        <v>305</v>
      </c>
      <c r="C46" s="16"/>
      <c r="D46" s="16"/>
      <c r="E46" s="16"/>
    </row>
    <row r="47" spans="2:19">
      <c r="B47" t="s">
        <v>306</v>
      </c>
      <c r="C47" s="16"/>
      <c r="D47" s="16"/>
      <c r="E47" s="16"/>
    </row>
    <row r="48" spans="2:19">
      <c r="B48" t="s">
        <v>307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1433</v>
      </c>
    </row>
    <row r="3" spans="2:98">
      <c r="B3" s="2" t="s">
        <v>2</v>
      </c>
      <c r="C3" t="s">
        <v>1434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264183.90000000002</v>
      </c>
      <c r="I11" s="7"/>
      <c r="J11" s="76">
        <v>2164.5794216815029</v>
      </c>
      <c r="K11" s="7"/>
      <c r="L11" s="77">
        <v>1</v>
      </c>
      <c r="M11" s="77">
        <v>2.8E-3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1896.4</v>
      </c>
      <c r="J12" s="82">
        <v>1.8964E-8</v>
      </c>
      <c r="L12" s="81">
        <v>0</v>
      </c>
      <c r="M12" s="81">
        <v>0</v>
      </c>
    </row>
    <row r="13" spans="2:98">
      <c r="B13" t="s">
        <v>681</v>
      </c>
      <c r="C13" t="s">
        <v>682</v>
      </c>
      <c r="D13" t="s">
        <v>123</v>
      </c>
      <c r="E13" t="s">
        <v>616</v>
      </c>
      <c r="F13" t="s">
        <v>112</v>
      </c>
      <c r="G13" t="s">
        <v>102</v>
      </c>
      <c r="H13" s="78">
        <v>1896.4</v>
      </c>
      <c r="I13" s="78">
        <v>9.9999999999999995E-7</v>
      </c>
      <c r="J13" s="78">
        <v>1.8964E-8</v>
      </c>
      <c r="K13" s="79">
        <v>0</v>
      </c>
      <c r="L13" s="79">
        <v>0</v>
      </c>
      <c r="M13" s="79">
        <v>0</v>
      </c>
    </row>
    <row r="14" spans="2:98">
      <c r="B14" s="80" t="s">
        <v>238</v>
      </c>
      <c r="C14" s="16"/>
      <c r="D14" s="16"/>
      <c r="E14" s="16"/>
      <c r="H14" s="82">
        <v>262287.5</v>
      </c>
      <c r="J14" s="82">
        <v>2164.5794216625391</v>
      </c>
      <c r="L14" s="81">
        <v>1</v>
      </c>
      <c r="M14" s="81">
        <v>2.8E-3</v>
      </c>
    </row>
    <row r="15" spans="2:98">
      <c r="B15" s="80" t="s">
        <v>311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312</v>
      </c>
      <c r="C17" s="16"/>
      <c r="D17" s="16"/>
      <c r="E17" s="16"/>
      <c r="H17" s="82">
        <v>262287.5</v>
      </c>
      <c r="J17" s="82">
        <v>2164.5794216625391</v>
      </c>
      <c r="L17" s="81">
        <v>1</v>
      </c>
      <c r="M17" s="81">
        <v>2.8E-3</v>
      </c>
    </row>
    <row r="18" spans="2:13">
      <c r="B18" t="s">
        <v>683</v>
      </c>
      <c r="C18" t="s">
        <v>684</v>
      </c>
      <c r="D18" t="s">
        <v>123</v>
      </c>
      <c r="E18" t="s">
        <v>685</v>
      </c>
      <c r="F18" t="s">
        <v>473</v>
      </c>
      <c r="G18" t="s">
        <v>205</v>
      </c>
      <c r="H18" s="78">
        <v>1.7</v>
      </c>
      <c r="I18" s="78">
        <v>14898635</v>
      </c>
      <c r="J18" s="78">
        <v>210.776948799</v>
      </c>
      <c r="K18" s="79">
        <v>1.6999999999999999E-3</v>
      </c>
      <c r="L18" s="79">
        <v>9.74E-2</v>
      </c>
      <c r="M18" s="79">
        <v>2.9999999999999997E-4</v>
      </c>
    </row>
    <row r="19" spans="2:13">
      <c r="B19" t="s">
        <v>686</v>
      </c>
      <c r="C19" t="s">
        <v>687</v>
      </c>
      <c r="D19" t="s">
        <v>123</v>
      </c>
      <c r="E19" t="s">
        <v>685</v>
      </c>
      <c r="F19" t="s">
        <v>473</v>
      </c>
      <c r="G19" t="s">
        <v>205</v>
      </c>
      <c r="H19" s="78">
        <v>259073.8</v>
      </c>
      <c r="I19" s="78">
        <v>117.18</v>
      </c>
      <c r="J19" s="78">
        <v>252.64150533064799</v>
      </c>
      <c r="K19" s="79">
        <v>1.6999999999999999E-3</v>
      </c>
      <c r="L19" s="79">
        <v>0.1167</v>
      </c>
      <c r="M19" s="79">
        <v>2.9999999999999997E-4</v>
      </c>
    </row>
    <row r="20" spans="2:13">
      <c r="B20" t="s">
        <v>688</v>
      </c>
      <c r="C20" t="s">
        <v>689</v>
      </c>
      <c r="D20" t="s">
        <v>123</v>
      </c>
      <c r="E20" t="s">
        <v>690</v>
      </c>
      <c r="F20" t="s">
        <v>473</v>
      </c>
      <c r="G20" t="s">
        <v>110</v>
      </c>
      <c r="H20" s="78">
        <v>24</v>
      </c>
      <c r="I20" s="78">
        <v>287510.20410000021</v>
      </c>
      <c r="J20" s="78">
        <v>268.84734173146097</v>
      </c>
      <c r="K20" s="79">
        <v>2.3999999999999998E-3</v>
      </c>
      <c r="L20" s="79">
        <v>0.1242</v>
      </c>
      <c r="M20" s="79">
        <v>2.9999999999999997E-4</v>
      </c>
    </row>
    <row r="21" spans="2:13">
      <c r="B21" t="s">
        <v>691</v>
      </c>
      <c r="C21" t="s">
        <v>692</v>
      </c>
      <c r="D21" t="s">
        <v>123</v>
      </c>
      <c r="E21" t="s">
        <v>693</v>
      </c>
      <c r="F21" t="s">
        <v>473</v>
      </c>
      <c r="G21" t="s">
        <v>110</v>
      </c>
      <c r="H21" s="78">
        <v>3188</v>
      </c>
      <c r="I21" s="78">
        <v>11531.307905980699</v>
      </c>
      <c r="J21" s="78">
        <v>1432.3136258014299</v>
      </c>
      <c r="K21" s="79">
        <v>3.8999999999999998E-3</v>
      </c>
      <c r="L21" s="79">
        <v>0.66169999999999995</v>
      </c>
      <c r="M21" s="79">
        <v>1.9E-3</v>
      </c>
    </row>
    <row r="22" spans="2:13">
      <c r="B22" t="s">
        <v>244</v>
      </c>
      <c r="C22" s="16"/>
      <c r="D22" s="16"/>
      <c r="E22" s="16"/>
    </row>
    <row r="23" spans="2:13">
      <c r="B23" t="s">
        <v>305</v>
      </c>
      <c r="C23" s="16"/>
      <c r="D23" s="16"/>
      <c r="E23" s="16"/>
    </row>
    <row r="24" spans="2:13">
      <c r="B24" t="s">
        <v>306</v>
      </c>
      <c r="C24" s="16"/>
      <c r="D24" s="16"/>
      <c r="E24" s="16"/>
    </row>
    <row r="25" spans="2:13">
      <c r="B25" t="s">
        <v>307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1433</v>
      </c>
    </row>
    <row r="3" spans="2:55">
      <c r="B3" s="2" t="s">
        <v>2</v>
      </c>
      <c r="C3" t="s">
        <v>1434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12056979.810000001</v>
      </c>
      <c r="G11" s="7"/>
      <c r="H11" s="76">
        <v>20801.564754964693</v>
      </c>
      <c r="I11" s="7"/>
      <c r="J11" s="77">
        <v>1</v>
      </c>
      <c r="K11" s="77">
        <v>2.69E-2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8664687.2799999993</v>
      </c>
      <c r="H12" s="82">
        <v>6976.6451906154462</v>
      </c>
      <c r="J12" s="81">
        <v>0.33539999999999998</v>
      </c>
      <c r="K12" s="81">
        <v>8.9999999999999993E-3</v>
      </c>
    </row>
    <row r="13" spans="2:55">
      <c r="B13" s="80" t="s">
        <v>694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229</v>
      </c>
      <c r="C14" t="s">
        <v>229</v>
      </c>
      <c r="D14" t="s">
        <v>229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695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229</v>
      </c>
      <c r="C16" t="s">
        <v>229</v>
      </c>
      <c r="D16" t="s">
        <v>229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696</v>
      </c>
      <c r="C17" s="16"/>
      <c r="F17" s="82">
        <v>561373.32999999996</v>
      </c>
      <c r="H17" s="82">
        <v>597.06205001275396</v>
      </c>
      <c r="J17" s="81">
        <v>2.87E-2</v>
      </c>
      <c r="K17" s="81">
        <v>8.0000000000000004E-4</v>
      </c>
    </row>
    <row r="18" spans="2:11">
      <c r="B18" t="s">
        <v>697</v>
      </c>
      <c r="C18" t="s">
        <v>698</v>
      </c>
      <c r="D18" t="s">
        <v>102</v>
      </c>
      <c r="E18" t="s">
        <v>699</v>
      </c>
      <c r="F18" s="78">
        <v>561373.32999999996</v>
      </c>
      <c r="G18" s="78">
        <v>106.35739500000008</v>
      </c>
      <c r="H18" s="78">
        <v>597.06205001275396</v>
      </c>
      <c r="I18" s="79">
        <v>5.0000000000000001E-4</v>
      </c>
      <c r="J18" s="79">
        <v>2.87E-2</v>
      </c>
      <c r="K18" s="79">
        <v>8.0000000000000004E-4</v>
      </c>
    </row>
    <row r="19" spans="2:11">
      <c r="B19" s="80" t="s">
        <v>700</v>
      </c>
      <c r="C19" s="16"/>
      <c r="F19" s="82">
        <v>8103313.9500000002</v>
      </c>
      <c r="H19" s="82">
        <v>6379.5831406026928</v>
      </c>
      <c r="J19" s="81">
        <v>0.30669999999999997</v>
      </c>
      <c r="K19" s="81">
        <v>8.2000000000000007E-3</v>
      </c>
    </row>
    <row r="20" spans="2:11">
      <c r="B20" t="s">
        <v>701</v>
      </c>
      <c r="C20" t="s">
        <v>702</v>
      </c>
      <c r="D20" t="s">
        <v>102</v>
      </c>
      <c r="E20" t="s">
        <v>703</v>
      </c>
      <c r="F20" s="78">
        <v>906441.82</v>
      </c>
      <c r="G20" s="78">
        <v>156.03845800000047</v>
      </c>
      <c r="H20" s="78">
        <v>1414.39783859514</v>
      </c>
      <c r="I20" s="79">
        <v>4.3E-3</v>
      </c>
      <c r="J20" s="79">
        <v>6.8000000000000005E-2</v>
      </c>
      <c r="K20" s="79">
        <v>1.8E-3</v>
      </c>
    </row>
    <row r="21" spans="2:11">
      <c r="B21" t="s">
        <v>704</v>
      </c>
      <c r="C21" t="s">
        <v>705</v>
      </c>
      <c r="D21" t="s">
        <v>102</v>
      </c>
      <c r="E21" t="s">
        <v>706</v>
      </c>
      <c r="F21" s="78">
        <v>1902779.64</v>
      </c>
      <c r="G21" s="78">
        <v>100.90040900000012</v>
      </c>
      <c r="H21" s="78">
        <v>1919.9124391287301</v>
      </c>
      <c r="I21" s="79">
        <v>1.1000000000000001E-3</v>
      </c>
      <c r="J21" s="79">
        <v>9.2299999999999993E-2</v>
      </c>
      <c r="K21" s="79">
        <v>2.5000000000000001E-3</v>
      </c>
    </row>
    <row r="22" spans="2:11">
      <c r="B22" t="s">
        <v>707</v>
      </c>
      <c r="C22" t="s">
        <v>708</v>
      </c>
      <c r="D22" t="s">
        <v>102</v>
      </c>
      <c r="E22" t="s">
        <v>709</v>
      </c>
      <c r="F22" s="78">
        <v>1221378.6200000001</v>
      </c>
      <c r="G22" s="78">
        <v>75.215699000000015</v>
      </c>
      <c r="H22" s="78">
        <v>918.66846646955401</v>
      </c>
      <c r="I22" s="79">
        <v>1.4E-3</v>
      </c>
      <c r="J22" s="79">
        <v>4.4200000000000003E-2</v>
      </c>
      <c r="K22" s="79">
        <v>1.1999999999999999E-3</v>
      </c>
    </row>
    <row r="23" spans="2:11">
      <c r="B23" t="s">
        <v>710</v>
      </c>
      <c r="C23" t="s">
        <v>711</v>
      </c>
      <c r="D23" t="s">
        <v>102</v>
      </c>
      <c r="E23" t="s">
        <v>699</v>
      </c>
      <c r="F23" s="78">
        <v>1981088.22</v>
      </c>
      <c r="G23" s="78">
        <v>106.955941</v>
      </c>
      <c r="H23" s="78">
        <v>2118.8915477411501</v>
      </c>
      <c r="I23" s="79">
        <v>1.6000000000000001E-3</v>
      </c>
      <c r="J23" s="79">
        <v>0.1019</v>
      </c>
      <c r="K23" s="79">
        <v>2.7000000000000001E-3</v>
      </c>
    </row>
    <row r="24" spans="2:11">
      <c r="B24" t="s">
        <v>712</v>
      </c>
      <c r="C24" t="s">
        <v>713</v>
      </c>
      <c r="D24" t="s">
        <v>102</v>
      </c>
      <c r="E24" t="s">
        <v>714</v>
      </c>
      <c r="F24" s="78">
        <v>2091625.65</v>
      </c>
      <c r="G24" s="78">
        <v>0.36874899999999999</v>
      </c>
      <c r="H24" s="78">
        <v>7.7128486681185002</v>
      </c>
      <c r="I24" s="79">
        <v>1.6999999999999999E-3</v>
      </c>
      <c r="J24" s="79">
        <v>4.0000000000000002E-4</v>
      </c>
      <c r="K24" s="79">
        <v>0</v>
      </c>
    </row>
    <row r="25" spans="2:11">
      <c r="B25" s="80" t="s">
        <v>238</v>
      </c>
      <c r="C25" s="16"/>
      <c r="F25" s="82">
        <v>3392292.53</v>
      </c>
      <c r="H25" s="82">
        <v>13824.919564349246</v>
      </c>
      <c r="J25" s="81">
        <v>0.66459999999999997</v>
      </c>
      <c r="K25" s="81">
        <v>1.7899999999999999E-2</v>
      </c>
    </row>
    <row r="26" spans="2:11">
      <c r="B26" s="80" t="s">
        <v>715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229</v>
      </c>
      <c r="C27" t="s">
        <v>229</v>
      </c>
      <c r="D27" t="s">
        <v>229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716</v>
      </c>
      <c r="C28" s="16"/>
      <c r="F28" s="82">
        <v>428614</v>
      </c>
      <c r="H28" s="82">
        <v>3189.119042391621</v>
      </c>
      <c r="J28" s="81">
        <v>0.15329999999999999</v>
      </c>
      <c r="K28" s="81">
        <v>4.1000000000000003E-3</v>
      </c>
    </row>
    <row r="29" spans="2:11">
      <c r="B29" t="s">
        <v>717</v>
      </c>
      <c r="C29" t="s">
        <v>718</v>
      </c>
      <c r="D29" t="s">
        <v>110</v>
      </c>
      <c r="E29" t="s">
        <v>719</v>
      </c>
      <c r="F29" s="78">
        <v>197414</v>
      </c>
      <c r="G29" s="78">
        <v>86.441944999999961</v>
      </c>
      <c r="H29" s="78">
        <v>664.88069077402099</v>
      </c>
      <c r="I29" s="79">
        <v>3.3999999999999998E-3</v>
      </c>
      <c r="J29" s="79">
        <v>3.2000000000000001E-2</v>
      </c>
      <c r="K29" s="79">
        <v>8.9999999999999998E-4</v>
      </c>
    </row>
    <row r="30" spans="2:11">
      <c r="B30" t="s">
        <v>720</v>
      </c>
      <c r="C30" t="s">
        <v>721</v>
      </c>
      <c r="D30" t="s">
        <v>106</v>
      </c>
      <c r="E30" t="s">
        <v>722</v>
      </c>
      <c r="F30" s="78">
        <v>230000</v>
      </c>
      <c r="G30" s="78">
        <v>83.631991999999997</v>
      </c>
      <c r="H30" s="78">
        <v>689.7799436176</v>
      </c>
      <c r="I30" s="79">
        <v>2.0999999999999999E-3</v>
      </c>
      <c r="J30" s="79">
        <v>3.32E-2</v>
      </c>
      <c r="K30" s="79">
        <v>8.9999999999999998E-4</v>
      </c>
    </row>
    <row r="31" spans="2:11">
      <c r="B31" t="s">
        <v>723</v>
      </c>
      <c r="C31" t="s">
        <v>724</v>
      </c>
      <c r="D31" t="s">
        <v>102</v>
      </c>
      <c r="E31" t="s">
        <v>648</v>
      </c>
      <c r="F31" s="78">
        <v>1200</v>
      </c>
      <c r="G31" s="78">
        <v>152871.53400000001</v>
      </c>
      <c r="H31" s="78">
        <v>1834.458408</v>
      </c>
      <c r="I31" s="79">
        <v>1.4E-3</v>
      </c>
      <c r="J31" s="79">
        <v>8.8200000000000001E-2</v>
      </c>
      <c r="K31" s="79">
        <v>2.3999999999999998E-3</v>
      </c>
    </row>
    <row r="32" spans="2:11">
      <c r="B32" s="80" t="s">
        <v>725</v>
      </c>
      <c r="C32" s="16"/>
      <c r="F32" s="82">
        <v>1647389.16</v>
      </c>
      <c r="H32" s="82">
        <v>6196.664886660903</v>
      </c>
      <c r="J32" s="81">
        <v>0.2979</v>
      </c>
      <c r="K32" s="81">
        <v>8.0000000000000002E-3</v>
      </c>
    </row>
    <row r="33" spans="2:11">
      <c r="B33" t="s">
        <v>726</v>
      </c>
      <c r="C33" t="s">
        <v>727</v>
      </c>
      <c r="D33" t="s">
        <v>106</v>
      </c>
      <c r="E33" t="s">
        <v>728</v>
      </c>
      <c r="F33" s="78">
        <v>238907.69</v>
      </c>
      <c r="G33" s="78">
        <v>100</v>
      </c>
      <c r="H33" s="78">
        <v>856.72297633999995</v>
      </c>
      <c r="I33" s="79">
        <v>1.29E-2</v>
      </c>
      <c r="J33" s="79">
        <v>4.1200000000000001E-2</v>
      </c>
      <c r="K33" s="79">
        <v>1.1000000000000001E-3</v>
      </c>
    </row>
    <row r="34" spans="2:11">
      <c r="B34" t="s">
        <v>729</v>
      </c>
      <c r="C34" t="s">
        <v>730</v>
      </c>
      <c r="D34" t="s">
        <v>110</v>
      </c>
      <c r="E34" t="s">
        <v>731</v>
      </c>
      <c r="F34" s="78">
        <v>69999.600000000006</v>
      </c>
      <c r="G34" s="78">
        <v>80.359840000000162</v>
      </c>
      <c r="H34" s="78">
        <v>219.16735363356599</v>
      </c>
      <c r="I34" s="79">
        <v>1.2999999999999999E-3</v>
      </c>
      <c r="J34" s="79">
        <v>1.0500000000000001E-2</v>
      </c>
      <c r="K34" s="79">
        <v>2.9999999999999997E-4</v>
      </c>
    </row>
    <row r="35" spans="2:11">
      <c r="B35" t="s">
        <v>732</v>
      </c>
      <c r="C35" t="s">
        <v>733</v>
      </c>
      <c r="D35" t="s">
        <v>110</v>
      </c>
      <c r="E35" t="s">
        <v>734</v>
      </c>
      <c r="F35" s="78">
        <v>73973.820000000007</v>
      </c>
      <c r="G35" s="78">
        <v>115.92147600000011</v>
      </c>
      <c r="H35" s="78">
        <v>334.105165723384</v>
      </c>
      <c r="I35" s="79">
        <v>5.9999999999999995E-4</v>
      </c>
      <c r="J35" s="79">
        <v>1.61E-2</v>
      </c>
      <c r="K35" s="79">
        <v>4.0000000000000002E-4</v>
      </c>
    </row>
    <row r="36" spans="2:11">
      <c r="B36" t="s">
        <v>735</v>
      </c>
      <c r="C36" t="s">
        <v>736</v>
      </c>
      <c r="D36" t="s">
        <v>110</v>
      </c>
      <c r="E36" t="s">
        <v>737</v>
      </c>
      <c r="F36" s="78">
        <v>154343.60999999999</v>
      </c>
      <c r="G36" s="78">
        <v>69.614306999999926</v>
      </c>
      <c r="H36" s="78">
        <v>418.628122660001</v>
      </c>
      <c r="I36" s="79">
        <v>1.6999999999999999E-3</v>
      </c>
      <c r="J36" s="79">
        <v>2.01E-2</v>
      </c>
      <c r="K36" s="79">
        <v>5.0000000000000001E-4</v>
      </c>
    </row>
    <row r="37" spans="2:11">
      <c r="B37" t="s">
        <v>738</v>
      </c>
      <c r="C37" t="s">
        <v>739</v>
      </c>
      <c r="D37" t="s">
        <v>106</v>
      </c>
      <c r="E37" t="s">
        <v>740</v>
      </c>
      <c r="F37" s="78">
        <v>126620.2</v>
      </c>
      <c r="G37" s="78">
        <v>111.30519800000008</v>
      </c>
      <c r="H37" s="78">
        <v>505.39242344433399</v>
      </c>
      <c r="I37" s="79">
        <v>4.4000000000000003E-3</v>
      </c>
      <c r="J37" s="79">
        <v>2.4299999999999999E-2</v>
      </c>
      <c r="K37" s="79">
        <v>6.9999999999999999E-4</v>
      </c>
    </row>
    <row r="38" spans="2:11">
      <c r="B38" t="s">
        <v>741</v>
      </c>
      <c r="C38" t="s">
        <v>742</v>
      </c>
      <c r="D38" t="s">
        <v>110</v>
      </c>
      <c r="E38" t="s">
        <v>743</v>
      </c>
      <c r="F38" s="78">
        <v>375799.88</v>
      </c>
      <c r="G38" s="78">
        <v>118.41741699999966</v>
      </c>
      <c r="H38" s="78">
        <v>1733.8577453001401</v>
      </c>
      <c r="I38" s="79">
        <v>3.5999999999999999E-3</v>
      </c>
      <c r="J38" s="79">
        <v>8.3400000000000002E-2</v>
      </c>
      <c r="K38" s="79">
        <v>2.2000000000000001E-3</v>
      </c>
    </row>
    <row r="39" spans="2:11">
      <c r="B39" t="s">
        <v>744</v>
      </c>
      <c r="C39" t="s">
        <v>745</v>
      </c>
      <c r="D39" t="s">
        <v>110</v>
      </c>
      <c r="E39" t="s">
        <v>746</v>
      </c>
      <c r="F39" s="78">
        <v>99583.76</v>
      </c>
      <c r="G39" s="78">
        <v>103.71267099999996</v>
      </c>
      <c r="H39" s="78">
        <v>402.40334406105802</v>
      </c>
      <c r="I39" s="79">
        <v>1E-3</v>
      </c>
      <c r="J39" s="79">
        <v>1.9300000000000001E-2</v>
      </c>
      <c r="K39" s="79">
        <v>5.0000000000000001E-4</v>
      </c>
    </row>
    <row r="40" spans="2:11">
      <c r="B40" t="s">
        <v>747</v>
      </c>
      <c r="C40" t="s">
        <v>748</v>
      </c>
      <c r="D40" t="s">
        <v>106</v>
      </c>
      <c r="E40" t="s">
        <v>749</v>
      </c>
      <c r="F40" s="78">
        <v>508160.6</v>
      </c>
      <c r="G40" s="78">
        <v>94.7386240000002</v>
      </c>
      <c r="H40" s="78">
        <v>1726.3877554984199</v>
      </c>
      <c r="I40" s="79">
        <v>4.1000000000000003E-3</v>
      </c>
      <c r="J40" s="79">
        <v>8.3000000000000004E-2</v>
      </c>
      <c r="K40" s="79">
        <v>2.2000000000000001E-3</v>
      </c>
    </row>
    <row r="41" spans="2:11">
      <c r="B41" s="80" t="s">
        <v>750</v>
      </c>
      <c r="C41" s="16"/>
      <c r="F41" s="82">
        <v>1316289.3700000001</v>
      </c>
      <c r="H41" s="82">
        <v>4439.1356352967223</v>
      </c>
      <c r="J41" s="81">
        <v>0.21340000000000001</v>
      </c>
      <c r="K41" s="81">
        <v>5.7000000000000002E-3</v>
      </c>
    </row>
    <row r="42" spans="2:11">
      <c r="B42" t="s">
        <v>751</v>
      </c>
      <c r="C42" t="s">
        <v>752</v>
      </c>
      <c r="D42" t="s">
        <v>110</v>
      </c>
      <c r="E42" t="s">
        <v>753</v>
      </c>
      <c r="F42" s="78">
        <v>149404.45000000001</v>
      </c>
      <c r="G42" s="78">
        <v>48.394372999999987</v>
      </c>
      <c r="H42" s="78">
        <v>281.70829984735002</v>
      </c>
      <c r="I42" s="79">
        <v>1.5E-3</v>
      </c>
      <c r="J42" s="79">
        <v>1.35E-2</v>
      </c>
      <c r="K42" s="79">
        <v>4.0000000000000002E-4</v>
      </c>
    </row>
    <row r="43" spans="2:11">
      <c r="B43" t="s">
        <v>754</v>
      </c>
      <c r="C43" t="s">
        <v>755</v>
      </c>
      <c r="D43" t="s">
        <v>110</v>
      </c>
      <c r="E43" t="s">
        <v>756</v>
      </c>
      <c r="F43" s="78">
        <v>139771.01</v>
      </c>
      <c r="G43" s="78">
        <v>129.69899200000006</v>
      </c>
      <c r="H43" s="78">
        <v>706.30933515895799</v>
      </c>
      <c r="I43" s="79">
        <v>8.9999999999999998E-4</v>
      </c>
      <c r="J43" s="79">
        <v>3.4000000000000002E-2</v>
      </c>
      <c r="K43" s="79">
        <v>8.9999999999999998E-4</v>
      </c>
    </row>
    <row r="44" spans="2:11">
      <c r="B44" t="s">
        <v>757</v>
      </c>
      <c r="C44" t="s">
        <v>758</v>
      </c>
      <c r="D44" t="s">
        <v>110</v>
      </c>
      <c r="E44" t="s">
        <v>759</v>
      </c>
      <c r="F44" s="78">
        <v>163640.22</v>
      </c>
      <c r="G44" s="78">
        <v>26.887419999999942</v>
      </c>
      <c r="H44" s="78">
        <v>171.42747483094999</v>
      </c>
      <c r="I44" s="79">
        <v>2.9999999999999997E-4</v>
      </c>
      <c r="J44" s="79">
        <v>8.2000000000000007E-3</v>
      </c>
      <c r="K44" s="79">
        <v>2.0000000000000001E-4</v>
      </c>
    </row>
    <row r="45" spans="2:11">
      <c r="B45" t="s">
        <v>760</v>
      </c>
      <c r="C45" t="s">
        <v>761</v>
      </c>
      <c r="D45" t="s">
        <v>110</v>
      </c>
      <c r="E45" t="s">
        <v>762</v>
      </c>
      <c r="F45" s="78">
        <v>203662.91</v>
      </c>
      <c r="G45" s="78">
        <v>108.70845799999994</v>
      </c>
      <c r="H45" s="78">
        <v>862.61403954369803</v>
      </c>
      <c r="I45" s="79">
        <v>5.0000000000000001E-4</v>
      </c>
      <c r="J45" s="79">
        <v>4.1500000000000002E-2</v>
      </c>
      <c r="K45" s="79">
        <v>1.1000000000000001E-3</v>
      </c>
    </row>
    <row r="46" spans="2:11">
      <c r="B46" t="s">
        <v>763</v>
      </c>
      <c r="C46" t="s">
        <v>764</v>
      </c>
      <c r="D46" t="s">
        <v>106</v>
      </c>
      <c r="E46" t="s">
        <v>765</v>
      </c>
      <c r="F46" s="78">
        <v>300905.05</v>
      </c>
      <c r="G46" s="78">
        <v>113.98270900000028</v>
      </c>
      <c r="H46" s="78">
        <v>1229.92530284299</v>
      </c>
      <c r="I46" s="79">
        <v>2.9999999999999997E-4</v>
      </c>
      <c r="J46" s="79">
        <v>5.91E-2</v>
      </c>
      <c r="K46" s="79">
        <v>1.6000000000000001E-3</v>
      </c>
    </row>
    <row r="47" spans="2:11">
      <c r="B47" t="s">
        <v>766</v>
      </c>
      <c r="C47" t="s">
        <v>767</v>
      </c>
      <c r="D47" t="s">
        <v>106</v>
      </c>
      <c r="E47" t="s">
        <v>768</v>
      </c>
      <c r="F47" s="78">
        <v>23257.78</v>
      </c>
      <c r="G47" s="78">
        <v>2.9037689999999938</v>
      </c>
      <c r="H47" s="78">
        <v>2.42181300974132</v>
      </c>
      <c r="I47" s="79">
        <v>2.2000000000000001E-3</v>
      </c>
      <c r="J47" s="79">
        <v>1E-4</v>
      </c>
      <c r="K47" s="79">
        <v>0</v>
      </c>
    </row>
    <row r="48" spans="2:11">
      <c r="B48" t="s">
        <v>769</v>
      </c>
      <c r="C48" t="s">
        <v>770</v>
      </c>
      <c r="D48" t="s">
        <v>106</v>
      </c>
      <c r="E48" t="s">
        <v>771</v>
      </c>
      <c r="F48" s="78">
        <v>272306.51</v>
      </c>
      <c r="G48" s="78">
        <v>101.64280499999997</v>
      </c>
      <c r="H48" s="78">
        <v>992.53299021231703</v>
      </c>
      <c r="I48" s="79">
        <v>2.2000000000000001E-3</v>
      </c>
      <c r="J48" s="79">
        <v>4.7699999999999999E-2</v>
      </c>
      <c r="K48" s="79">
        <v>1.2999999999999999E-3</v>
      </c>
    </row>
    <row r="49" spans="2:11">
      <c r="B49" t="s">
        <v>772</v>
      </c>
      <c r="C49" t="s">
        <v>773</v>
      </c>
      <c r="D49" t="s">
        <v>113</v>
      </c>
      <c r="E49" t="s">
        <v>774</v>
      </c>
      <c r="F49" s="78">
        <v>63341.440000000002</v>
      </c>
      <c r="G49" s="78">
        <v>68.552963999999847</v>
      </c>
      <c r="H49" s="78">
        <v>192.19637985071799</v>
      </c>
      <c r="I49" s="79">
        <v>1.4E-3</v>
      </c>
      <c r="J49" s="79">
        <v>9.1999999999999998E-3</v>
      </c>
      <c r="K49" s="79">
        <v>2.0000000000000001E-4</v>
      </c>
    </row>
    <row r="50" spans="2:11">
      <c r="B50" t="s">
        <v>244</v>
      </c>
      <c r="C50" s="16"/>
    </row>
    <row r="51" spans="2:11">
      <c r="B51" t="s">
        <v>305</v>
      </c>
      <c r="C51" s="16"/>
    </row>
    <row r="52" spans="2:11">
      <c r="B52" t="s">
        <v>306</v>
      </c>
      <c r="C52" s="16"/>
    </row>
    <row r="53" spans="2:11">
      <c r="B53" t="s">
        <v>307</v>
      </c>
      <c r="C53" s="16"/>
    </row>
    <row r="54" spans="2:11">
      <c r="C54" s="16"/>
    </row>
    <row r="55" spans="2:11">
      <c r="C55" s="16"/>
    </row>
    <row r="56" spans="2:11"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1433</v>
      </c>
    </row>
    <row r="3" spans="2:59">
      <c r="B3" s="2" t="s">
        <v>2</v>
      </c>
      <c r="C3" t="s">
        <v>1434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775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229</v>
      </c>
      <c r="C13" t="s">
        <v>229</v>
      </c>
      <c r="D13" t="s">
        <v>229</v>
      </c>
      <c r="E13" t="s">
        <v>229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552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229</v>
      </c>
      <c r="C15" t="s">
        <v>229</v>
      </c>
      <c r="D15" t="s">
        <v>229</v>
      </c>
      <c r="E15" t="s">
        <v>229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244</v>
      </c>
      <c r="C16" s="16"/>
      <c r="D16" s="16"/>
    </row>
    <row r="17" spans="2:4">
      <c r="B17" t="s">
        <v>305</v>
      </c>
      <c r="C17" s="16"/>
      <c r="D17" s="16"/>
    </row>
    <row r="18" spans="2:4">
      <c r="B18" t="s">
        <v>306</v>
      </c>
      <c r="C18" s="16"/>
      <c r="D18" s="16"/>
    </row>
    <row r="19" spans="2:4">
      <c r="B19" t="s">
        <v>307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1433</v>
      </c>
    </row>
    <row r="3" spans="2:52">
      <c r="B3" s="2" t="s">
        <v>2</v>
      </c>
      <c r="C3" t="s">
        <v>1434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553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554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776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555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443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553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556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555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557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443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244</v>
      </c>
      <c r="C34" s="16"/>
      <c r="D34" s="16"/>
    </row>
    <row r="35" spans="2:12">
      <c r="B35" t="s">
        <v>305</v>
      </c>
      <c r="C35" s="16"/>
      <c r="D35" s="16"/>
    </row>
    <row r="36" spans="2:12">
      <c r="B36" t="s">
        <v>306</v>
      </c>
      <c r="C36" s="16"/>
      <c r="D36" s="16"/>
    </row>
    <row r="37" spans="2:12">
      <c r="B37" t="s">
        <v>307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1433</v>
      </c>
    </row>
    <row r="3" spans="2:13">
      <c r="B3" s="2" t="s">
        <v>2</v>
      </c>
      <c r="C3" t="s">
        <v>1434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32025.144113033999</v>
      </c>
      <c r="K11" s="77">
        <v>1</v>
      </c>
      <c r="L11" s="77">
        <v>4.1399999999999999E-2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31705.166516413999</v>
      </c>
      <c r="K12" s="81">
        <v>0.99</v>
      </c>
      <c r="L12" s="81">
        <v>4.1000000000000002E-2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27914.859909999999</v>
      </c>
      <c r="K13" s="81">
        <v>0.87170000000000003</v>
      </c>
      <c r="L13" s="81">
        <v>3.61E-2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146.96913000000001</v>
      </c>
      <c r="K14" s="79">
        <v>4.5999999999999999E-3</v>
      </c>
      <c r="L14" s="79">
        <v>2.0000000000000001E-4</v>
      </c>
    </row>
    <row r="15" spans="2:13">
      <c r="B15" t="s">
        <v>214</v>
      </c>
      <c r="C15" t="s">
        <v>215</v>
      </c>
      <c r="D15" t="s">
        <v>216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27767.890780000002</v>
      </c>
      <c r="K15" s="79">
        <v>0.86709999999999998</v>
      </c>
      <c r="L15" s="79">
        <v>3.5900000000000001E-2</v>
      </c>
    </row>
    <row r="16" spans="2:13">
      <c r="B16" s="80" t="s">
        <v>217</v>
      </c>
      <c r="D16" s="16"/>
      <c r="I16" s="81">
        <v>0</v>
      </c>
      <c r="J16" s="82">
        <v>4452.1044483940004</v>
      </c>
      <c r="K16" s="81">
        <v>0.13900000000000001</v>
      </c>
      <c r="L16" s="81">
        <v>5.7999999999999996E-3</v>
      </c>
    </row>
    <row r="17" spans="2:12">
      <c r="B17" t="s">
        <v>218</v>
      </c>
      <c r="C17" t="s">
        <v>219</v>
      </c>
      <c r="D17" t="s">
        <v>216</v>
      </c>
      <c r="E17" t="s">
        <v>212</v>
      </c>
      <c r="F17" t="s">
        <v>213</v>
      </c>
      <c r="G17" t="s">
        <v>106</v>
      </c>
      <c r="H17" s="79">
        <v>0</v>
      </c>
      <c r="I17" s="79">
        <v>0</v>
      </c>
      <c r="J17" s="78">
        <v>4460.6954704399996</v>
      </c>
      <c r="K17" s="79">
        <v>0.13930000000000001</v>
      </c>
      <c r="L17" s="79">
        <v>5.7999999999999996E-3</v>
      </c>
    </row>
    <row r="18" spans="2:12">
      <c r="B18" t="s">
        <v>220</v>
      </c>
      <c r="C18" t="s">
        <v>221</v>
      </c>
      <c r="D18" t="s">
        <v>211</v>
      </c>
      <c r="E18" t="s">
        <v>212</v>
      </c>
      <c r="F18" t="s">
        <v>213</v>
      </c>
      <c r="G18" t="s">
        <v>110</v>
      </c>
      <c r="H18" s="79">
        <v>0</v>
      </c>
      <c r="I18" s="79">
        <v>0</v>
      </c>
      <c r="J18" s="78">
        <v>-0.21039479999999999</v>
      </c>
      <c r="K18" s="79">
        <v>0</v>
      </c>
      <c r="L18" s="79">
        <v>0</v>
      </c>
    </row>
    <row r="19" spans="2:12">
      <c r="B19" t="s">
        <v>222</v>
      </c>
      <c r="C19" t="s">
        <v>223</v>
      </c>
      <c r="D19" t="s">
        <v>216</v>
      </c>
      <c r="E19" t="s">
        <v>212</v>
      </c>
      <c r="F19" t="s">
        <v>213</v>
      </c>
      <c r="G19" t="s">
        <v>110</v>
      </c>
      <c r="H19" s="79">
        <v>0</v>
      </c>
      <c r="I19" s="79">
        <v>0</v>
      </c>
      <c r="J19" s="78">
        <v>-1.9675809999999998E-2</v>
      </c>
      <c r="K19" s="79">
        <v>0</v>
      </c>
      <c r="L19" s="79">
        <v>0</v>
      </c>
    </row>
    <row r="20" spans="2:12">
      <c r="B20" t="s">
        <v>224</v>
      </c>
      <c r="C20" t="s">
        <v>225</v>
      </c>
      <c r="D20" t="s">
        <v>216</v>
      </c>
      <c r="E20" t="s">
        <v>212</v>
      </c>
      <c r="F20" t="s">
        <v>213</v>
      </c>
      <c r="G20" t="s">
        <v>206</v>
      </c>
      <c r="H20" s="79">
        <v>0</v>
      </c>
      <c r="I20" s="79">
        <v>0</v>
      </c>
      <c r="J20" s="78">
        <v>-8.3387761739999995</v>
      </c>
      <c r="K20" s="79">
        <v>-2.9999999999999997E-4</v>
      </c>
      <c r="L20" s="79">
        <v>0</v>
      </c>
    </row>
    <row r="21" spans="2:12">
      <c r="B21" t="s">
        <v>226</v>
      </c>
      <c r="C21" t="s">
        <v>227</v>
      </c>
      <c r="D21" t="s">
        <v>216</v>
      </c>
      <c r="E21" t="s">
        <v>212</v>
      </c>
      <c r="F21" t="s">
        <v>213</v>
      </c>
      <c r="G21" t="s">
        <v>113</v>
      </c>
      <c r="H21" s="79">
        <v>0</v>
      </c>
      <c r="I21" s="79">
        <v>0</v>
      </c>
      <c r="J21" s="78">
        <v>-2.2175262000000001E-2</v>
      </c>
      <c r="K21" s="79">
        <v>0</v>
      </c>
      <c r="L21" s="79">
        <v>0</v>
      </c>
    </row>
    <row r="22" spans="2:12">
      <c r="B22" s="80" t="s">
        <v>228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229</v>
      </c>
      <c r="C23" t="s">
        <v>229</v>
      </c>
      <c r="D23" s="16"/>
      <c r="E23" t="s">
        <v>229</v>
      </c>
      <c r="G23" t="s">
        <v>229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230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231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232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233</v>
      </c>
      <c r="D30" s="16"/>
      <c r="I30" s="81">
        <v>-2.9999999999999997E-4</v>
      </c>
      <c r="J30" s="82">
        <v>-661.79784198000004</v>
      </c>
      <c r="K30" s="81">
        <v>-2.07E-2</v>
      </c>
      <c r="L30" s="81">
        <v>-8.9999999999999998E-4</v>
      </c>
    </row>
    <row r="31" spans="2:12">
      <c r="B31" t="s">
        <v>234</v>
      </c>
      <c r="C31" t="s">
        <v>235</v>
      </c>
      <c r="D31" t="s">
        <v>216</v>
      </c>
      <c r="E31" t="s">
        <v>212</v>
      </c>
      <c r="F31" t="s">
        <v>213</v>
      </c>
      <c r="G31" t="s">
        <v>106</v>
      </c>
      <c r="H31" s="79">
        <v>0</v>
      </c>
      <c r="I31" s="79">
        <v>0</v>
      </c>
      <c r="J31" s="78">
        <v>-2653.64</v>
      </c>
      <c r="K31" s="79">
        <v>-8.2900000000000001E-2</v>
      </c>
      <c r="L31" s="79">
        <v>-3.3999999999999998E-3</v>
      </c>
    </row>
    <row r="32" spans="2:12">
      <c r="B32" t="s">
        <v>236</v>
      </c>
      <c r="C32" t="s">
        <v>237</v>
      </c>
      <c r="D32" t="s">
        <v>216</v>
      </c>
      <c r="E32" t="s">
        <v>212</v>
      </c>
      <c r="F32" t="s">
        <v>213</v>
      </c>
      <c r="G32" t="s">
        <v>106</v>
      </c>
      <c r="H32" s="79">
        <v>0</v>
      </c>
      <c r="I32" s="79">
        <v>1E-4</v>
      </c>
      <c r="J32" s="78">
        <v>1991.8421580199999</v>
      </c>
      <c r="K32" s="79">
        <v>6.2199999999999998E-2</v>
      </c>
      <c r="L32" s="79">
        <v>2.5999999999999999E-3</v>
      </c>
    </row>
    <row r="33" spans="2:12">
      <c r="B33" s="80" t="s">
        <v>238</v>
      </c>
      <c r="D33" s="16"/>
      <c r="I33" s="81">
        <v>0</v>
      </c>
      <c r="J33" s="82">
        <v>319.97759661999999</v>
      </c>
      <c r="K33" s="81">
        <v>0.01</v>
      </c>
      <c r="L33" s="81">
        <v>4.0000000000000002E-4</v>
      </c>
    </row>
    <row r="34" spans="2:12">
      <c r="B34" s="80" t="s">
        <v>239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229</v>
      </c>
      <c r="C35" t="s">
        <v>229</v>
      </c>
      <c r="D35" s="16"/>
      <c r="E35" t="s">
        <v>229</v>
      </c>
      <c r="G35" t="s">
        <v>229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233</v>
      </c>
      <c r="D36" s="16"/>
      <c r="I36" s="81">
        <v>0</v>
      </c>
      <c r="J36" s="82">
        <v>319.97759661999999</v>
      </c>
      <c r="K36" s="81">
        <v>0.01</v>
      </c>
      <c r="L36" s="81">
        <v>4.0000000000000002E-4</v>
      </c>
    </row>
    <row r="37" spans="2:12">
      <c r="B37" t="s">
        <v>240</v>
      </c>
      <c r="C37" t="s">
        <v>241</v>
      </c>
      <c r="D37" t="s">
        <v>216</v>
      </c>
      <c r="E37" t="s">
        <v>242</v>
      </c>
      <c r="F37" t="s">
        <v>243</v>
      </c>
      <c r="G37" t="s">
        <v>106</v>
      </c>
      <c r="H37" s="79">
        <v>0</v>
      </c>
      <c r="I37" s="79">
        <v>0</v>
      </c>
      <c r="J37" s="78">
        <v>319.97759661999999</v>
      </c>
      <c r="K37" s="79">
        <v>0.01</v>
      </c>
      <c r="L37" s="79">
        <v>4.0000000000000002E-4</v>
      </c>
    </row>
    <row r="38" spans="2:12">
      <c r="B38" t="s">
        <v>244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1433</v>
      </c>
    </row>
    <row r="3" spans="2:49">
      <c r="B3" s="2" t="s">
        <v>2</v>
      </c>
      <c r="C3" t="s">
        <v>1434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-72434323.920000002</v>
      </c>
      <c r="H11" s="7"/>
      <c r="I11" s="76">
        <v>3966.1812124316657</v>
      </c>
      <c r="J11" s="77">
        <v>1</v>
      </c>
      <c r="K11" s="77">
        <v>5.1000000000000004E-3</v>
      </c>
      <c r="AW11" s="16"/>
    </row>
    <row r="12" spans="2:49">
      <c r="B12" s="80" t="s">
        <v>207</v>
      </c>
      <c r="C12" s="16"/>
      <c r="D12" s="16"/>
      <c r="G12" s="82">
        <v>-86800594.709999993</v>
      </c>
      <c r="I12" s="82">
        <v>2791.1830885432737</v>
      </c>
      <c r="J12" s="81">
        <v>0.70369999999999999</v>
      </c>
      <c r="K12" s="81">
        <v>3.5999999999999999E-3</v>
      </c>
    </row>
    <row r="13" spans="2:49">
      <c r="B13" s="80" t="s">
        <v>553</v>
      </c>
      <c r="C13" s="16"/>
      <c r="D13" s="16"/>
      <c r="G13" s="82">
        <v>45564700</v>
      </c>
      <c r="I13" s="82">
        <v>2233.7178977419999</v>
      </c>
      <c r="J13" s="81">
        <v>0.56320000000000003</v>
      </c>
      <c r="K13" s="81">
        <v>2.8999999999999998E-3</v>
      </c>
    </row>
    <row r="14" spans="2:49">
      <c r="B14" t="s">
        <v>777</v>
      </c>
      <c r="C14" t="s">
        <v>778</v>
      </c>
      <c r="D14" t="s">
        <v>123</v>
      </c>
      <c r="E14" t="s">
        <v>102</v>
      </c>
      <c r="F14" t="s">
        <v>779</v>
      </c>
      <c r="G14" s="78">
        <v>10935700</v>
      </c>
      <c r="H14" s="78">
        <v>3.7080000000000002</v>
      </c>
      <c r="I14" s="78">
        <v>405.49575599999997</v>
      </c>
      <c r="J14" s="79">
        <v>0.1022</v>
      </c>
      <c r="K14" s="79">
        <v>5.0000000000000001E-4</v>
      </c>
    </row>
    <row r="15" spans="2:49">
      <c r="B15" t="s">
        <v>780</v>
      </c>
      <c r="C15" t="s">
        <v>781</v>
      </c>
      <c r="D15" t="s">
        <v>123</v>
      </c>
      <c r="E15" t="s">
        <v>102</v>
      </c>
      <c r="F15" t="s">
        <v>782</v>
      </c>
      <c r="G15" s="78">
        <v>2050600</v>
      </c>
      <c r="H15" s="78">
        <v>6.9203999999999999</v>
      </c>
      <c r="I15" s="78">
        <v>141.90972239999999</v>
      </c>
      <c r="J15" s="79">
        <v>3.5799999999999998E-2</v>
      </c>
      <c r="K15" s="79">
        <v>2.0000000000000001E-4</v>
      </c>
    </row>
    <row r="16" spans="2:49">
      <c r="B16" t="s">
        <v>783</v>
      </c>
      <c r="C16" t="s">
        <v>784</v>
      </c>
      <c r="D16" t="s">
        <v>123</v>
      </c>
      <c r="E16" t="s">
        <v>102</v>
      </c>
      <c r="F16" t="s">
        <v>785</v>
      </c>
      <c r="G16" s="78">
        <v>3792400</v>
      </c>
      <c r="H16" s="78">
        <v>7.2060300000000002</v>
      </c>
      <c r="I16" s="78">
        <v>273.28148171999999</v>
      </c>
      <c r="J16" s="79">
        <v>6.8900000000000003E-2</v>
      </c>
      <c r="K16" s="79">
        <v>4.0000000000000002E-4</v>
      </c>
    </row>
    <row r="17" spans="2:11">
      <c r="B17" t="s">
        <v>786</v>
      </c>
      <c r="C17" t="s">
        <v>787</v>
      </c>
      <c r="D17" t="s">
        <v>123</v>
      </c>
      <c r="E17" t="s">
        <v>102</v>
      </c>
      <c r="F17" t="s">
        <v>788</v>
      </c>
      <c r="G17" s="78">
        <v>4782300</v>
      </c>
      <c r="H17" s="78">
        <v>11.702714</v>
      </c>
      <c r="I17" s="78">
        <v>559.65889162200006</v>
      </c>
      <c r="J17" s="79">
        <v>0.1411</v>
      </c>
      <c r="K17" s="79">
        <v>6.9999999999999999E-4</v>
      </c>
    </row>
    <row r="18" spans="2:11">
      <c r="B18" t="s">
        <v>789</v>
      </c>
      <c r="C18" t="s">
        <v>790</v>
      </c>
      <c r="D18" t="s">
        <v>123</v>
      </c>
      <c r="E18" t="s">
        <v>102</v>
      </c>
      <c r="F18" t="s">
        <v>791</v>
      </c>
      <c r="G18" s="78">
        <v>21799100</v>
      </c>
      <c r="H18" s="78">
        <v>3.5501999999999998</v>
      </c>
      <c r="I18" s="78">
        <v>773.91164819999995</v>
      </c>
      <c r="J18" s="79">
        <v>0.1951</v>
      </c>
      <c r="K18" s="79">
        <v>1E-3</v>
      </c>
    </row>
    <row r="19" spans="2:11">
      <c r="B19" t="s">
        <v>792</v>
      </c>
      <c r="C19" t="s">
        <v>793</v>
      </c>
      <c r="D19" t="s">
        <v>123</v>
      </c>
      <c r="E19" t="s">
        <v>102</v>
      </c>
      <c r="F19" t="s">
        <v>794</v>
      </c>
      <c r="G19" s="78">
        <v>2204600</v>
      </c>
      <c r="H19" s="78">
        <v>3.6042999999999998</v>
      </c>
      <c r="I19" s="78">
        <v>79.460397799999996</v>
      </c>
      <c r="J19" s="79">
        <v>0.02</v>
      </c>
      <c r="K19" s="79">
        <v>1E-4</v>
      </c>
    </row>
    <row r="20" spans="2:11">
      <c r="B20" s="80" t="s">
        <v>554</v>
      </c>
      <c r="C20" s="16"/>
      <c r="D20" s="16"/>
      <c r="G20" s="82">
        <v>-53569370</v>
      </c>
      <c r="I20" s="82">
        <v>577.67168855214027</v>
      </c>
      <c r="J20" s="81">
        <v>0.14560000000000001</v>
      </c>
      <c r="K20" s="81">
        <v>6.9999999999999999E-4</v>
      </c>
    </row>
    <row r="21" spans="2:11">
      <c r="B21" t="s">
        <v>795</v>
      </c>
      <c r="C21" t="s">
        <v>796</v>
      </c>
      <c r="D21" t="s">
        <v>123</v>
      </c>
      <c r="E21" t="s">
        <v>106</v>
      </c>
      <c r="F21" t="s">
        <v>797</v>
      </c>
      <c r="G21" s="78">
        <v>-942700</v>
      </c>
      <c r="H21" s="78">
        <v>-5.3887412587412644</v>
      </c>
      <c r="I21" s="78">
        <v>50.799663846153898</v>
      </c>
      <c r="J21" s="79">
        <v>1.2800000000000001E-2</v>
      </c>
      <c r="K21" s="79">
        <v>1E-4</v>
      </c>
    </row>
    <row r="22" spans="2:11">
      <c r="B22" t="s">
        <v>798</v>
      </c>
      <c r="C22" t="s">
        <v>799</v>
      </c>
      <c r="D22" t="s">
        <v>123</v>
      </c>
      <c r="E22" t="s">
        <v>106</v>
      </c>
      <c r="F22" t="s">
        <v>800</v>
      </c>
      <c r="G22" s="78">
        <v>5650080</v>
      </c>
      <c r="H22" s="78">
        <v>15.286381802721094</v>
      </c>
      <c r="I22" s="78">
        <v>863.69280095918396</v>
      </c>
      <c r="J22" s="79">
        <v>0.21779999999999999</v>
      </c>
      <c r="K22" s="79">
        <v>1.1000000000000001E-3</v>
      </c>
    </row>
    <row r="23" spans="2:11">
      <c r="B23" t="s">
        <v>801</v>
      </c>
      <c r="C23" t="s">
        <v>802</v>
      </c>
      <c r="D23" t="s">
        <v>123</v>
      </c>
      <c r="E23" t="s">
        <v>110</v>
      </c>
      <c r="F23" t="s">
        <v>803</v>
      </c>
      <c r="G23" s="78">
        <v>-29000</v>
      </c>
      <c r="H23" s="78">
        <v>-3.0824725274725311</v>
      </c>
      <c r="I23" s="78">
        <v>0.89391703296703395</v>
      </c>
      <c r="J23" s="79">
        <v>2.0000000000000001E-4</v>
      </c>
      <c r="K23" s="79">
        <v>0</v>
      </c>
    </row>
    <row r="24" spans="2:11">
      <c r="B24" t="s">
        <v>804</v>
      </c>
      <c r="C24" t="s">
        <v>805</v>
      </c>
      <c r="D24" t="s">
        <v>123</v>
      </c>
      <c r="E24" t="s">
        <v>110</v>
      </c>
      <c r="F24" t="s">
        <v>803</v>
      </c>
      <c r="G24" s="78">
        <v>-1080790</v>
      </c>
      <c r="H24" s="78">
        <v>-4.0542939030745195</v>
      </c>
      <c r="I24" s="78">
        <v>43.8184030750391</v>
      </c>
      <c r="J24" s="79">
        <v>1.0999999999999999E-2</v>
      </c>
      <c r="K24" s="79">
        <v>1E-4</v>
      </c>
    </row>
    <row r="25" spans="2:11">
      <c r="B25" t="s">
        <v>806</v>
      </c>
      <c r="C25" t="s">
        <v>807</v>
      </c>
      <c r="D25" t="s">
        <v>123</v>
      </c>
      <c r="E25" t="s">
        <v>110</v>
      </c>
      <c r="F25" t="s">
        <v>808</v>
      </c>
      <c r="G25" s="78">
        <v>285600</v>
      </c>
      <c r="H25" s="78">
        <v>2.8333333333333299</v>
      </c>
      <c r="I25" s="78">
        <v>8.0919999999999899</v>
      </c>
      <c r="J25" s="79">
        <v>2E-3</v>
      </c>
      <c r="K25" s="79">
        <v>0</v>
      </c>
    </row>
    <row r="26" spans="2:11">
      <c r="B26" t="s">
        <v>809</v>
      </c>
      <c r="C26" t="s">
        <v>810</v>
      </c>
      <c r="D26" t="s">
        <v>123</v>
      </c>
      <c r="E26" t="s">
        <v>110</v>
      </c>
      <c r="F26" t="s">
        <v>808</v>
      </c>
      <c r="G26" s="78">
        <v>93900</v>
      </c>
      <c r="H26" s="78">
        <v>2.6</v>
      </c>
      <c r="I26" s="78">
        <v>2.4413999999999998</v>
      </c>
      <c r="J26" s="79">
        <v>5.9999999999999995E-4</v>
      </c>
      <c r="K26" s="79">
        <v>0</v>
      </c>
    </row>
    <row r="27" spans="2:11">
      <c r="B27" t="s">
        <v>811</v>
      </c>
      <c r="C27" t="s">
        <v>812</v>
      </c>
      <c r="D27" t="s">
        <v>123</v>
      </c>
      <c r="E27" t="s">
        <v>110</v>
      </c>
      <c r="F27" t="s">
        <v>808</v>
      </c>
      <c r="G27" s="78">
        <v>-285600</v>
      </c>
      <c r="H27" s="78">
        <v>3.029815745393631</v>
      </c>
      <c r="I27" s="78">
        <v>-8.6531537688442093</v>
      </c>
      <c r="J27" s="79">
        <v>-2.2000000000000001E-3</v>
      </c>
      <c r="K27" s="79">
        <v>0</v>
      </c>
    </row>
    <row r="28" spans="2:11">
      <c r="B28" t="s">
        <v>813</v>
      </c>
      <c r="C28" t="s">
        <v>814</v>
      </c>
      <c r="D28" t="s">
        <v>123</v>
      </c>
      <c r="E28" t="s">
        <v>106</v>
      </c>
      <c r="F28" t="s">
        <v>808</v>
      </c>
      <c r="G28" s="78">
        <v>825200</v>
      </c>
      <c r="H28" s="78">
        <v>2.8854348692072831</v>
      </c>
      <c r="I28" s="78">
        <v>23.8106085406985</v>
      </c>
      <c r="J28" s="79">
        <v>6.0000000000000001E-3</v>
      </c>
      <c r="K28" s="79">
        <v>0</v>
      </c>
    </row>
    <row r="29" spans="2:11">
      <c r="B29" t="s">
        <v>815</v>
      </c>
      <c r="C29" t="s">
        <v>816</v>
      </c>
      <c r="D29" t="s">
        <v>123</v>
      </c>
      <c r="E29" t="s">
        <v>120</v>
      </c>
      <c r="F29" t="s">
        <v>817</v>
      </c>
      <c r="G29" s="78">
        <v>-8700</v>
      </c>
      <c r="H29" s="78">
        <v>0.66081632653061151</v>
      </c>
      <c r="I29" s="78">
        <v>-5.7491020408163201E-2</v>
      </c>
      <c r="J29" s="79">
        <v>0</v>
      </c>
      <c r="K29" s="79">
        <v>0</v>
      </c>
    </row>
    <row r="30" spans="2:11">
      <c r="B30" t="s">
        <v>818</v>
      </c>
      <c r="C30" t="s">
        <v>819</v>
      </c>
      <c r="D30" t="s">
        <v>123</v>
      </c>
      <c r="E30" t="s">
        <v>120</v>
      </c>
      <c r="F30" t="s">
        <v>817</v>
      </c>
      <c r="G30" s="78">
        <v>1404000</v>
      </c>
      <c r="H30" s="78">
        <v>0.47232572718154486</v>
      </c>
      <c r="I30" s="78">
        <v>6.6314532096288898</v>
      </c>
      <c r="J30" s="79">
        <v>1.6999999999999999E-3</v>
      </c>
      <c r="K30" s="79">
        <v>0</v>
      </c>
    </row>
    <row r="31" spans="2:11">
      <c r="B31" t="s">
        <v>820</v>
      </c>
      <c r="C31" t="s">
        <v>821</v>
      </c>
      <c r="D31" t="s">
        <v>123</v>
      </c>
      <c r="E31" t="s">
        <v>120</v>
      </c>
      <c r="F31" t="s">
        <v>817</v>
      </c>
      <c r="G31" s="78">
        <v>-1404000</v>
      </c>
      <c r="H31" s="78">
        <v>0.51120486459378134</v>
      </c>
      <c r="I31" s="78">
        <v>-7.1773162988966899</v>
      </c>
      <c r="J31" s="79">
        <v>-1.8E-3</v>
      </c>
      <c r="K31" s="79">
        <v>0</v>
      </c>
    </row>
    <row r="32" spans="2:11">
      <c r="B32" t="s">
        <v>822</v>
      </c>
      <c r="C32" t="s">
        <v>823</v>
      </c>
      <c r="D32" t="s">
        <v>123</v>
      </c>
      <c r="E32" t="s">
        <v>106</v>
      </c>
      <c r="F32" t="s">
        <v>817</v>
      </c>
      <c r="G32" s="78">
        <v>-975020</v>
      </c>
      <c r="H32" s="78">
        <v>0.75960704293711512</v>
      </c>
      <c r="I32" s="78">
        <v>-7.4063205900454596</v>
      </c>
      <c r="J32" s="79">
        <v>-1.9E-3</v>
      </c>
      <c r="K32" s="79">
        <v>0</v>
      </c>
    </row>
    <row r="33" spans="2:11">
      <c r="B33" t="s">
        <v>824</v>
      </c>
      <c r="C33" t="s">
        <v>825</v>
      </c>
      <c r="D33" t="s">
        <v>123</v>
      </c>
      <c r="E33" t="s">
        <v>106</v>
      </c>
      <c r="F33" t="s">
        <v>817</v>
      </c>
      <c r="G33" s="78">
        <v>975020</v>
      </c>
      <c r="H33" s="78">
        <v>0.68816910570758449</v>
      </c>
      <c r="I33" s="78">
        <v>6.7097864144700896</v>
      </c>
      <c r="J33" s="79">
        <v>1.6999999999999999E-3</v>
      </c>
      <c r="K33" s="79">
        <v>0</v>
      </c>
    </row>
    <row r="34" spans="2:11">
      <c r="B34" t="s">
        <v>826</v>
      </c>
      <c r="C34" t="s">
        <v>827</v>
      </c>
      <c r="D34" t="s">
        <v>123</v>
      </c>
      <c r="E34" t="s">
        <v>106</v>
      </c>
      <c r="F34" t="s">
        <v>828</v>
      </c>
      <c r="G34" s="78">
        <v>-84300</v>
      </c>
      <c r="H34" s="78">
        <v>15.763372856621709</v>
      </c>
      <c r="I34" s="78">
        <v>-13.2885233181321</v>
      </c>
      <c r="J34" s="79">
        <v>-3.3999999999999998E-3</v>
      </c>
      <c r="K34" s="79">
        <v>0</v>
      </c>
    </row>
    <row r="35" spans="2:11">
      <c r="B35" t="s">
        <v>829</v>
      </c>
      <c r="C35" t="s">
        <v>830</v>
      </c>
      <c r="D35" t="s">
        <v>123</v>
      </c>
      <c r="E35" t="s">
        <v>106</v>
      </c>
      <c r="F35" t="s">
        <v>817</v>
      </c>
      <c r="G35" s="78">
        <v>-84300</v>
      </c>
      <c r="H35" s="78">
        <v>0.96050000000000002</v>
      </c>
      <c r="I35" s="78">
        <v>-0.80970149999999996</v>
      </c>
      <c r="J35" s="79">
        <v>-2.0000000000000001E-4</v>
      </c>
      <c r="K35" s="79">
        <v>0</v>
      </c>
    </row>
    <row r="36" spans="2:11">
      <c r="B36" t="s">
        <v>831</v>
      </c>
      <c r="C36" t="s">
        <v>832</v>
      </c>
      <c r="D36" t="s">
        <v>123</v>
      </c>
      <c r="E36" t="s">
        <v>106</v>
      </c>
      <c r="F36" t="s">
        <v>817</v>
      </c>
      <c r="G36" s="78">
        <v>84300</v>
      </c>
      <c r="H36" s="78">
        <v>0.34984723854289085</v>
      </c>
      <c r="I36" s="78">
        <v>0.294921222091657</v>
      </c>
      <c r="J36" s="79">
        <v>1E-4</v>
      </c>
      <c r="K36" s="79">
        <v>0</v>
      </c>
    </row>
    <row r="37" spans="2:11">
      <c r="B37" t="s">
        <v>833</v>
      </c>
      <c r="C37" t="s">
        <v>834</v>
      </c>
      <c r="D37" t="s">
        <v>123</v>
      </c>
      <c r="E37" t="s">
        <v>110</v>
      </c>
      <c r="F37" t="s">
        <v>835</v>
      </c>
      <c r="G37" s="78">
        <v>-779200</v>
      </c>
      <c r="H37" s="78">
        <v>13.224442693409651</v>
      </c>
      <c r="I37" s="78">
        <v>-103.044857467048</v>
      </c>
      <c r="J37" s="79">
        <v>-2.5999999999999999E-2</v>
      </c>
      <c r="K37" s="79">
        <v>-1E-4</v>
      </c>
    </row>
    <row r="38" spans="2:11">
      <c r="B38" t="s">
        <v>836</v>
      </c>
      <c r="C38" t="s">
        <v>837</v>
      </c>
      <c r="D38" t="s">
        <v>123</v>
      </c>
      <c r="E38" t="s">
        <v>106</v>
      </c>
      <c r="F38" t="s">
        <v>301</v>
      </c>
      <c r="G38" s="78">
        <v>-2234000</v>
      </c>
      <c r="H38" s="78">
        <v>5.5759999999999996</v>
      </c>
      <c r="I38" s="78">
        <v>-124.56784</v>
      </c>
      <c r="J38" s="79">
        <v>-3.1399999999999997E-2</v>
      </c>
      <c r="K38" s="79">
        <v>-2.0000000000000001E-4</v>
      </c>
    </row>
    <row r="39" spans="2:11">
      <c r="B39" t="s">
        <v>838</v>
      </c>
      <c r="C39" t="s">
        <v>839</v>
      </c>
      <c r="D39" t="s">
        <v>123</v>
      </c>
      <c r="E39" t="s">
        <v>106</v>
      </c>
      <c r="F39" t="s">
        <v>840</v>
      </c>
      <c r="G39" s="78">
        <v>-232980</v>
      </c>
      <c r="H39" s="78">
        <v>3.6194884898815909</v>
      </c>
      <c r="I39" s="78">
        <v>-8.4326842837261307</v>
      </c>
      <c r="J39" s="79">
        <v>-2.0999999999999999E-3</v>
      </c>
      <c r="K39" s="79">
        <v>0</v>
      </c>
    </row>
    <row r="40" spans="2:11">
      <c r="B40" t="s">
        <v>841</v>
      </c>
      <c r="C40" t="s">
        <v>842</v>
      </c>
      <c r="D40" t="s">
        <v>123</v>
      </c>
      <c r="E40" t="s">
        <v>106</v>
      </c>
      <c r="F40" t="s">
        <v>797</v>
      </c>
      <c r="G40" s="78">
        <v>-942700</v>
      </c>
      <c r="H40" s="78">
        <v>-9.1985714285714337</v>
      </c>
      <c r="I40" s="78">
        <v>86.714932857142898</v>
      </c>
      <c r="J40" s="79">
        <v>2.1899999999999999E-2</v>
      </c>
      <c r="K40" s="79">
        <v>1E-4</v>
      </c>
    </row>
    <row r="41" spans="2:11">
      <c r="B41" t="s">
        <v>843</v>
      </c>
      <c r="C41" t="s">
        <v>844</v>
      </c>
      <c r="D41" t="s">
        <v>123</v>
      </c>
      <c r="E41" t="s">
        <v>110</v>
      </c>
      <c r="F41" t="s">
        <v>845</v>
      </c>
      <c r="G41" s="78">
        <v>-72800</v>
      </c>
      <c r="H41" s="78">
        <v>2.3499333333333241</v>
      </c>
      <c r="I41" s="78">
        <v>-1.7107514666666599</v>
      </c>
      <c r="J41" s="79">
        <v>-4.0000000000000002E-4</v>
      </c>
      <c r="K41" s="79">
        <v>0</v>
      </c>
    </row>
    <row r="42" spans="2:11">
      <c r="B42" t="s">
        <v>846</v>
      </c>
      <c r="C42" t="s">
        <v>847</v>
      </c>
      <c r="D42" t="s">
        <v>123</v>
      </c>
      <c r="E42" t="s">
        <v>106</v>
      </c>
      <c r="F42" t="s">
        <v>848</v>
      </c>
      <c r="G42" s="78">
        <v>-1841000</v>
      </c>
      <c r="H42" s="78">
        <v>-6.5</v>
      </c>
      <c r="I42" s="78">
        <v>119.66500000000001</v>
      </c>
      <c r="J42" s="79">
        <v>3.0200000000000001E-2</v>
      </c>
      <c r="K42" s="79">
        <v>2.0000000000000001E-4</v>
      </c>
    </row>
    <row r="43" spans="2:11">
      <c r="B43" t="s">
        <v>849</v>
      </c>
      <c r="C43" t="s">
        <v>850</v>
      </c>
      <c r="D43" t="s">
        <v>123</v>
      </c>
      <c r="E43" t="s">
        <v>110</v>
      </c>
      <c r="F43" t="s">
        <v>851</v>
      </c>
      <c r="G43" s="78">
        <v>-808200</v>
      </c>
      <c r="H43" s="78">
        <v>3.0256629066535883</v>
      </c>
      <c r="I43" s="78">
        <v>-24.453407611574299</v>
      </c>
      <c r="J43" s="79">
        <v>-6.1999999999999998E-3</v>
      </c>
      <c r="K43" s="79">
        <v>0</v>
      </c>
    </row>
    <row r="44" spans="2:11">
      <c r="B44" t="s">
        <v>852</v>
      </c>
      <c r="C44" t="s">
        <v>853</v>
      </c>
      <c r="D44" t="s">
        <v>123</v>
      </c>
      <c r="E44" t="s">
        <v>110</v>
      </c>
      <c r="F44" t="s">
        <v>817</v>
      </c>
      <c r="G44" s="78">
        <v>72800</v>
      </c>
      <c r="H44" s="78">
        <v>4.8800999999999997</v>
      </c>
      <c r="I44" s="78">
        <v>3.5527128000000001</v>
      </c>
      <c r="J44" s="79">
        <v>8.9999999999999998E-4</v>
      </c>
      <c r="K44" s="79">
        <v>0</v>
      </c>
    </row>
    <row r="45" spans="2:11">
      <c r="B45" t="s">
        <v>854</v>
      </c>
      <c r="C45" t="s">
        <v>855</v>
      </c>
      <c r="D45" t="s">
        <v>123</v>
      </c>
      <c r="E45" t="s">
        <v>110</v>
      </c>
      <c r="F45" t="s">
        <v>817</v>
      </c>
      <c r="G45" s="78">
        <v>-72800</v>
      </c>
      <c r="H45" s="78">
        <v>1.2346999999999999</v>
      </c>
      <c r="I45" s="78">
        <v>-0.89886160000000004</v>
      </c>
      <c r="J45" s="79">
        <v>-2.0000000000000001E-4</v>
      </c>
      <c r="K45" s="79">
        <v>0</v>
      </c>
    </row>
    <row r="46" spans="2:11">
      <c r="B46" t="s">
        <v>856</v>
      </c>
      <c r="C46" t="s">
        <v>857</v>
      </c>
      <c r="D46" t="s">
        <v>123</v>
      </c>
      <c r="E46" t="s">
        <v>102</v>
      </c>
      <c r="F46" t="s">
        <v>858</v>
      </c>
      <c r="G46" s="78">
        <v>-3386200</v>
      </c>
      <c r="H46" s="78">
        <v>-0.89770000000000005</v>
      </c>
      <c r="I46" s="78">
        <v>30.397917400000001</v>
      </c>
      <c r="J46" s="79">
        <v>7.7000000000000002E-3</v>
      </c>
      <c r="K46" s="79">
        <v>0</v>
      </c>
    </row>
    <row r="47" spans="2:11">
      <c r="B47" t="s">
        <v>859</v>
      </c>
      <c r="C47" t="s">
        <v>860</v>
      </c>
      <c r="D47" t="s">
        <v>123</v>
      </c>
      <c r="E47" t="s">
        <v>102</v>
      </c>
      <c r="F47" t="s">
        <v>861</v>
      </c>
      <c r="G47" s="78">
        <v>-3292000</v>
      </c>
      <c r="H47" s="78">
        <v>0.872</v>
      </c>
      <c r="I47" s="78">
        <v>-28.706240000000001</v>
      </c>
      <c r="J47" s="79">
        <v>-7.1999999999999998E-3</v>
      </c>
      <c r="K47" s="79">
        <v>0</v>
      </c>
    </row>
    <row r="48" spans="2:11">
      <c r="B48" t="s">
        <v>862</v>
      </c>
      <c r="C48" t="s">
        <v>863</v>
      </c>
      <c r="D48" t="s">
        <v>123</v>
      </c>
      <c r="E48" t="s">
        <v>102</v>
      </c>
      <c r="F48" t="s">
        <v>864</v>
      </c>
      <c r="G48" s="78">
        <v>-5643700</v>
      </c>
      <c r="H48" s="78">
        <v>-0.89300000000000002</v>
      </c>
      <c r="I48" s="78">
        <v>50.398240999999999</v>
      </c>
      <c r="J48" s="79">
        <v>1.2699999999999999E-2</v>
      </c>
      <c r="K48" s="79">
        <v>1E-4</v>
      </c>
    </row>
    <row r="49" spans="2:11">
      <c r="B49" t="s">
        <v>865</v>
      </c>
      <c r="C49" t="s">
        <v>866</v>
      </c>
      <c r="D49" t="s">
        <v>123</v>
      </c>
      <c r="E49" t="s">
        <v>206</v>
      </c>
      <c r="F49" t="s">
        <v>867</v>
      </c>
      <c r="G49" s="78">
        <v>-1997270</v>
      </c>
      <c r="H49" s="78">
        <v>-0.87853718190112007</v>
      </c>
      <c r="I49" s="78">
        <v>17.5467595729565</v>
      </c>
      <c r="J49" s="79">
        <v>4.4000000000000003E-3</v>
      </c>
      <c r="K49" s="79">
        <v>0</v>
      </c>
    </row>
    <row r="50" spans="2:11">
      <c r="B50" t="s">
        <v>868</v>
      </c>
      <c r="C50" t="s">
        <v>869</v>
      </c>
      <c r="D50" t="s">
        <v>123</v>
      </c>
      <c r="E50" t="s">
        <v>206</v>
      </c>
      <c r="F50" t="s">
        <v>867</v>
      </c>
      <c r="G50" s="78">
        <v>-13648130</v>
      </c>
      <c r="H50" s="78">
        <v>-0.92046309930621995</v>
      </c>
      <c r="I50" s="78">
        <v>125.626000395342</v>
      </c>
      <c r="J50" s="79">
        <v>3.1699999999999999E-2</v>
      </c>
      <c r="K50" s="79">
        <v>2.0000000000000001E-4</v>
      </c>
    </row>
    <row r="51" spans="2:11">
      <c r="B51" t="s">
        <v>870</v>
      </c>
      <c r="C51" t="s">
        <v>871</v>
      </c>
      <c r="D51" t="s">
        <v>123</v>
      </c>
      <c r="E51" t="s">
        <v>205</v>
      </c>
      <c r="F51" t="s">
        <v>867</v>
      </c>
      <c r="G51" s="78">
        <v>-81700</v>
      </c>
      <c r="H51" s="78">
        <v>4.5593242506811995</v>
      </c>
      <c r="I51" s="78">
        <v>-3.72496791280654</v>
      </c>
      <c r="J51" s="79">
        <v>-8.9999999999999998E-4</v>
      </c>
      <c r="K51" s="79">
        <v>0</v>
      </c>
    </row>
    <row r="52" spans="2:11">
      <c r="B52" t="s">
        <v>872</v>
      </c>
      <c r="C52" t="s">
        <v>873</v>
      </c>
      <c r="D52" t="s">
        <v>123</v>
      </c>
      <c r="E52" t="s">
        <v>205</v>
      </c>
      <c r="F52" t="s">
        <v>867</v>
      </c>
      <c r="G52" s="78">
        <v>-475200</v>
      </c>
      <c r="H52" s="78">
        <v>4.4994344403221378</v>
      </c>
      <c r="I52" s="78">
        <v>-21.3813124604108</v>
      </c>
      <c r="J52" s="79">
        <v>-5.4000000000000003E-3</v>
      </c>
      <c r="K52" s="79">
        <v>0</v>
      </c>
    </row>
    <row r="53" spans="2:11">
      <c r="B53" t="s">
        <v>874</v>
      </c>
      <c r="C53" t="s">
        <v>875</v>
      </c>
      <c r="D53" t="s">
        <v>123</v>
      </c>
      <c r="E53" t="s">
        <v>110</v>
      </c>
      <c r="F53" t="s">
        <v>876</v>
      </c>
      <c r="G53" s="78">
        <v>-1123000</v>
      </c>
      <c r="H53" s="78">
        <v>18.744229957805878</v>
      </c>
      <c r="I53" s="78">
        <v>-210.49770242616</v>
      </c>
      <c r="J53" s="79">
        <v>-5.3100000000000001E-2</v>
      </c>
      <c r="K53" s="79">
        <v>-2.9999999999999997E-4</v>
      </c>
    </row>
    <row r="54" spans="2:11">
      <c r="B54" t="s">
        <v>877</v>
      </c>
      <c r="C54" t="s">
        <v>878</v>
      </c>
      <c r="D54" t="s">
        <v>123</v>
      </c>
      <c r="E54" t="s">
        <v>110</v>
      </c>
      <c r="F54" t="s">
        <v>876</v>
      </c>
      <c r="G54" s="78">
        <v>-1232900</v>
      </c>
      <c r="H54" s="78">
        <v>18.839865513928867</v>
      </c>
      <c r="I54" s="78">
        <v>-232.27670192122901</v>
      </c>
      <c r="J54" s="79">
        <v>-5.8599999999999999E-2</v>
      </c>
      <c r="K54" s="79">
        <v>-2.9999999999999997E-4</v>
      </c>
    </row>
    <row r="55" spans="2:11">
      <c r="B55" t="s">
        <v>879</v>
      </c>
      <c r="C55" t="s">
        <v>880</v>
      </c>
      <c r="D55" t="s">
        <v>123</v>
      </c>
      <c r="E55" t="s">
        <v>106</v>
      </c>
      <c r="F55" t="s">
        <v>881</v>
      </c>
      <c r="G55" s="78">
        <v>925800</v>
      </c>
      <c r="H55" s="78">
        <v>10.971314102564053</v>
      </c>
      <c r="I55" s="78">
        <v>101.572425961538</v>
      </c>
      <c r="J55" s="79">
        <v>2.5600000000000001E-2</v>
      </c>
      <c r="K55" s="79">
        <v>1E-4</v>
      </c>
    </row>
    <row r="56" spans="2:11">
      <c r="B56" t="s">
        <v>882</v>
      </c>
      <c r="C56" t="s">
        <v>883</v>
      </c>
      <c r="D56" t="s">
        <v>123</v>
      </c>
      <c r="E56" t="s">
        <v>106</v>
      </c>
      <c r="F56" t="s">
        <v>835</v>
      </c>
      <c r="G56" s="78">
        <v>-472000</v>
      </c>
      <c r="H56" s="78">
        <v>10.75</v>
      </c>
      <c r="I56" s="78">
        <v>-50.74</v>
      </c>
      <c r="J56" s="79">
        <v>-1.2800000000000001E-2</v>
      </c>
      <c r="K56" s="79">
        <v>-1E-4</v>
      </c>
    </row>
    <row r="57" spans="2:11">
      <c r="B57" t="s">
        <v>884</v>
      </c>
      <c r="C57" t="s">
        <v>885</v>
      </c>
      <c r="D57" t="s">
        <v>123</v>
      </c>
      <c r="E57" t="s">
        <v>106</v>
      </c>
      <c r="F57" t="s">
        <v>886</v>
      </c>
      <c r="G57" s="78">
        <v>-2639910</v>
      </c>
      <c r="H57" s="78">
        <v>10.621935219352213</v>
      </c>
      <c r="I57" s="78">
        <v>-280.40953004920101</v>
      </c>
      <c r="J57" s="79">
        <v>-7.0699999999999999E-2</v>
      </c>
      <c r="K57" s="79">
        <v>-4.0000000000000002E-4</v>
      </c>
    </row>
    <row r="58" spans="2:11">
      <c r="B58" t="s">
        <v>887</v>
      </c>
      <c r="C58" t="s">
        <v>888</v>
      </c>
      <c r="D58" t="s">
        <v>123</v>
      </c>
      <c r="E58" t="s">
        <v>106</v>
      </c>
      <c r="F58" t="s">
        <v>886</v>
      </c>
      <c r="G58" s="78">
        <v>-532400</v>
      </c>
      <c r="H58" s="78">
        <v>10.630217391304301</v>
      </c>
      <c r="I58" s="78">
        <v>-56.595277391304101</v>
      </c>
      <c r="J58" s="79">
        <v>-1.43E-2</v>
      </c>
      <c r="K58" s="79">
        <v>-1E-4</v>
      </c>
    </row>
    <row r="59" spans="2:11">
      <c r="B59" t="s">
        <v>889</v>
      </c>
      <c r="C59" t="s">
        <v>890</v>
      </c>
      <c r="D59" t="s">
        <v>123</v>
      </c>
      <c r="E59" t="s">
        <v>106</v>
      </c>
      <c r="F59" t="s">
        <v>891</v>
      </c>
      <c r="G59" s="78">
        <v>-188300</v>
      </c>
      <c r="H59" s="78">
        <v>10.06265</v>
      </c>
      <c r="I59" s="78">
        <v>-18.947969950000001</v>
      </c>
      <c r="J59" s="79">
        <v>-4.7999999999999996E-3</v>
      </c>
      <c r="K59" s="79">
        <v>0</v>
      </c>
    </row>
    <row r="60" spans="2:11">
      <c r="B60" t="s">
        <v>892</v>
      </c>
      <c r="C60" t="s">
        <v>893</v>
      </c>
      <c r="D60" t="s">
        <v>123</v>
      </c>
      <c r="E60" t="s">
        <v>106</v>
      </c>
      <c r="F60" t="s">
        <v>891</v>
      </c>
      <c r="G60" s="78">
        <v>-134500</v>
      </c>
      <c r="H60" s="78">
        <v>8.3919221615568027</v>
      </c>
      <c r="I60" s="78">
        <v>-11.2871353072939</v>
      </c>
      <c r="J60" s="79">
        <v>-2.8E-3</v>
      </c>
      <c r="K60" s="79">
        <v>0</v>
      </c>
    </row>
    <row r="61" spans="2:11">
      <c r="B61" t="s">
        <v>894</v>
      </c>
      <c r="C61" t="s">
        <v>895</v>
      </c>
      <c r="D61" t="s">
        <v>123</v>
      </c>
      <c r="E61" t="s">
        <v>106</v>
      </c>
      <c r="F61" t="s">
        <v>896</v>
      </c>
      <c r="G61" s="78">
        <v>-341400</v>
      </c>
      <c r="H61" s="78">
        <v>6.2371331828442296</v>
      </c>
      <c r="I61" s="78">
        <v>-21.293572686230199</v>
      </c>
      <c r="J61" s="79">
        <v>-5.4000000000000003E-3</v>
      </c>
      <c r="K61" s="79">
        <v>0</v>
      </c>
    </row>
    <row r="62" spans="2:11">
      <c r="B62" t="s">
        <v>897</v>
      </c>
      <c r="C62" t="s">
        <v>898</v>
      </c>
      <c r="D62" t="s">
        <v>123</v>
      </c>
      <c r="E62" t="s">
        <v>106</v>
      </c>
      <c r="F62" t="s">
        <v>899</v>
      </c>
      <c r="G62" s="78">
        <v>-526100</v>
      </c>
      <c r="H62" s="78">
        <v>9.0414031971580879</v>
      </c>
      <c r="I62" s="78">
        <v>-47.566822220248703</v>
      </c>
      <c r="J62" s="79">
        <v>-1.2E-2</v>
      </c>
      <c r="K62" s="79">
        <v>-1E-4</v>
      </c>
    </row>
    <row r="63" spans="2:11">
      <c r="B63" t="s">
        <v>900</v>
      </c>
      <c r="C63" t="s">
        <v>901</v>
      </c>
      <c r="D63" t="s">
        <v>123</v>
      </c>
      <c r="E63" t="s">
        <v>106</v>
      </c>
      <c r="F63" t="s">
        <v>902</v>
      </c>
      <c r="G63" s="78">
        <v>-276700</v>
      </c>
      <c r="H63" s="78">
        <v>6.4245901639344414</v>
      </c>
      <c r="I63" s="78">
        <v>-17.776840983606601</v>
      </c>
      <c r="J63" s="79">
        <v>-4.4999999999999997E-3</v>
      </c>
      <c r="K63" s="79">
        <v>0</v>
      </c>
    </row>
    <row r="64" spans="2:11">
      <c r="B64" t="s">
        <v>903</v>
      </c>
      <c r="C64" t="s">
        <v>904</v>
      </c>
      <c r="D64" t="s">
        <v>123</v>
      </c>
      <c r="E64" t="s">
        <v>110</v>
      </c>
      <c r="F64" t="s">
        <v>301</v>
      </c>
      <c r="G64" s="78">
        <v>-379500</v>
      </c>
      <c r="H64" s="78">
        <v>11.752277227722793</v>
      </c>
      <c r="I64" s="78">
        <v>-44.599892079207997</v>
      </c>
      <c r="J64" s="79">
        <v>-1.12E-2</v>
      </c>
      <c r="K64" s="79">
        <v>-1E-4</v>
      </c>
    </row>
    <row r="65" spans="2:11">
      <c r="B65" t="s">
        <v>905</v>
      </c>
      <c r="C65" t="s">
        <v>906</v>
      </c>
      <c r="D65" t="s">
        <v>123</v>
      </c>
      <c r="E65" t="s">
        <v>106</v>
      </c>
      <c r="F65" t="s">
        <v>301</v>
      </c>
      <c r="G65" s="78">
        <v>-3438000</v>
      </c>
      <c r="H65" s="78">
        <v>6.9413054187191969</v>
      </c>
      <c r="I65" s="78">
        <v>-238.64208029556599</v>
      </c>
      <c r="J65" s="79">
        <v>-6.0199999999999997E-2</v>
      </c>
      <c r="K65" s="79">
        <v>-2.9999999999999997E-4</v>
      </c>
    </row>
    <row r="66" spans="2:11">
      <c r="B66" t="s">
        <v>907</v>
      </c>
      <c r="C66" t="s">
        <v>908</v>
      </c>
      <c r="D66" t="s">
        <v>123</v>
      </c>
      <c r="E66" t="s">
        <v>106</v>
      </c>
      <c r="F66" t="s">
        <v>301</v>
      </c>
      <c r="G66" s="78">
        <v>-263000</v>
      </c>
      <c r="H66" s="78">
        <v>4.6956538461538404</v>
      </c>
      <c r="I66" s="78">
        <v>-12.349569615384601</v>
      </c>
      <c r="J66" s="79">
        <v>-3.0999999999999999E-3</v>
      </c>
      <c r="K66" s="79">
        <v>0</v>
      </c>
    </row>
    <row r="67" spans="2:11">
      <c r="B67" t="s">
        <v>909</v>
      </c>
      <c r="C67" t="s">
        <v>910</v>
      </c>
      <c r="D67" t="s">
        <v>123</v>
      </c>
      <c r="E67" t="s">
        <v>106</v>
      </c>
      <c r="F67" t="s">
        <v>911</v>
      </c>
      <c r="G67" s="78">
        <v>-181400</v>
      </c>
      <c r="H67" s="78">
        <v>2.9601010101010088</v>
      </c>
      <c r="I67" s="78">
        <v>-5.3696232323232298</v>
      </c>
      <c r="J67" s="79">
        <v>-1.4E-3</v>
      </c>
      <c r="K67" s="79">
        <v>0</v>
      </c>
    </row>
    <row r="68" spans="2:11">
      <c r="B68" t="s">
        <v>912</v>
      </c>
      <c r="C68" t="s">
        <v>913</v>
      </c>
      <c r="D68" t="s">
        <v>123</v>
      </c>
      <c r="E68" t="s">
        <v>113</v>
      </c>
      <c r="F68" t="s">
        <v>914</v>
      </c>
      <c r="G68" s="78">
        <v>-363200</v>
      </c>
      <c r="H68" s="78">
        <v>3.0955405755768721</v>
      </c>
      <c r="I68" s="78">
        <v>-11.243003370495201</v>
      </c>
      <c r="J68" s="79">
        <v>-2.8E-3</v>
      </c>
      <c r="K68" s="79">
        <v>0</v>
      </c>
    </row>
    <row r="69" spans="2:11">
      <c r="B69" t="s">
        <v>915</v>
      </c>
      <c r="C69" t="s">
        <v>916</v>
      </c>
      <c r="D69" t="s">
        <v>123</v>
      </c>
      <c r="E69" t="s">
        <v>106</v>
      </c>
      <c r="F69" t="s">
        <v>797</v>
      </c>
      <c r="G69" s="78">
        <v>-690400</v>
      </c>
      <c r="H69" s="78">
        <v>-5.1511159357359935</v>
      </c>
      <c r="I69" s="78">
        <v>35.563304420321302</v>
      </c>
      <c r="J69" s="79">
        <v>8.9999999999999993E-3</v>
      </c>
      <c r="K69" s="79">
        <v>0</v>
      </c>
    </row>
    <row r="70" spans="2:11">
      <c r="B70" t="s">
        <v>917</v>
      </c>
      <c r="C70" t="s">
        <v>918</v>
      </c>
      <c r="D70" t="s">
        <v>123</v>
      </c>
      <c r="E70" t="s">
        <v>106</v>
      </c>
      <c r="F70" t="s">
        <v>797</v>
      </c>
      <c r="G70" s="78">
        <v>-1414000</v>
      </c>
      <c r="H70" s="78">
        <v>-8.6276190476190244</v>
      </c>
      <c r="I70" s="78">
        <v>121.994533333333</v>
      </c>
      <c r="J70" s="79">
        <v>3.0800000000000001E-2</v>
      </c>
      <c r="K70" s="79">
        <v>2.0000000000000001E-4</v>
      </c>
    </row>
    <row r="71" spans="2:11">
      <c r="B71" t="s">
        <v>919</v>
      </c>
      <c r="C71" t="s">
        <v>920</v>
      </c>
      <c r="D71" t="s">
        <v>123</v>
      </c>
      <c r="E71" t="s">
        <v>106</v>
      </c>
      <c r="F71" t="s">
        <v>797</v>
      </c>
      <c r="G71" s="78">
        <v>-1414000</v>
      </c>
      <c r="H71" s="78">
        <v>-8.2566666666666908</v>
      </c>
      <c r="I71" s="78">
        <v>116.749266666667</v>
      </c>
      <c r="J71" s="79">
        <v>2.9399999999999999E-2</v>
      </c>
      <c r="K71" s="79">
        <v>2.0000000000000001E-4</v>
      </c>
    </row>
    <row r="72" spans="2:11">
      <c r="B72" t="s">
        <v>921</v>
      </c>
      <c r="C72" t="s">
        <v>922</v>
      </c>
      <c r="D72" t="s">
        <v>123</v>
      </c>
      <c r="E72" t="s">
        <v>106</v>
      </c>
      <c r="F72" t="s">
        <v>923</v>
      </c>
      <c r="G72" s="78">
        <v>-1506400</v>
      </c>
      <c r="H72" s="78">
        <v>-3.3040099290780072</v>
      </c>
      <c r="I72" s="78">
        <v>49.771605571631099</v>
      </c>
      <c r="J72" s="79">
        <v>1.2500000000000001E-2</v>
      </c>
      <c r="K72" s="79">
        <v>1E-4</v>
      </c>
    </row>
    <row r="73" spans="2:11">
      <c r="B73" t="s">
        <v>924</v>
      </c>
      <c r="C73" t="s">
        <v>925</v>
      </c>
      <c r="D73" t="s">
        <v>123</v>
      </c>
      <c r="E73" t="s">
        <v>120</v>
      </c>
      <c r="F73" t="s">
        <v>926</v>
      </c>
      <c r="G73" s="78">
        <v>-129900</v>
      </c>
      <c r="H73" s="78">
        <v>-3.9955149051490531</v>
      </c>
      <c r="I73" s="78">
        <v>5.1901738617886197</v>
      </c>
      <c r="J73" s="79">
        <v>1.2999999999999999E-3</v>
      </c>
      <c r="K73" s="79">
        <v>0</v>
      </c>
    </row>
    <row r="74" spans="2:11">
      <c r="B74" t="s">
        <v>927</v>
      </c>
      <c r="C74" t="s">
        <v>928</v>
      </c>
      <c r="D74" t="s">
        <v>123</v>
      </c>
      <c r="E74" t="s">
        <v>120</v>
      </c>
      <c r="F74" t="s">
        <v>926</v>
      </c>
      <c r="G74" s="78">
        <v>-1274100</v>
      </c>
      <c r="H74" s="78">
        <v>-4.3453453992815714</v>
      </c>
      <c r="I74" s="78">
        <v>55.364045732246502</v>
      </c>
      <c r="J74" s="79">
        <v>1.4E-2</v>
      </c>
      <c r="K74" s="79">
        <v>1E-4</v>
      </c>
    </row>
    <row r="75" spans="2:11">
      <c r="B75" t="s">
        <v>929</v>
      </c>
      <c r="C75" t="s">
        <v>930</v>
      </c>
      <c r="D75" t="s">
        <v>123</v>
      </c>
      <c r="E75" t="s">
        <v>110</v>
      </c>
      <c r="F75" t="s">
        <v>931</v>
      </c>
      <c r="G75" s="78">
        <v>-45710</v>
      </c>
      <c r="H75" s="78">
        <v>-0.64803001876172606</v>
      </c>
      <c r="I75" s="78">
        <v>0.29621452157598499</v>
      </c>
      <c r="J75" s="79">
        <v>1E-4</v>
      </c>
      <c r="K75" s="79">
        <v>0</v>
      </c>
    </row>
    <row r="76" spans="2:11">
      <c r="B76" t="s">
        <v>932</v>
      </c>
      <c r="C76" t="s">
        <v>933</v>
      </c>
      <c r="D76" t="s">
        <v>123</v>
      </c>
      <c r="E76" t="s">
        <v>106</v>
      </c>
      <c r="F76" t="s">
        <v>931</v>
      </c>
      <c r="G76" s="78">
        <v>-3220000</v>
      </c>
      <c r="H76" s="78">
        <v>-7.2782783478924538</v>
      </c>
      <c r="I76" s="78">
        <v>234.360562802137</v>
      </c>
      <c r="J76" s="79">
        <v>5.91E-2</v>
      </c>
      <c r="K76" s="79">
        <v>2.9999999999999997E-4</v>
      </c>
    </row>
    <row r="77" spans="2:11">
      <c r="B77" t="s">
        <v>934</v>
      </c>
      <c r="C77" t="s">
        <v>935</v>
      </c>
      <c r="D77" t="s">
        <v>123</v>
      </c>
      <c r="E77" t="s">
        <v>106</v>
      </c>
      <c r="F77" t="s">
        <v>936</v>
      </c>
      <c r="G77" s="78">
        <v>-434000</v>
      </c>
      <c r="H77" s="78">
        <v>-3.1916982248520736</v>
      </c>
      <c r="I77" s="78">
        <v>13.851970295858001</v>
      </c>
      <c r="J77" s="79">
        <v>3.5000000000000001E-3</v>
      </c>
      <c r="K77" s="79">
        <v>0</v>
      </c>
    </row>
    <row r="78" spans="2:11">
      <c r="B78" t="s">
        <v>937</v>
      </c>
      <c r="C78" t="s">
        <v>938</v>
      </c>
      <c r="D78" t="s">
        <v>123</v>
      </c>
      <c r="E78" t="s">
        <v>106</v>
      </c>
      <c r="F78" t="s">
        <v>803</v>
      </c>
      <c r="G78" s="78">
        <v>388800</v>
      </c>
      <c r="H78" s="78">
        <v>-9.9677777777777781</v>
      </c>
      <c r="I78" s="78">
        <v>-38.754719999999999</v>
      </c>
      <c r="J78" s="79">
        <v>-9.7999999999999997E-3</v>
      </c>
      <c r="K78" s="79">
        <v>-1E-4</v>
      </c>
    </row>
    <row r="79" spans="2:11">
      <c r="B79" t="s">
        <v>939</v>
      </c>
      <c r="C79" t="s">
        <v>940</v>
      </c>
      <c r="D79" t="s">
        <v>123</v>
      </c>
      <c r="E79" t="s">
        <v>110</v>
      </c>
      <c r="F79" t="s">
        <v>941</v>
      </c>
      <c r="G79" s="78">
        <v>-1651760</v>
      </c>
      <c r="H79" s="78">
        <v>-3.3016260162601587</v>
      </c>
      <c r="I79" s="78">
        <v>54.534937886178803</v>
      </c>
      <c r="J79" s="79">
        <v>1.37E-2</v>
      </c>
      <c r="K79" s="79">
        <v>1E-4</v>
      </c>
    </row>
    <row r="80" spans="2:11">
      <c r="B80" s="80" t="s">
        <v>776</v>
      </c>
      <c r="C80" s="16"/>
      <c r="D80" s="16"/>
      <c r="G80" s="82">
        <v>0</v>
      </c>
      <c r="I80" s="82">
        <v>0</v>
      </c>
      <c r="J80" s="81">
        <v>0</v>
      </c>
      <c r="K80" s="81">
        <v>0</v>
      </c>
    </row>
    <row r="81" spans="2:11">
      <c r="B81" t="s">
        <v>229</v>
      </c>
      <c r="C81" t="s">
        <v>229</v>
      </c>
      <c r="D81" t="s">
        <v>229</v>
      </c>
      <c r="E81" t="s">
        <v>229</v>
      </c>
      <c r="G81" s="78">
        <v>0</v>
      </c>
      <c r="H81" s="78">
        <v>0</v>
      </c>
      <c r="I81" s="78">
        <v>0</v>
      </c>
      <c r="J81" s="79">
        <v>0</v>
      </c>
      <c r="K81" s="79">
        <v>0</v>
      </c>
    </row>
    <row r="82" spans="2:11">
      <c r="B82" s="80" t="s">
        <v>555</v>
      </c>
      <c r="C82" s="16"/>
      <c r="D82" s="16"/>
      <c r="G82" s="82">
        <v>-78795924.709999993</v>
      </c>
      <c r="I82" s="82">
        <v>-20.206497750866401</v>
      </c>
      <c r="J82" s="81">
        <v>-5.1000000000000004E-3</v>
      </c>
      <c r="K82" s="81">
        <v>0</v>
      </c>
    </row>
    <row r="83" spans="2:11">
      <c r="B83" t="s">
        <v>942</v>
      </c>
      <c r="C83" t="s">
        <v>943</v>
      </c>
      <c r="D83" t="s">
        <v>123</v>
      </c>
      <c r="E83" t="s">
        <v>102</v>
      </c>
      <c r="F83" t="s">
        <v>944</v>
      </c>
      <c r="G83" s="78">
        <v>-3555700</v>
      </c>
      <c r="H83" s="78">
        <v>1.0186999999999999</v>
      </c>
      <c r="I83" s="78">
        <v>-36.221915899999999</v>
      </c>
      <c r="J83" s="79">
        <v>-9.1000000000000004E-3</v>
      </c>
      <c r="K83" s="79">
        <v>0</v>
      </c>
    </row>
    <row r="84" spans="2:11">
      <c r="B84" t="s">
        <v>945</v>
      </c>
      <c r="C84" t="s">
        <v>946</v>
      </c>
      <c r="D84" t="s">
        <v>123</v>
      </c>
      <c r="E84" t="s">
        <v>102</v>
      </c>
      <c r="F84" t="s">
        <v>944</v>
      </c>
      <c r="G84" s="78">
        <v>-3662300</v>
      </c>
      <c r="H84" s="78">
        <v>-0.622</v>
      </c>
      <c r="I84" s="78">
        <v>22.779506000000001</v>
      </c>
      <c r="J84" s="79">
        <v>5.7000000000000002E-3</v>
      </c>
      <c r="K84" s="79">
        <v>0</v>
      </c>
    </row>
    <row r="85" spans="2:11">
      <c r="B85" t="s">
        <v>947</v>
      </c>
      <c r="C85" t="s">
        <v>948</v>
      </c>
      <c r="D85" t="s">
        <v>123</v>
      </c>
      <c r="E85" t="s">
        <v>102</v>
      </c>
      <c r="F85" t="s">
        <v>949</v>
      </c>
      <c r="G85" s="78">
        <v>-6410000</v>
      </c>
      <c r="H85" s="78">
        <v>1.5875999999999999</v>
      </c>
      <c r="I85" s="78">
        <v>-101.76515999999999</v>
      </c>
      <c r="J85" s="79">
        <v>-2.5700000000000001E-2</v>
      </c>
      <c r="K85" s="79">
        <v>-1E-4</v>
      </c>
    </row>
    <row r="86" spans="2:11">
      <c r="B86" t="s">
        <v>950</v>
      </c>
      <c r="C86" t="s">
        <v>951</v>
      </c>
      <c r="D86" t="s">
        <v>123</v>
      </c>
      <c r="E86" t="s">
        <v>102</v>
      </c>
      <c r="F86" t="s">
        <v>952</v>
      </c>
      <c r="G86" s="78">
        <v>-5821500</v>
      </c>
      <c r="H86" s="78">
        <v>-0.55401381692573393</v>
      </c>
      <c r="I86" s="78">
        <v>32.251914352331603</v>
      </c>
      <c r="J86" s="79">
        <v>8.0999999999999996E-3</v>
      </c>
      <c r="K86" s="79">
        <v>0</v>
      </c>
    </row>
    <row r="87" spans="2:11">
      <c r="B87" t="s">
        <v>953</v>
      </c>
      <c r="C87" t="s">
        <v>954</v>
      </c>
      <c r="D87" t="s">
        <v>123</v>
      </c>
      <c r="E87" t="s">
        <v>106</v>
      </c>
      <c r="F87" t="s">
        <v>680</v>
      </c>
      <c r="G87" s="78">
        <v>-61991000</v>
      </c>
      <c r="H87" s="78">
        <v>6.4352007274308565E-2</v>
      </c>
      <c r="I87" s="78">
        <v>-143.05433584628801</v>
      </c>
      <c r="J87" s="79">
        <v>-3.61E-2</v>
      </c>
      <c r="K87" s="79">
        <v>-2.0000000000000001E-4</v>
      </c>
    </row>
    <row r="88" spans="2:11">
      <c r="B88" t="s">
        <v>955</v>
      </c>
      <c r="C88" t="s">
        <v>956</v>
      </c>
      <c r="D88" t="s">
        <v>123</v>
      </c>
      <c r="E88" t="s">
        <v>102</v>
      </c>
      <c r="F88" t="s">
        <v>957</v>
      </c>
      <c r="G88" s="78">
        <v>2644575.29</v>
      </c>
      <c r="H88" s="78">
        <v>7.7820999999999998</v>
      </c>
      <c r="I88" s="78">
        <v>205.80349364309001</v>
      </c>
      <c r="J88" s="79">
        <v>5.1900000000000002E-2</v>
      </c>
      <c r="K88" s="79">
        <v>2.9999999999999997E-4</v>
      </c>
    </row>
    <row r="89" spans="2:11">
      <c r="B89" s="80" t="s">
        <v>443</v>
      </c>
      <c r="C89" s="16"/>
      <c r="D89" s="16"/>
      <c r="G89" s="82">
        <v>0</v>
      </c>
      <c r="I89" s="82">
        <v>0</v>
      </c>
      <c r="J89" s="81">
        <v>0</v>
      </c>
      <c r="K89" s="81">
        <v>0</v>
      </c>
    </row>
    <row r="90" spans="2:11">
      <c r="B90" t="s">
        <v>229</v>
      </c>
      <c r="C90" t="s">
        <v>229</v>
      </c>
      <c r="D90" t="s">
        <v>229</v>
      </c>
      <c r="E90" t="s">
        <v>229</v>
      </c>
      <c r="G90" s="78">
        <v>0</v>
      </c>
      <c r="H90" s="78">
        <v>0</v>
      </c>
      <c r="I90" s="78">
        <v>0</v>
      </c>
      <c r="J90" s="79">
        <v>0</v>
      </c>
      <c r="K90" s="79">
        <v>0</v>
      </c>
    </row>
    <row r="91" spans="2:11">
      <c r="B91" s="80" t="s">
        <v>238</v>
      </c>
      <c r="C91" s="16"/>
      <c r="D91" s="16"/>
      <c r="G91" s="82">
        <v>14366270.789999999</v>
      </c>
      <c r="I91" s="82">
        <v>1174.998123888392</v>
      </c>
      <c r="J91" s="81">
        <v>0.29630000000000001</v>
      </c>
      <c r="K91" s="81">
        <v>1.5E-3</v>
      </c>
    </row>
    <row r="92" spans="2:11">
      <c r="B92" s="80" t="s">
        <v>553</v>
      </c>
      <c r="C92" s="16"/>
      <c r="D92" s="16"/>
      <c r="G92" s="82">
        <v>14366270.789999999</v>
      </c>
      <c r="I92" s="82">
        <v>1174.998123888392</v>
      </c>
      <c r="J92" s="81">
        <v>0.29630000000000001</v>
      </c>
      <c r="K92" s="81">
        <v>1.5E-3</v>
      </c>
    </row>
    <row r="93" spans="2:11">
      <c r="B93" t="s">
        <v>958</v>
      </c>
      <c r="C93" t="s">
        <v>959</v>
      </c>
      <c r="D93" t="s">
        <v>123</v>
      </c>
      <c r="E93" t="s">
        <v>106</v>
      </c>
      <c r="F93" t="s">
        <v>936</v>
      </c>
      <c r="G93" s="78">
        <v>7219197.0199999996</v>
      </c>
      <c r="H93" s="78">
        <v>1.6257618032656604</v>
      </c>
      <c r="I93" s="78">
        <v>420.87787428599898</v>
      </c>
      <c r="J93" s="79">
        <v>0.1061</v>
      </c>
      <c r="K93" s="79">
        <v>5.0000000000000001E-4</v>
      </c>
    </row>
    <row r="94" spans="2:11">
      <c r="B94" t="s">
        <v>960</v>
      </c>
      <c r="C94" t="s">
        <v>961</v>
      </c>
      <c r="D94" t="s">
        <v>123</v>
      </c>
      <c r="E94" t="s">
        <v>106</v>
      </c>
      <c r="F94" t="s">
        <v>936</v>
      </c>
      <c r="G94" s="78">
        <v>7147073.7699999996</v>
      </c>
      <c r="H94" s="78">
        <v>2.9424023082562711</v>
      </c>
      <c r="I94" s="78">
        <v>754.12024960239296</v>
      </c>
      <c r="J94" s="79">
        <v>0.19009999999999999</v>
      </c>
      <c r="K94" s="79">
        <v>1E-3</v>
      </c>
    </row>
    <row r="95" spans="2:11">
      <c r="B95" s="80" t="s">
        <v>556</v>
      </c>
      <c r="C95" s="16"/>
      <c r="D95" s="16"/>
      <c r="G95" s="82">
        <v>0</v>
      </c>
      <c r="I95" s="82">
        <v>0</v>
      </c>
      <c r="J95" s="81">
        <v>0</v>
      </c>
      <c r="K95" s="81">
        <v>0</v>
      </c>
    </row>
    <row r="96" spans="2:11">
      <c r="B96" t="s">
        <v>229</v>
      </c>
      <c r="C96" t="s">
        <v>229</v>
      </c>
      <c r="D96" t="s">
        <v>229</v>
      </c>
      <c r="E96" t="s">
        <v>229</v>
      </c>
      <c r="G96" s="78">
        <v>0</v>
      </c>
      <c r="H96" s="78">
        <v>0</v>
      </c>
      <c r="I96" s="78">
        <v>0</v>
      </c>
      <c r="J96" s="79">
        <v>0</v>
      </c>
      <c r="K96" s="79">
        <v>0</v>
      </c>
    </row>
    <row r="97" spans="2:11">
      <c r="B97" s="80" t="s">
        <v>555</v>
      </c>
      <c r="C97" s="16"/>
      <c r="D97" s="16"/>
      <c r="G97" s="82">
        <v>0</v>
      </c>
      <c r="I97" s="82">
        <v>0</v>
      </c>
      <c r="J97" s="81">
        <v>0</v>
      </c>
      <c r="K97" s="81">
        <v>0</v>
      </c>
    </row>
    <row r="98" spans="2:11">
      <c r="B98" t="s">
        <v>229</v>
      </c>
      <c r="C98" t="s">
        <v>229</v>
      </c>
      <c r="D98" t="s">
        <v>229</v>
      </c>
      <c r="E98" t="s">
        <v>229</v>
      </c>
      <c r="G98" s="78">
        <v>0</v>
      </c>
      <c r="H98" s="78">
        <v>0</v>
      </c>
      <c r="I98" s="78">
        <v>0</v>
      </c>
      <c r="J98" s="79">
        <v>0</v>
      </c>
      <c r="K98" s="79">
        <v>0</v>
      </c>
    </row>
    <row r="99" spans="2:11">
      <c r="B99" s="80" t="s">
        <v>443</v>
      </c>
      <c r="C99" s="16"/>
      <c r="D99" s="16"/>
      <c r="G99" s="82">
        <v>0</v>
      </c>
      <c r="I99" s="82">
        <v>0</v>
      </c>
      <c r="J99" s="81">
        <v>0</v>
      </c>
      <c r="K99" s="81">
        <v>0</v>
      </c>
    </row>
    <row r="100" spans="2:11">
      <c r="B100" t="s">
        <v>229</v>
      </c>
      <c r="C100" t="s">
        <v>229</v>
      </c>
      <c r="D100" t="s">
        <v>229</v>
      </c>
      <c r="E100" t="s">
        <v>229</v>
      </c>
      <c r="G100" s="78">
        <v>0</v>
      </c>
      <c r="H100" s="78">
        <v>0</v>
      </c>
      <c r="I100" s="78">
        <v>0</v>
      </c>
      <c r="J100" s="79">
        <v>0</v>
      </c>
      <c r="K100" s="79">
        <v>0</v>
      </c>
    </row>
    <row r="101" spans="2:11">
      <c r="B101" t="s">
        <v>244</v>
      </c>
      <c r="C101" s="16"/>
      <c r="D101" s="16"/>
    </row>
    <row r="102" spans="2:11">
      <c r="B102" t="s">
        <v>305</v>
      </c>
      <c r="C102" s="16"/>
      <c r="D102" s="16"/>
    </row>
    <row r="103" spans="2:11">
      <c r="B103" t="s">
        <v>306</v>
      </c>
      <c r="C103" s="16"/>
      <c r="D103" s="16"/>
    </row>
    <row r="104" spans="2:11">
      <c r="B104" t="s">
        <v>307</v>
      </c>
      <c r="C104" s="16"/>
      <c r="D104" s="16"/>
    </row>
    <row r="105" spans="2:11">
      <c r="C105" s="16"/>
      <c r="D105" s="16"/>
    </row>
    <row r="106" spans="2:11">
      <c r="C106" s="16"/>
      <c r="D106" s="16"/>
    </row>
    <row r="107" spans="2:11">
      <c r="C107" s="16"/>
      <c r="D107" s="16"/>
    </row>
    <row r="108" spans="2:11">
      <c r="C108" s="16"/>
      <c r="D108" s="16"/>
    </row>
    <row r="109" spans="2:11">
      <c r="C109" s="16"/>
      <c r="D109" s="16"/>
    </row>
    <row r="110" spans="2:11"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1433</v>
      </c>
    </row>
    <row r="3" spans="2:78">
      <c r="B3" s="2" t="s">
        <v>2</v>
      </c>
      <c r="C3" t="s">
        <v>1434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3.27</v>
      </c>
      <c r="I11" s="7"/>
      <c r="J11" s="7"/>
      <c r="K11" s="77">
        <v>0.12230000000000001</v>
      </c>
      <c r="L11" s="76">
        <v>1510088.94</v>
      </c>
      <c r="M11" s="7"/>
      <c r="N11" s="76">
        <v>4768.7024525759998</v>
      </c>
      <c r="O11" s="7"/>
      <c r="P11" s="77">
        <v>1</v>
      </c>
      <c r="Q11" s="77">
        <v>6.1999999999999998E-3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1.44</v>
      </c>
      <c r="K12" s="81">
        <v>3.6799999999999999E-2</v>
      </c>
      <c r="L12" s="82">
        <v>159088.94</v>
      </c>
      <c r="N12" s="82">
        <v>170.65352908599999</v>
      </c>
      <c r="P12" s="81">
        <v>3.5799999999999998E-2</v>
      </c>
      <c r="Q12" s="81">
        <v>2.0000000000000001E-4</v>
      </c>
    </row>
    <row r="13" spans="2:78">
      <c r="B13" s="80" t="s">
        <v>561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562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563</v>
      </c>
      <c r="D17" s="16"/>
      <c r="H17" s="82">
        <v>1.44</v>
      </c>
      <c r="K17" s="81">
        <v>3.6799999999999999E-2</v>
      </c>
      <c r="L17" s="82">
        <v>159088.94</v>
      </c>
      <c r="N17" s="82">
        <v>170.65352908599999</v>
      </c>
      <c r="P17" s="81">
        <v>3.5799999999999998E-2</v>
      </c>
      <c r="Q17" s="81">
        <v>2.0000000000000001E-4</v>
      </c>
    </row>
    <row r="18" spans="2:17">
      <c r="B18" s="80" t="s">
        <v>564</v>
      </c>
      <c r="D18" s="16"/>
      <c r="H18" s="82">
        <v>1.44</v>
      </c>
      <c r="K18" s="81">
        <v>3.6799999999999999E-2</v>
      </c>
      <c r="L18" s="82">
        <v>159088.94</v>
      </c>
      <c r="N18" s="82">
        <v>170.65352908599999</v>
      </c>
      <c r="P18" s="81">
        <v>3.5799999999999998E-2</v>
      </c>
      <c r="Q18" s="81">
        <v>2.0000000000000001E-4</v>
      </c>
    </row>
    <row r="19" spans="2:17">
      <c r="B19" t="s">
        <v>962</v>
      </c>
      <c r="C19" t="s">
        <v>963</v>
      </c>
      <c r="D19" t="s">
        <v>964</v>
      </c>
      <c r="E19" t="s">
        <v>212</v>
      </c>
      <c r="F19" t="s">
        <v>213</v>
      </c>
      <c r="G19" t="s">
        <v>965</v>
      </c>
      <c r="H19" s="78">
        <v>1.1599999999999999</v>
      </c>
      <c r="I19" t="s">
        <v>102</v>
      </c>
      <c r="J19" s="79">
        <v>2.9499999999999998E-2</v>
      </c>
      <c r="K19" s="79">
        <v>2.29E-2</v>
      </c>
      <c r="L19" s="78">
        <v>16360.48</v>
      </c>
      <c r="M19" s="78">
        <v>109.88</v>
      </c>
      <c r="N19" s="78">
        <v>17.976895423999999</v>
      </c>
      <c r="O19" s="79">
        <v>6.9999999999999999E-4</v>
      </c>
      <c r="P19" s="79">
        <v>3.8E-3</v>
      </c>
      <c r="Q19" s="79">
        <v>0</v>
      </c>
    </row>
    <row r="20" spans="2:17">
      <c r="B20" t="s">
        <v>966</v>
      </c>
      <c r="C20" t="s">
        <v>967</v>
      </c>
      <c r="D20" t="s">
        <v>964</v>
      </c>
      <c r="E20" t="s">
        <v>432</v>
      </c>
      <c r="F20" t="s">
        <v>150</v>
      </c>
      <c r="G20" t="s">
        <v>968</v>
      </c>
      <c r="H20" s="78">
        <v>1.47</v>
      </c>
      <c r="I20" t="s">
        <v>102</v>
      </c>
      <c r="J20" s="79">
        <v>2.5000000000000001E-2</v>
      </c>
      <c r="K20" s="79">
        <v>3.8399999999999997E-2</v>
      </c>
      <c r="L20" s="78">
        <v>142728.46</v>
      </c>
      <c r="M20" s="78">
        <v>106.97</v>
      </c>
      <c r="N20" s="78">
        <v>152.676633662</v>
      </c>
      <c r="O20" s="79">
        <v>3.0999999999999999E-3</v>
      </c>
      <c r="P20" s="79">
        <v>3.2000000000000001E-2</v>
      </c>
      <c r="Q20" s="79">
        <v>2.0000000000000001E-4</v>
      </c>
    </row>
    <row r="21" spans="2:17">
      <c r="B21" s="80" t="s">
        <v>565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229</v>
      </c>
      <c r="C22" t="s">
        <v>229</v>
      </c>
      <c r="D22" s="16"/>
      <c r="E22" t="s">
        <v>229</v>
      </c>
      <c r="H22" s="78">
        <v>0</v>
      </c>
      <c r="I22" t="s">
        <v>229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566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229</v>
      </c>
      <c r="C24" t="s">
        <v>229</v>
      </c>
      <c r="D24" s="16"/>
      <c r="E24" t="s">
        <v>229</v>
      </c>
      <c r="H24" s="78">
        <v>0</v>
      </c>
      <c r="I24" t="s">
        <v>229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567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229</v>
      </c>
      <c r="C26" t="s">
        <v>229</v>
      </c>
      <c r="D26" s="16"/>
      <c r="E26" t="s">
        <v>229</v>
      </c>
      <c r="H26" s="78">
        <v>0</v>
      </c>
      <c r="I26" t="s">
        <v>229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238</v>
      </c>
      <c r="D27" s="16"/>
      <c r="H27" s="82">
        <v>3.34</v>
      </c>
      <c r="K27" s="81">
        <v>0.1255</v>
      </c>
      <c r="L27" s="82">
        <v>1351000</v>
      </c>
      <c r="N27" s="82">
        <v>4598.0489234899997</v>
      </c>
      <c r="P27" s="81">
        <v>0.96419999999999995</v>
      </c>
      <c r="Q27" s="81">
        <v>5.8999999999999999E-3</v>
      </c>
    </row>
    <row r="28" spans="2:17">
      <c r="B28" s="80" t="s">
        <v>561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229</v>
      </c>
      <c r="C29" t="s">
        <v>229</v>
      </c>
      <c r="D29" s="16"/>
      <c r="E29" t="s">
        <v>229</v>
      </c>
      <c r="H29" s="78">
        <v>0</v>
      </c>
      <c r="I29" t="s">
        <v>229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562</v>
      </c>
      <c r="D30" s="16"/>
      <c r="H30" s="82">
        <v>0</v>
      </c>
      <c r="K30" s="81">
        <v>0</v>
      </c>
      <c r="L30" s="82">
        <v>0</v>
      </c>
      <c r="N30" s="82">
        <v>0</v>
      </c>
      <c r="P30" s="81">
        <v>0</v>
      </c>
      <c r="Q30" s="81">
        <v>0</v>
      </c>
    </row>
    <row r="31" spans="2:17">
      <c r="B31" t="s">
        <v>229</v>
      </c>
      <c r="C31" t="s">
        <v>229</v>
      </c>
      <c r="D31" s="16"/>
      <c r="E31" t="s">
        <v>229</v>
      </c>
      <c r="H31" s="78">
        <v>0</v>
      </c>
      <c r="I31" t="s">
        <v>229</v>
      </c>
      <c r="J31" s="79">
        <v>0</v>
      </c>
      <c r="K31" s="79">
        <v>0</v>
      </c>
      <c r="L31" s="78">
        <v>0</v>
      </c>
      <c r="M31" s="78">
        <v>0</v>
      </c>
      <c r="N31" s="78">
        <v>0</v>
      </c>
      <c r="O31" s="79">
        <v>0</v>
      </c>
      <c r="P31" s="79">
        <v>0</v>
      </c>
      <c r="Q31" s="79">
        <v>0</v>
      </c>
    </row>
    <row r="32" spans="2:17">
      <c r="B32" s="80" t="s">
        <v>563</v>
      </c>
      <c r="D32" s="16"/>
      <c r="H32" s="82">
        <v>3.34</v>
      </c>
      <c r="K32" s="81">
        <v>0.1255</v>
      </c>
      <c r="L32" s="82">
        <v>1351000</v>
      </c>
      <c r="N32" s="82">
        <v>4598.0489234899997</v>
      </c>
      <c r="P32" s="81">
        <v>0.96419999999999995</v>
      </c>
      <c r="Q32" s="81">
        <v>5.8999999999999999E-3</v>
      </c>
    </row>
    <row r="33" spans="2:17">
      <c r="B33" s="80" t="s">
        <v>564</v>
      </c>
      <c r="D33" s="16"/>
      <c r="H33" s="82">
        <v>4.68</v>
      </c>
      <c r="K33" s="81">
        <v>6.1499999999999999E-2</v>
      </c>
      <c r="L33" s="82">
        <v>794000</v>
      </c>
      <c r="N33" s="82">
        <v>2811.09117212</v>
      </c>
      <c r="P33" s="81">
        <v>0.58950000000000002</v>
      </c>
      <c r="Q33" s="81">
        <v>3.5999999999999999E-3</v>
      </c>
    </row>
    <row r="34" spans="2:17">
      <c r="B34" t="s">
        <v>969</v>
      </c>
      <c r="C34" t="s">
        <v>970</v>
      </c>
      <c r="D34" t="s">
        <v>964</v>
      </c>
      <c r="E34" t="s">
        <v>634</v>
      </c>
      <c r="F34" t="s">
        <v>243</v>
      </c>
      <c r="G34" t="s">
        <v>971</v>
      </c>
      <c r="H34" s="78">
        <v>8.51</v>
      </c>
      <c r="I34" t="s">
        <v>106</v>
      </c>
      <c r="J34" s="79">
        <v>3.2199999999999999E-2</v>
      </c>
      <c r="K34" s="79">
        <v>4.2799999999999998E-2</v>
      </c>
      <c r="L34" s="78">
        <v>420000</v>
      </c>
      <c r="M34" s="78">
        <v>93.29</v>
      </c>
      <c r="N34" s="78">
        <v>1405.059348</v>
      </c>
      <c r="O34" s="79">
        <v>5.0000000000000001E-4</v>
      </c>
      <c r="P34" s="79">
        <v>0.29459999999999997</v>
      </c>
      <c r="Q34" s="79">
        <v>1.8E-3</v>
      </c>
    </row>
    <row r="35" spans="2:17">
      <c r="B35" t="s">
        <v>972</v>
      </c>
      <c r="C35" t="s">
        <v>973</v>
      </c>
      <c r="D35" t="s">
        <v>964</v>
      </c>
      <c r="E35" t="s">
        <v>634</v>
      </c>
      <c r="F35" t="s">
        <v>243</v>
      </c>
      <c r="G35" t="s">
        <v>974</v>
      </c>
      <c r="H35" s="78">
        <v>0.86</v>
      </c>
      <c r="I35" t="s">
        <v>110</v>
      </c>
      <c r="J35" s="79">
        <v>8.4900000000000003E-2</v>
      </c>
      <c r="K35" s="79">
        <v>8.0100000000000005E-2</v>
      </c>
      <c r="L35" s="78">
        <v>374000</v>
      </c>
      <c r="M35" s="78">
        <v>96.49</v>
      </c>
      <c r="N35" s="78">
        <v>1406.03182412</v>
      </c>
      <c r="O35" s="79">
        <v>1.1999999999999999E-3</v>
      </c>
      <c r="P35" s="79">
        <v>0.29480000000000001</v>
      </c>
      <c r="Q35" s="79">
        <v>1.8E-3</v>
      </c>
    </row>
    <row r="36" spans="2:17">
      <c r="B36" s="80" t="s">
        <v>565</v>
      </c>
      <c r="D36" s="16"/>
      <c r="H36" s="82">
        <v>2.35</v>
      </c>
      <c r="K36" s="81">
        <v>5.1799999999999999E-2</v>
      </c>
      <c r="L36" s="82">
        <v>265000</v>
      </c>
      <c r="N36" s="82">
        <v>821.35750367000003</v>
      </c>
      <c r="P36" s="81">
        <v>0.17219999999999999</v>
      </c>
      <c r="Q36" s="81">
        <v>1.1000000000000001E-3</v>
      </c>
    </row>
    <row r="37" spans="2:17">
      <c r="B37" t="s">
        <v>975</v>
      </c>
      <c r="C37" t="s">
        <v>976</v>
      </c>
      <c r="D37" t="s">
        <v>964</v>
      </c>
      <c r="E37" t="s">
        <v>459</v>
      </c>
      <c r="F37" t="s">
        <v>151</v>
      </c>
      <c r="G37" t="s">
        <v>977</v>
      </c>
      <c r="H37" s="78">
        <v>2.35</v>
      </c>
      <c r="I37" t="s">
        <v>106</v>
      </c>
      <c r="J37" s="79">
        <v>3.5499999999999997E-2</v>
      </c>
      <c r="K37" s="79">
        <v>5.1799999999999999E-2</v>
      </c>
      <c r="L37" s="78">
        <v>265000</v>
      </c>
      <c r="M37" s="78">
        <v>86.432299999999998</v>
      </c>
      <c r="N37" s="78">
        <v>821.35750367000003</v>
      </c>
      <c r="O37" s="79">
        <v>2.0999999999999999E-3</v>
      </c>
      <c r="P37" s="79">
        <v>0.17219999999999999</v>
      </c>
      <c r="Q37" s="79">
        <v>1.1000000000000001E-3</v>
      </c>
    </row>
    <row r="38" spans="2:17">
      <c r="B38" s="80" t="s">
        <v>566</v>
      </c>
      <c r="D38" s="16"/>
      <c r="H38" s="82">
        <v>0.25</v>
      </c>
      <c r="K38" s="81">
        <v>0.37430000000000002</v>
      </c>
      <c r="L38" s="82">
        <v>292000</v>
      </c>
      <c r="N38" s="82">
        <v>965.60024769999995</v>
      </c>
      <c r="P38" s="81">
        <v>0.20250000000000001</v>
      </c>
      <c r="Q38" s="81">
        <v>1.1999999999999999E-3</v>
      </c>
    </row>
    <row r="39" spans="2:17">
      <c r="B39" t="s">
        <v>978</v>
      </c>
      <c r="C39" t="s">
        <v>979</v>
      </c>
      <c r="D39" t="s">
        <v>964</v>
      </c>
      <c r="E39" t="s">
        <v>229</v>
      </c>
      <c r="F39" t="s">
        <v>380</v>
      </c>
      <c r="G39" t="s">
        <v>719</v>
      </c>
      <c r="H39" s="78">
        <v>0.25</v>
      </c>
      <c r="I39" t="s">
        <v>106</v>
      </c>
      <c r="J39" s="79">
        <v>6.4899999999999999E-2</v>
      </c>
      <c r="K39" s="79">
        <v>0.3322</v>
      </c>
      <c r="L39" s="78">
        <v>195000</v>
      </c>
      <c r="M39" s="78">
        <v>93.156000000000006</v>
      </c>
      <c r="N39" s="78">
        <v>651.41196119999995</v>
      </c>
      <c r="O39" s="79">
        <v>1E-3</v>
      </c>
      <c r="P39" s="79">
        <v>0.1366</v>
      </c>
      <c r="Q39" s="79">
        <v>8.0000000000000004E-4</v>
      </c>
    </row>
    <row r="40" spans="2:17">
      <c r="B40" t="s">
        <v>980</v>
      </c>
      <c r="C40" t="s">
        <v>981</v>
      </c>
      <c r="D40" t="s">
        <v>964</v>
      </c>
      <c r="E40" t="s">
        <v>229</v>
      </c>
      <c r="F40" t="s">
        <v>380</v>
      </c>
      <c r="G40" t="s">
        <v>719</v>
      </c>
      <c r="H40" s="78">
        <v>0.24</v>
      </c>
      <c r="I40" t="s">
        <v>106</v>
      </c>
      <c r="J40" s="79">
        <v>6.8400000000000002E-2</v>
      </c>
      <c r="K40" s="79">
        <v>0.4617</v>
      </c>
      <c r="L40" s="78">
        <v>97000</v>
      </c>
      <c r="M40" s="78">
        <v>90.325000000000003</v>
      </c>
      <c r="N40" s="78">
        <v>314.1882865</v>
      </c>
      <c r="O40" s="79">
        <v>8.9999999999999998E-4</v>
      </c>
      <c r="P40" s="79">
        <v>6.59E-2</v>
      </c>
      <c r="Q40" s="79">
        <v>4.0000000000000002E-4</v>
      </c>
    </row>
    <row r="41" spans="2:17">
      <c r="B41" s="80" t="s">
        <v>567</v>
      </c>
      <c r="D41" s="16"/>
      <c r="H41" s="82">
        <v>0</v>
      </c>
      <c r="K41" s="81">
        <v>0</v>
      </c>
      <c r="L41" s="82">
        <v>0</v>
      </c>
      <c r="N41" s="82">
        <v>0</v>
      </c>
      <c r="P41" s="81">
        <v>0</v>
      </c>
      <c r="Q41" s="81">
        <v>0</v>
      </c>
    </row>
    <row r="42" spans="2:17">
      <c r="B42" t="s">
        <v>229</v>
      </c>
      <c r="C42" t="s">
        <v>229</v>
      </c>
      <c r="D42" s="16"/>
      <c r="E42" t="s">
        <v>229</v>
      </c>
      <c r="H42" s="78">
        <v>0</v>
      </c>
      <c r="I42" t="s">
        <v>229</v>
      </c>
      <c r="J42" s="79">
        <v>0</v>
      </c>
      <c r="K42" s="79">
        <v>0</v>
      </c>
      <c r="L42" s="78">
        <v>0</v>
      </c>
      <c r="M42" s="78">
        <v>0</v>
      </c>
      <c r="N42" s="78">
        <v>0</v>
      </c>
      <c r="O42" s="79">
        <v>0</v>
      </c>
      <c r="P42" s="79">
        <v>0</v>
      </c>
      <c r="Q42" s="79">
        <v>0</v>
      </c>
    </row>
    <row r="43" spans="2:17">
      <c r="B43" t="s">
        <v>244</v>
      </c>
      <c r="D43" s="16"/>
    </row>
    <row r="44" spans="2:17">
      <c r="B44" t="s">
        <v>305</v>
      </c>
      <c r="D44" s="16"/>
    </row>
    <row r="45" spans="2:17">
      <c r="B45" t="s">
        <v>306</v>
      </c>
      <c r="D45" s="16"/>
    </row>
    <row r="46" spans="2:17">
      <c r="B46" t="s">
        <v>307</v>
      </c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3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1433</v>
      </c>
    </row>
    <row r="3" spans="2:60">
      <c r="B3" s="2" t="s">
        <v>2</v>
      </c>
      <c r="C3" s="2" t="s">
        <v>1434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3.83</v>
      </c>
      <c r="J11" s="18"/>
      <c r="K11" s="18"/>
      <c r="L11" s="18"/>
      <c r="M11" s="77">
        <v>6.2799999999999995E-2</v>
      </c>
      <c r="N11" s="76">
        <v>128224366.979</v>
      </c>
      <c r="O11" s="7"/>
      <c r="P11" s="76">
        <v>136919.22739839196</v>
      </c>
      <c r="Q11" s="77">
        <v>1</v>
      </c>
      <c r="R11" s="77">
        <v>0.1769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4.25</v>
      </c>
      <c r="M12" s="81">
        <v>5.04E-2</v>
      </c>
      <c r="N12" s="82">
        <v>104542357.92900001</v>
      </c>
      <c r="P12" s="82">
        <v>108345.21968695412</v>
      </c>
      <c r="Q12" s="81">
        <v>0.7913</v>
      </c>
      <c r="R12" s="81">
        <v>0.14000000000000001</v>
      </c>
    </row>
    <row r="13" spans="2:60">
      <c r="B13" s="80" t="s">
        <v>982</v>
      </c>
      <c r="I13" s="82">
        <v>4</v>
      </c>
      <c r="M13" s="81">
        <v>5.3900000000000003E-2</v>
      </c>
      <c r="N13" s="82">
        <v>60697864.129000001</v>
      </c>
      <c r="P13" s="82">
        <v>61366.090258988697</v>
      </c>
      <c r="Q13" s="81">
        <v>0.44819999999999999</v>
      </c>
      <c r="R13" s="81">
        <v>7.9299999999999995E-2</v>
      </c>
    </row>
    <row r="14" spans="2:60">
      <c r="B14" t="s">
        <v>983</v>
      </c>
      <c r="C14" t="s">
        <v>984</v>
      </c>
      <c r="D14" t="s">
        <v>985</v>
      </c>
      <c r="F14" t="s">
        <v>986</v>
      </c>
      <c r="G14" t="s">
        <v>987</v>
      </c>
      <c r="H14" t="s">
        <v>988</v>
      </c>
      <c r="I14" s="78">
        <v>4</v>
      </c>
      <c r="J14" t="s">
        <v>128</v>
      </c>
      <c r="K14" t="s">
        <v>102</v>
      </c>
      <c r="L14" s="79">
        <v>5.2699999999999997E-2</v>
      </c>
      <c r="M14" s="79">
        <v>5.3900000000000003E-2</v>
      </c>
      <c r="N14" s="78">
        <v>60697864.129000001</v>
      </c>
      <c r="O14" s="78">
        <v>101.10090550891302</v>
      </c>
      <c r="P14" s="78">
        <v>61366.090258988697</v>
      </c>
      <c r="Q14" s="79">
        <v>0.44819999999999999</v>
      </c>
      <c r="R14" s="79">
        <v>7.9299999999999995E-2</v>
      </c>
    </row>
    <row r="15" spans="2:60">
      <c r="B15" s="80" t="s">
        <v>989</v>
      </c>
      <c r="I15" s="82">
        <v>6.61</v>
      </c>
      <c r="M15" s="81">
        <v>4.3799999999999999E-2</v>
      </c>
      <c r="N15" s="82">
        <v>5758772.9400000004</v>
      </c>
      <c r="P15" s="82">
        <v>5834.4474229910002</v>
      </c>
      <c r="Q15" s="81">
        <v>4.2599999999999999E-2</v>
      </c>
      <c r="R15" s="81">
        <v>7.4999999999999997E-3</v>
      </c>
    </row>
    <row r="16" spans="2:60">
      <c r="B16" t="s">
        <v>990</v>
      </c>
      <c r="C16" t="s">
        <v>991</v>
      </c>
      <c r="D16" t="s">
        <v>992</v>
      </c>
      <c r="E16" t="s">
        <v>993</v>
      </c>
      <c r="F16" t="s">
        <v>438</v>
      </c>
      <c r="G16" t="s">
        <v>994</v>
      </c>
      <c r="H16" t="s">
        <v>150</v>
      </c>
      <c r="I16" s="78">
        <v>7.39</v>
      </c>
      <c r="J16" t="s">
        <v>128</v>
      </c>
      <c r="K16" t="s">
        <v>102</v>
      </c>
      <c r="L16" s="79">
        <v>8.0999999999999996E-3</v>
      </c>
      <c r="M16" s="79">
        <v>5.3999999999999999E-2</v>
      </c>
      <c r="N16" s="78">
        <v>1635295.84</v>
      </c>
      <c r="O16" s="78">
        <v>94.4</v>
      </c>
      <c r="P16" s="78">
        <v>1543.7192729599999</v>
      </c>
      <c r="Q16" s="79">
        <v>1.1299999999999999E-2</v>
      </c>
      <c r="R16" s="79">
        <v>2E-3</v>
      </c>
    </row>
    <row r="17" spans="2:18">
      <c r="B17" t="s">
        <v>995</v>
      </c>
      <c r="C17" t="s">
        <v>991</v>
      </c>
      <c r="D17" t="s">
        <v>996</v>
      </c>
      <c r="E17" t="s">
        <v>993</v>
      </c>
      <c r="F17" t="s">
        <v>438</v>
      </c>
      <c r="G17" t="s">
        <v>994</v>
      </c>
      <c r="H17" t="s">
        <v>150</v>
      </c>
      <c r="I17" s="78">
        <v>7.67</v>
      </c>
      <c r="J17" t="s">
        <v>128</v>
      </c>
      <c r="K17" t="s">
        <v>102</v>
      </c>
      <c r="L17" s="79">
        <v>1.9400000000000001E-2</v>
      </c>
      <c r="M17" s="79">
        <v>4.4400000000000002E-2</v>
      </c>
      <c r="N17" s="78">
        <v>868004.42</v>
      </c>
      <c r="O17" s="78">
        <v>109.68</v>
      </c>
      <c r="P17" s="78">
        <v>952.02724785600003</v>
      </c>
      <c r="Q17" s="79">
        <v>7.0000000000000001E-3</v>
      </c>
      <c r="R17" s="79">
        <v>1.1999999999999999E-3</v>
      </c>
    </row>
    <row r="18" spans="2:18">
      <c r="B18" t="s">
        <v>997</v>
      </c>
      <c r="C18" t="s">
        <v>991</v>
      </c>
      <c r="D18" t="s">
        <v>998</v>
      </c>
      <c r="E18" t="s">
        <v>993</v>
      </c>
      <c r="F18" t="s">
        <v>438</v>
      </c>
      <c r="G18" t="s">
        <v>994</v>
      </c>
      <c r="H18" t="s">
        <v>150</v>
      </c>
      <c r="I18" s="78">
        <v>6.91</v>
      </c>
      <c r="J18" t="s">
        <v>128</v>
      </c>
      <c r="K18" t="s">
        <v>102</v>
      </c>
      <c r="L18" s="79">
        <v>2.4500000000000001E-2</v>
      </c>
      <c r="M18" s="79">
        <v>1.32E-2</v>
      </c>
      <c r="N18" s="78">
        <v>583249.47</v>
      </c>
      <c r="O18" s="78">
        <v>118.71</v>
      </c>
      <c r="P18" s="78">
        <v>692.37544583700003</v>
      </c>
      <c r="Q18" s="79">
        <v>5.1000000000000004E-3</v>
      </c>
      <c r="R18" s="79">
        <v>8.9999999999999998E-4</v>
      </c>
    </row>
    <row r="19" spans="2:18">
      <c r="B19" t="s">
        <v>999</v>
      </c>
      <c r="C19" t="s">
        <v>991</v>
      </c>
      <c r="D19" t="s">
        <v>1000</v>
      </c>
      <c r="E19" t="s">
        <v>993</v>
      </c>
      <c r="F19" t="s">
        <v>438</v>
      </c>
      <c r="G19" t="s">
        <v>994</v>
      </c>
      <c r="H19" t="s">
        <v>150</v>
      </c>
      <c r="I19" s="78">
        <v>5.81</v>
      </c>
      <c r="J19" t="s">
        <v>128</v>
      </c>
      <c r="K19" t="s">
        <v>102</v>
      </c>
      <c r="L19" s="79">
        <v>4.5400000000000003E-2</v>
      </c>
      <c r="M19" s="79">
        <v>4.2500000000000003E-2</v>
      </c>
      <c r="N19" s="78">
        <v>1912943.73</v>
      </c>
      <c r="O19" s="78">
        <v>97.27</v>
      </c>
      <c r="P19" s="78">
        <v>1860.720366171</v>
      </c>
      <c r="Q19" s="79">
        <v>1.3599999999999999E-2</v>
      </c>
      <c r="R19" s="79">
        <v>2.3999999999999998E-3</v>
      </c>
    </row>
    <row r="20" spans="2:18">
      <c r="B20" t="s">
        <v>1001</v>
      </c>
      <c r="C20" t="s">
        <v>991</v>
      </c>
      <c r="D20" t="s">
        <v>1002</v>
      </c>
      <c r="E20" t="s">
        <v>993</v>
      </c>
      <c r="F20" t="s">
        <v>438</v>
      </c>
      <c r="G20" t="s">
        <v>994</v>
      </c>
      <c r="H20" t="s">
        <v>150</v>
      </c>
      <c r="I20" s="78">
        <v>6.92</v>
      </c>
      <c r="J20" t="s">
        <v>128</v>
      </c>
      <c r="K20" t="s">
        <v>102</v>
      </c>
      <c r="L20" s="79">
        <v>2.1000000000000001E-2</v>
      </c>
      <c r="M20" s="79">
        <v>6.5000000000000002E-2</v>
      </c>
      <c r="N20" s="78">
        <v>424718.37</v>
      </c>
      <c r="O20" s="78">
        <v>100.96</v>
      </c>
      <c r="P20" s="78">
        <v>428.79566635200001</v>
      </c>
      <c r="Q20" s="79">
        <v>3.0999999999999999E-3</v>
      </c>
      <c r="R20" s="79">
        <v>5.9999999999999995E-4</v>
      </c>
    </row>
    <row r="21" spans="2:18">
      <c r="B21" t="s">
        <v>1003</v>
      </c>
      <c r="C21" t="s">
        <v>984</v>
      </c>
      <c r="D21" t="s">
        <v>1004</v>
      </c>
      <c r="E21" t="s">
        <v>1005</v>
      </c>
      <c r="F21" t="s">
        <v>438</v>
      </c>
      <c r="G21" t="s">
        <v>1006</v>
      </c>
      <c r="H21" t="s">
        <v>150</v>
      </c>
      <c r="I21" s="78">
        <v>3.61</v>
      </c>
      <c r="J21" t="s">
        <v>123</v>
      </c>
      <c r="K21" t="s">
        <v>102</v>
      </c>
      <c r="L21" s="79">
        <v>2.9000000000000001E-2</v>
      </c>
      <c r="M21" s="79">
        <v>3.9E-2</v>
      </c>
      <c r="N21" s="78">
        <v>334561.11</v>
      </c>
      <c r="O21" s="78">
        <v>106.65</v>
      </c>
      <c r="P21" s="78">
        <v>356.809423815</v>
      </c>
      <c r="Q21" s="79">
        <v>2.5999999999999999E-3</v>
      </c>
      <c r="R21" s="79">
        <v>5.0000000000000001E-4</v>
      </c>
    </row>
    <row r="22" spans="2:18">
      <c r="B22" s="80" t="s">
        <v>1007</v>
      </c>
      <c r="I22" s="82">
        <v>6.37</v>
      </c>
      <c r="M22" s="81">
        <v>7.2400000000000006E-2</v>
      </c>
      <c r="N22" s="82">
        <v>902186.47</v>
      </c>
      <c r="P22" s="82">
        <v>2247.944546533</v>
      </c>
      <c r="Q22" s="81">
        <v>1.6400000000000001E-2</v>
      </c>
      <c r="R22" s="81">
        <v>2.8999999999999998E-3</v>
      </c>
    </row>
    <row r="23" spans="2:18">
      <c r="B23" t="s">
        <v>1008</v>
      </c>
      <c r="C23" t="s">
        <v>991</v>
      </c>
      <c r="D23" t="s">
        <v>1009</v>
      </c>
      <c r="E23" t="s">
        <v>1010</v>
      </c>
      <c r="F23" t="s">
        <v>438</v>
      </c>
      <c r="G23" t="s">
        <v>1011</v>
      </c>
      <c r="H23" t="s">
        <v>150</v>
      </c>
      <c r="I23" s="78">
        <v>11.77</v>
      </c>
      <c r="J23" t="s">
        <v>1012</v>
      </c>
      <c r="K23" t="s">
        <v>102</v>
      </c>
      <c r="L23" s="79">
        <v>2.75E-2</v>
      </c>
      <c r="M23" s="79">
        <v>4.4999999999999998E-2</v>
      </c>
      <c r="N23" s="78">
        <v>167200.47</v>
      </c>
      <c r="O23" s="78">
        <v>81.34</v>
      </c>
      <c r="P23" s="78">
        <v>136.00086229799999</v>
      </c>
      <c r="Q23" s="79">
        <v>1E-3</v>
      </c>
      <c r="R23" s="79">
        <v>2.0000000000000001E-4</v>
      </c>
    </row>
    <row r="24" spans="2:18">
      <c r="B24" t="s">
        <v>1013</v>
      </c>
      <c r="C24" t="s">
        <v>991</v>
      </c>
      <c r="D24" t="s">
        <v>1014</v>
      </c>
      <c r="E24" t="s">
        <v>1015</v>
      </c>
      <c r="F24" t="s">
        <v>657</v>
      </c>
      <c r="G24" t="s">
        <v>1016</v>
      </c>
      <c r="H24" t="s">
        <v>150</v>
      </c>
      <c r="I24" s="78">
        <v>6.02</v>
      </c>
      <c r="J24" t="s">
        <v>1017</v>
      </c>
      <c r="K24" t="s">
        <v>110</v>
      </c>
      <c r="L24" s="79">
        <v>5.5E-2</v>
      </c>
      <c r="M24" s="79">
        <v>7.4200000000000002E-2</v>
      </c>
      <c r="N24" s="78">
        <v>734986</v>
      </c>
      <c r="O24" s="78">
        <v>73.75</v>
      </c>
      <c r="P24" s="78">
        <v>2111.9436842350001</v>
      </c>
      <c r="Q24" s="79">
        <v>1.54E-2</v>
      </c>
      <c r="R24" s="79">
        <v>2.7000000000000001E-3</v>
      </c>
    </row>
    <row r="25" spans="2:18">
      <c r="B25" s="80" t="s">
        <v>1018</v>
      </c>
      <c r="I25" s="82">
        <v>4.2</v>
      </c>
      <c r="M25" s="81">
        <v>4.3900000000000002E-2</v>
      </c>
      <c r="N25" s="82">
        <v>35503310.609999999</v>
      </c>
      <c r="P25" s="82">
        <v>37377.833854496428</v>
      </c>
      <c r="Q25" s="81">
        <v>0.27300000000000002</v>
      </c>
      <c r="R25" s="81">
        <v>4.8300000000000003E-2</v>
      </c>
    </row>
    <row r="26" spans="2:18">
      <c r="B26" t="s">
        <v>1019</v>
      </c>
      <c r="C26" t="s">
        <v>991</v>
      </c>
      <c r="D26" t="s">
        <v>1020</v>
      </c>
      <c r="E26" t="s">
        <v>1021</v>
      </c>
      <c r="F26" t="s">
        <v>634</v>
      </c>
      <c r="G26" t="s">
        <v>1022</v>
      </c>
      <c r="H26" t="s">
        <v>988</v>
      </c>
      <c r="I26" s="78">
        <v>4.5999999999999996</v>
      </c>
      <c r="J26" t="s">
        <v>1023</v>
      </c>
      <c r="K26" t="s">
        <v>102</v>
      </c>
      <c r="L26" s="79">
        <v>1.5699999999999999E-2</v>
      </c>
      <c r="M26" s="79">
        <v>2.1499999999999998E-2</v>
      </c>
      <c r="N26" s="78">
        <v>74730.543000000005</v>
      </c>
      <c r="O26" s="78">
        <v>106.34</v>
      </c>
      <c r="P26" s="78">
        <v>79.468459426199999</v>
      </c>
      <c r="Q26" s="79">
        <v>5.9999999999999995E-4</v>
      </c>
      <c r="R26" s="79">
        <v>1E-4</v>
      </c>
    </row>
    <row r="27" spans="2:18">
      <c r="B27" t="s">
        <v>1024</v>
      </c>
      <c r="C27" t="s">
        <v>991</v>
      </c>
      <c r="D27" t="s">
        <v>1025</v>
      </c>
      <c r="E27" t="s">
        <v>1026</v>
      </c>
      <c r="F27" t="s">
        <v>634</v>
      </c>
      <c r="G27" t="s">
        <v>1027</v>
      </c>
      <c r="H27" t="s">
        <v>988</v>
      </c>
      <c r="I27" s="78">
        <v>4.7</v>
      </c>
      <c r="J27" t="s">
        <v>1023</v>
      </c>
      <c r="K27" t="s">
        <v>102</v>
      </c>
      <c r="L27" s="79">
        <v>3.1E-2</v>
      </c>
      <c r="M27" s="79">
        <v>5.16E-2</v>
      </c>
      <c r="N27" s="78">
        <v>59664</v>
      </c>
      <c r="O27" s="78">
        <v>91.32</v>
      </c>
      <c r="P27" s="78">
        <v>54.4851648</v>
      </c>
      <c r="Q27" s="79">
        <v>4.0000000000000002E-4</v>
      </c>
      <c r="R27" s="79">
        <v>1E-4</v>
      </c>
    </row>
    <row r="28" spans="2:18">
      <c r="B28" t="s">
        <v>1028</v>
      </c>
      <c r="C28" t="s">
        <v>991</v>
      </c>
      <c r="D28" t="s">
        <v>1029</v>
      </c>
      <c r="E28" t="s">
        <v>1030</v>
      </c>
      <c r="F28" t="s">
        <v>634</v>
      </c>
      <c r="G28" t="s">
        <v>1031</v>
      </c>
      <c r="H28" t="s">
        <v>988</v>
      </c>
      <c r="I28" s="78">
        <v>5.15</v>
      </c>
      <c r="J28" t="s">
        <v>1023</v>
      </c>
      <c r="K28" t="s">
        <v>102</v>
      </c>
      <c r="L28" s="79">
        <v>1.7500000000000002E-2</v>
      </c>
      <c r="M28" s="79">
        <v>2.6700000000000002E-2</v>
      </c>
      <c r="N28" s="78">
        <v>111869.90300000001</v>
      </c>
      <c r="O28" s="78">
        <v>103.36</v>
      </c>
      <c r="P28" s="78">
        <v>115.62873174080001</v>
      </c>
      <c r="Q28" s="79">
        <v>8.0000000000000004E-4</v>
      </c>
      <c r="R28" s="79">
        <v>1E-4</v>
      </c>
    </row>
    <row r="29" spans="2:18">
      <c r="B29" t="s">
        <v>1032</v>
      </c>
      <c r="C29" t="s">
        <v>991</v>
      </c>
      <c r="D29" t="s">
        <v>1033</v>
      </c>
      <c r="E29" t="s">
        <v>1026</v>
      </c>
      <c r="F29" t="s">
        <v>634</v>
      </c>
      <c r="G29" t="s">
        <v>1034</v>
      </c>
      <c r="H29" t="s">
        <v>988</v>
      </c>
      <c r="I29" s="78">
        <v>5.39</v>
      </c>
      <c r="J29" t="s">
        <v>1023</v>
      </c>
      <c r="K29" t="s">
        <v>102</v>
      </c>
      <c r="L29" s="79">
        <v>9.1999999999999998E-3</v>
      </c>
      <c r="M29" s="79">
        <v>2.4400000000000002E-2</v>
      </c>
      <c r="N29" s="78">
        <v>39267.5</v>
      </c>
      <c r="O29" s="78">
        <v>99.87</v>
      </c>
      <c r="P29" s="78">
        <v>39.216452250000003</v>
      </c>
      <c r="Q29" s="79">
        <v>2.9999999999999997E-4</v>
      </c>
      <c r="R29" s="79">
        <v>1E-4</v>
      </c>
    </row>
    <row r="30" spans="2:18">
      <c r="B30" t="s">
        <v>1035</v>
      </c>
      <c r="C30" t="s">
        <v>991</v>
      </c>
      <c r="D30" t="s">
        <v>1036</v>
      </c>
      <c r="E30" t="s">
        <v>1037</v>
      </c>
      <c r="F30" t="s">
        <v>603</v>
      </c>
      <c r="G30" t="s">
        <v>1038</v>
      </c>
      <c r="H30" t="s">
        <v>213</v>
      </c>
      <c r="I30" s="78">
        <v>6.45</v>
      </c>
      <c r="J30" t="s">
        <v>123</v>
      </c>
      <c r="K30" t="s">
        <v>102</v>
      </c>
      <c r="L30" s="79">
        <v>3.3099999999999997E-2</v>
      </c>
      <c r="M30" s="79">
        <v>3.04E-2</v>
      </c>
      <c r="N30" s="78">
        <v>125792.32000000001</v>
      </c>
      <c r="O30" s="78">
        <v>112.08</v>
      </c>
      <c r="P30" s="78">
        <v>140.988032256</v>
      </c>
      <c r="Q30" s="79">
        <v>1E-3</v>
      </c>
      <c r="R30" s="79">
        <v>2.0000000000000001E-4</v>
      </c>
    </row>
    <row r="31" spans="2:18">
      <c r="B31" t="s">
        <v>1039</v>
      </c>
      <c r="C31" t="s">
        <v>991</v>
      </c>
      <c r="D31" t="s">
        <v>1040</v>
      </c>
      <c r="E31" t="s">
        <v>1037</v>
      </c>
      <c r="F31" t="s">
        <v>603</v>
      </c>
      <c r="G31" t="s">
        <v>1041</v>
      </c>
      <c r="H31" t="s">
        <v>213</v>
      </c>
      <c r="I31" s="78">
        <v>6.41</v>
      </c>
      <c r="J31" t="s">
        <v>123</v>
      </c>
      <c r="K31" t="s">
        <v>102</v>
      </c>
      <c r="L31" s="79">
        <v>3.3099999999999997E-2</v>
      </c>
      <c r="M31" s="79">
        <v>3.3300000000000003E-2</v>
      </c>
      <c r="N31" s="78">
        <v>3069242.33</v>
      </c>
      <c r="O31" s="78">
        <v>110.67</v>
      </c>
      <c r="P31" s="78">
        <v>3396.7304866109998</v>
      </c>
      <c r="Q31" s="79">
        <v>2.4799999999999999E-2</v>
      </c>
      <c r="R31" s="79">
        <v>4.4000000000000003E-3</v>
      </c>
    </row>
    <row r="32" spans="2:18">
      <c r="B32" t="s">
        <v>1042</v>
      </c>
      <c r="C32" t="s">
        <v>991</v>
      </c>
      <c r="D32" t="s">
        <v>1043</v>
      </c>
      <c r="E32" t="s">
        <v>1037</v>
      </c>
      <c r="F32" t="s">
        <v>603</v>
      </c>
      <c r="G32" t="s">
        <v>1044</v>
      </c>
      <c r="H32" t="s">
        <v>213</v>
      </c>
      <c r="I32" s="78">
        <v>6.45</v>
      </c>
      <c r="J32" t="s">
        <v>123</v>
      </c>
      <c r="K32" t="s">
        <v>102</v>
      </c>
      <c r="L32" s="79">
        <v>3.3099999999999997E-2</v>
      </c>
      <c r="M32" s="79">
        <v>3.0599999999999999E-2</v>
      </c>
      <c r="N32" s="78">
        <v>31112.5</v>
      </c>
      <c r="O32" s="78">
        <v>112.25</v>
      </c>
      <c r="P32" s="78">
        <v>34.923781249999998</v>
      </c>
      <c r="Q32" s="79">
        <v>2.9999999999999997E-4</v>
      </c>
      <c r="R32" s="79">
        <v>0</v>
      </c>
    </row>
    <row r="33" spans="2:18">
      <c r="B33" t="s">
        <v>1045</v>
      </c>
      <c r="C33" t="s">
        <v>991</v>
      </c>
      <c r="D33" t="s">
        <v>1046</v>
      </c>
      <c r="E33" t="s">
        <v>1030</v>
      </c>
      <c r="F33" t="s">
        <v>986</v>
      </c>
      <c r="G33" t="s">
        <v>1047</v>
      </c>
      <c r="H33" t="s">
        <v>988</v>
      </c>
      <c r="I33" s="78">
        <v>3.18</v>
      </c>
      <c r="J33" t="s">
        <v>1023</v>
      </c>
      <c r="K33" t="s">
        <v>102</v>
      </c>
      <c r="L33" s="79">
        <v>2.8199999999999999E-2</v>
      </c>
      <c r="M33" s="79">
        <v>3.8100000000000002E-2</v>
      </c>
      <c r="N33" s="78">
        <v>58618.75</v>
      </c>
      <c r="O33" s="78">
        <v>107</v>
      </c>
      <c r="P33" s="78">
        <v>62.7220625</v>
      </c>
      <c r="Q33" s="79">
        <v>5.0000000000000001E-4</v>
      </c>
      <c r="R33" s="79">
        <v>1E-4</v>
      </c>
    </row>
    <row r="34" spans="2:18">
      <c r="B34" t="s">
        <v>1048</v>
      </c>
      <c r="C34" t="s">
        <v>991</v>
      </c>
      <c r="D34" t="s">
        <v>1049</v>
      </c>
      <c r="E34" t="s">
        <v>1030</v>
      </c>
      <c r="F34" t="s">
        <v>986</v>
      </c>
      <c r="G34" t="s">
        <v>1047</v>
      </c>
      <c r="H34" t="s">
        <v>988</v>
      </c>
      <c r="I34" s="78">
        <v>3.1</v>
      </c>
      <c r="J34" t="s">
        <v>1023</v>
      </c>
      <c r="K34" t="s">
        <v>102</v>
      </c>
      <c r="L34" s="79">
        <v>2.8199999999999999E-2</v>
      </c>
      <c r="M34" s="79">
        <v>5.7500000000000002E-2</v>
      </c>
      <c r="N34" s="78">
        <v>58618.75</v>
      </c>
      <c r="O34" s="78">
        <v>91.81</v>
      </c>
      <c r="P34" s="78">
        <v>53.817874375000002</v>
      </c>
      <c r="Q34" s="79">
        <v>4.0000000000000002E-4</v>
      </c>
      <c r="R34" s="79">
        <v>1E-4</v>
      </c>
    </row>
    <row r="35" spans="2:18">
      <c r="B35" t="s">
        <v>1050</v>
      </c>
      <c r="C35" t="s">
        <v>991</v>
      </c>
      <c r="D35" t="s">
        <v>1051</v>
      </c>
      <c r="E35" t="s">
        <v>1052</v>
      </c>
      <c r="F35" t="s">
        <v>986</v>
      </c>
      <c r="G35" t="s">
        <v>1053</v>
      </c>
      <c r="H35" t="s">
        <v>988</v>
      </c>
      <c r="I35" s="78">
        <v>4.79</v>
      </c>
      <c r="J35" t="s">
        <v>1023</v>
      </c>
      <c r="K35" t="s">
        <v>102</v>
      </c>
      <c r="L35" s="79">
        <v>1.9599999999999999E-2</v>
      </c>
      <c r="M35" s="79">
        <v>2.5499999999999998E-2</v>
      </c>
      <c r="N35" s="78">
        <v>7062.5</v>
      </c>
      <c r="O35" s="78">
        <v>106.12</v>
      </c>
      <c r="P35" s="78">
        <v>7.4947249999999999</v>
      </c>
      <c r="Q35" s="79">
        <v>1E-4</v>
      </c>
      <c r="R35" s="79">
        <v>0</v>
      </c>
    </row>
    <row r="36" spans="2:18">
      <c r="B36" t="s">
        <v>1054</v>
      </c>
      <c r="C36" t="s">
        <v>991</v>
      </c>
      <c r="D36" t="s">
        <v>1055</v>
      </c>
      <c r="E36" t="s">
        <v>1056</v>
      </c>
      <c r="F36" t="s">
        <v>986</v>
      </c>
      <c r="G36" t="s">
        <v>1057</v>
      </c>
      <c r="H36" t="s">
        <v>988</v>
      </c>
      <c r="I36" s="78">
        <v>4.57</v>
      </c>
      <c r="J36" t="s">
        <v>1023</v>
      </c>
      <c r="K36" t="s">
        <v>102</v>
      </c>
      <c r="L36" s="79">
        <v>3.0800000000000001E-2</v>
      </c>
      <c r="M36" s="79">
        <v>0.05</v>
      </c>
      <c r="N36" s="78">
        <v>8371.3029999999999</v>
      </c>
      <c r="O36" s="78">
        <v>92.16</v>
      </c>
      <c r="P36" s="78">
        <v>7.7149928448000002</v>
      </c>
      <c r="Q36" s="79">
        <v>1E-4</v>
      </c>
      <c r="R36" s="79">
        <v>0</v>
      </c>
    </row>
    <row r="37" spans="2:18">
      <c r="B37" t="s">
        <v>1058</v>
      </c>
      <c r="C37" t="s">
        <v>991</v>
      </c>
      <c r="D37" t="s">
        <v>1059</v>
      </c>
      <c r="E37" t="s">
        <v>1052</v>
      </c>
      <c r="F37" t="s">
        <v>986</v>
      </c>
      <c r="G37" t="s">
        <v>1060</v>
      </c>
      <c r="H37" t="s">
        <v>988</v>
      </c>
      <c r="I37" s="78">
        <v>5.01</v>
      </c>
      <c r="J37" t="s">
        <v>1023</v>
      </c>
      <c r="K37" t="s">
        <v>102</v>
      </c>
      <c r="L37" s="79">
        <v>1.9599999999999999E-2</v>
      </c>
      <c r="M37" s="79">
        <v>2.53E-2</v>
      </c>
      <c r="N37" s="78">
        <v>14803</v>
      </c>
      <c r="O37" s="78">
        <v>106.24</v>
      </c>
      <c r="P37" s="78">
        <v>15.7267072</v>
      </c>
      <c r="Q37" s="79">
        <v>1E-4</v>
      </c>
      <c r="R37" s="79">
        <v>0</v>
      </c>
    </row>
    <row r="38" spans="2:18">
      <c r="B38" t="s">
        <v>1061</v>
      </c>
      <c r="C38" t="s">
        <v>991</v>
      </c>
      <c r="D38" t="s">
        <v>1062</v>
      </c>
      <c r="E38" t="s">
        <v>1063</v>
      </c>
      <c r="F38" t="s">
        <v>641</v>
      </c>
      <c r="G38" t="s">
        <v>1064</v>
      </c>
      <c r="H38" t="s">
        <v>150</v>
      </c>
      <c r="I38" s="78">
        <v>4.41</v>
      </c>
      <c r="J38" t="s">
        <v>1017</v>
      </c>
      <c r="K38" t="s">
        <v>102</v>
      </c>
      <c r="L38" s="79">
        <v>0.03</v>
      </c>
      <c r="M38" s="79">
        <v>2.5899999999999999E-2</v>
      </c>
      <c r="N38" s="78">
        <v>4248854.84</v>
      </c>
      <c r="O38" s="78">
        <v>112.45</v>
      </c>
      <c r="P38" s="78">
        <v>4777.8372675800001</v>
      </c>
      <c r="Q38" s="79">
        <v>3.49E-2</v>
      </c>
      <c r="R38" s="79">
        <v>6.1999999999999998E-3</v>
      </c>
    </row>
    <row r="39" spans="2:18">
      <c r="B39" t="s">
        <v>1065</v>
      </c>
      <c r="C39" t="s">
        <v>991</v>
      </c>
      <c r="D39" t="s">
        <v>1066</v>
      </c>
      <c r="E39" t="s">
        <v>1067</v>
      </c>
      <c r="F39" t="s">
        <v>1068</v>
      </c>
      <c r="G39" t="s">
        <v>1069</v>
      </c>
      <c r="H39" t="s">
        <v>988</v>
      </c>
      <c r="I39" s="78">
        <v>0.89</v>
      </c>
      <c r="J39" t="s">
        <v>1023</v>
      </c>
      <c r="K39" t="s">
        <v>102</v>
      </c>
      <c r="L39" s="79">
        <v>6.25E-2</v>
      </c>
      <c r="M39" s="79">
        <v>7.1199999999999999E-2</v>
      </c>
      <c r="N39" s="78">
        <v>12890.655000000001</v>
      </c>
      <c r="O39" s="78">
        <v>99.59</v>
      </c>
      <c r="P39" s="78">
        <v>12.8378033145</v>
      </c>
      <c r="Q39" s="79">
        <v>1E-4</v>
      </c>
      <c r="R39" s="79">
        <v>0</v>
      </c>
    </row>
    <row r="40" spans="2:18">
      <c r="B40" t="s">
        <v>1070</v>
      </c>
      <c r="C40" t="s">
        <v>991</v>
      </c>
      <c r="D40" t="s">
        <v>1071</v>
      </c>
      <c r="E40" t="s">
        <v>1067</v>
      </c>
      <c r="F40" t="s">
        <v>1068</v>
      </c>
      <c r="G40" t="s">
        <v>1069</v>
      </c>
      <c r="H40" t="s">
        <v>988</v>
      </c>
      <c r="I40" s="78">
        <v>1.57</v>
      </c>
      <c r="J40" t="s">
        <v>1023</v>
      </c>
      <c r="K40" t="s">
        <v>102</v>
      </c>
      <c r="L40" s="79">
        <v>3.44E-2</v>
      </c>
      <c r="M40" s="79">
        <v>3.44E-2</v>
      </c>
      <c r="N40" s="78">
        <v>50445.107000000004</v>
      </c>
      <c r="O40" s="78">
        <v>110.77</v>
      </c>
      <c r="P40" s="78">
        <v>55.8780450239</v>
      </c>
      <c r="Q40" s="79">
        <v>4.0000000000000002E-4</v>
      </c>
      <c r="R40" s="79">
        <v>1E-4</v>
      </c>
    </row>
    <row r="41" spans="2:18">
      <c r="B41" t="s">
        <v>1072</v>
      </c>
      <c r="C41" t="s">
        <v>991</v>
      </c>
      <c r="D41" t="s">
        <v>1073</v>
      </c>
      <c r="E41" t="s">
        <v>1074</v>
      </c>
      <c r="F41" t="s">
        <v>1068</v>
      </c>
      <c r="G41" t="s">
        <v>1075</v>
      </c>
      <c r="H41" t="s">
        <v>988</v>
      </c>
      <c r="I41" s="78">
        <v>3.12</v>
      </c>
      <c r="J41" t="s">
        <v>1023</v>
      </c>
      <c r="K41" t="s">
        <v>102</v>
      </c>
      <c r="L41" s="79">
        <v>3.3399999999999999E-2</v>
      </c>
      <c r="M41" s="79">
        <v>5.7599999999999998E-2</v>
      </c>
      <c r="N41" s="78">
        <v>17805.07</v>
      </c>
      <c r="O41" s="78">
        <v>93.32</v>
      </c>
      <c r="P41" s="78">
        <v>16.615691324</v>
      </c>
      <c r="Q41" s="79">
        <v>1E-4</v>
      </c>
      <c r="R41" s="79">
        <v>0</v>
      </c>
    </row>
    <row r="42" spans="2:18">
      <c r="B42" t="s">
        <v>1076</v>
      </c>
      <c r="C42" t="s">
        <v>991</v>
      </c>
      <c r="D42" t="s">
        <v>1077</v>
      </c>
      <c r="E42" t="s">
        <v>1078</v>
      </c>
      <c r="F42" t="s">
        <v>1068</v>
      </c>
      <c r="G42" t="s">
        <v>1079</v>
      </c>
      <c r="H42" t="s">
        <v>988</v>
      </c>
      <c r="I42" s="78">
        <v>3.34</v>
      </c>
      <c r="J42" t="s">
        <v>1023</v>
      </c>
      <c r="K42" t="s">
        <v>102</v>
      </c>
      <c r="L42" s="79">
        <v>2.5899999999999999E-2</v>
      </c>
      <c r="M42" s="79">
        <v>3.56E-2</v>
      </c>
      <c r="N42" s="78">
        <v>20108.763999999999</v>
      </c>
      <c r="O42" s="78">
        <v>106.42</v>
      </c>
      <c r="P42" s="78">
        <v>21.399746648800001</v>
      </c>
      <c r="Q42" s="79">
        <v>2.0000000000000001E-4</v>
      </c>
      <c r="R42" s="79">
        <v>0</v>
      </c>
    </row>
    <row r="43" spans="2:18">
      <c r="B43" t="s">
        <v>1080</v>
      </c>
      <c r="C43" t="s">
        <v>991</v>
      </c>
      <c r="D43" t="s">
        <v>1081</v>
      </c>
      <c r="E43" t="s">
        <v>1074</v>
      </c>
      <c r="F43" t="s">
        <v>1068</v>
      </c>
      <c r="G43" t="s">
        <v>1082</v>
      </c>
      <c r="H43" t="s">
        <v>988</v>
      </c>
      <c r="I43" s="78">
        <v>3.36</v>
      </c>
      <c r="J43" t="s">
        <v>1023</v>
      </c>
      <c r="K43" t="s">
        <v>102</v>
      </c>
      <c r="L43" s="79">
        <v>3.44E-2</v>
      </c>
      <c r="M43" s="79">
        <v>5.62E-2</v>
      </c>
      <c r="N43" s="78">
        <v>16092.485000000001</v>
      </c>
      <c r="O43" s="78">
        <v>93.55</v>
      </c>
      <c r="P43" s="78">
        <v>15.0545197175</v>
      </c>
      <c r="Q43" s="79">
        <v>1E-4</v>
      </c>
      <c r="R43" s="79">
        <v>0</v>
      </c>
    </row>
    <row r="44" spans="2:18">
      <c r="B44" t="s">
        <v>1083</v>
      </c>
      <c r="C44" t="s">
        <v>991</v>
      </c>
      <c r="D44" t="s">
        <v>1084</v>
      </c>
      <c r="E44" t="s">
        <v>1085</v>
      </c>
      <c r="F44" t="s">
        <v>432</v>
      </c>
      <c r="G44" t="s">
        <v>1086</v>
      </c>
      <c r="H44" t="s">
        <v>150</v>
      </c>
      <c r="I44" s="78">
        <v>1.8</v>
      </c>
      <c r="J44" t="s">
        <v>1017</v>
      </c>
      <c r="K44" t="s">
        <v>106</v>
      </c>
      <c r="L44" s="79">
        <v>9.0999999999999998E-2</v>
      </c>
      <c r="M44" s="79">
        <v>6.2100000000000002E-2</v>
      </c>
      <c r="N44" s="78">
        <v>212308.03</v>
      </c>
      <c r="O44" s="78">
        <v>105.3</v>
      </c>
      <c r="P44" s="78">
        <v>801.68743514573998</v>
      </c>
      <c r="Q44" s="79">
        <v>5.8999999999999999E-3</v>
      </c>
      <c r="R44" s="79">
        <v>1E-3</v>
      </c>
    </row>
    <row r="45" spans="2:18">
      <c r="B45" t="s">
        <v>1087</v>
      </c>
      <c r="C45" t="s">
        <v>991</v>
      </c>
      <c r="D45" t="s">
        <v>1088</v>
      </c>
      <c r="E45" t="s">
        <v>612</v>
      </c>
      <c r="F45" t="s">
        <v>368</v>
      </c>
      <c r="G45" t="s">
        <v>1089</v>
      </c>
      <c r="H45" t="s">
        <v>213</v>
      </c>
      <c r="I45" s="78">
        <v>10.61</v>
      </c>
      <c r="J45" t="s">
        <v>123</v>
      </c>
      <c r="K45" t="s">
        <v>102</v>
      </c>
      <c r="L45" s="79">
        <v>0.03</v>
      </c>
      <c r="M45" s="79">
        <v>3.6200000000000003E-2</v>
      </c>
      <c r="N45" s="78">
        <v>121197.65</v>
      </c>
      <c r="O45" s="78">
        <v>103.2</v>
      </c>
      <c r="P45" s="78">
        <v>125.0759748</v>
      </c>
      <c r="Q45" s="79">
        <v>8.9999999999999998E-4</v>
      </c>
      <c r="R45" s="79">
        <v>2.0000000000000001E-4</v>
      </c>
    </row>
    <row r="46" spans="2:18">
      <c r="B46" t="s">
        <v>1090</v>
      </c>
      <c r="C46" t="s">
        <v>991</v>
      </c>
      <c r="D46" t="s">
        <v>1091</v>
      </c>
      <c r="E46" t="s">
        <v>612</v>
      </c>
      <c r="F46" t="s">
        <v>432</v>
      </c>
      <c r="G46" t="s">
        <v>1089</v>
      </c>
      <c r="H46" t="s">
        <v>150</v>
      </c>
      <c r="I46" s="78">
        <v>10.61</v>
      </c>
      <c r="J46" t="s">
        <v>123</v>
      </c>
      <c r="K46" t="s">
        <v>102</v>
      </c>
      <c r="L46" s="79">
        <v>0.03</v>
      </c>
      <c r="M46" s="79">
        <v>3.6200000000000003E-2</v>
      </c>
      <c r="N46" s="78">
        <v>1871238.11</v>
      </c>
      <c r="O46" s="78">
        <v>103.2</v>
      </c>
      <c r="P46" s="78">
        <v>1931.11772952</v>
      </c>
      <c r="Q46" s="79">
        <v>1.41E-2</v>
      </c>
      <c r="R46" s="79">
        <v>2.5000000000000001E-3</v>
      </c>
    </row>
    <row r="47" spans="2:18">
      <c r="B47" t="s">
        <v>1092</v>
      </c>
      <c r="C47" t="s">
        <v>991</v>
      </c>
      <c r="D47" t="s">
        <v>1093</v>
      </c>
      <c r="E47" t="s">
        <v>1094</v>
      </c>
      <c r="F47" t="s">
        <v>438</v>
      </c>
      <c r="G47" t="s">
        <v>1095</v>
      </c>
      <c r="H47" t="s">
        <v>150</v>
      </c>
      <c r="I47" s="78">
        <v>0.25</v>
      </c>
      <c r="J47" t="s">
        <v>123</v>
      </c>
      <c r="K47" t="s">
        <v>110</v>
      </c>
      <c r="L47" s="79">
        <v>5.1799999999999999E-2</v>
      </c>
      <c r="M47" s="79">
        <v>4.0300000000000002E-2</v>
      </c>
      <c r="N47" s="78">
        <v>107947.47</v>
      </c>
      <c r="O47" s="78">
        <v>100.29000000000009</v>
      </c>
      <c r="P47" s="78">
        <v>421.80462891858099</v>
      </c>
      <c r="Q47" s="79">
        <v>3.0999999999999999E-3</v>
      </c>
      <c r="R47" s="79">
        <v>5.0000000000000001E-4</v>
      </c>
    </row>
    <row r="48" spans="2:18">
      <c r="B48" t="s">
        <v>1096</v>
      </c>
      <c r="C48" t="s">
        <v>991</v>
      </c>
      <c r="D48" t="s">
        <v>1097</v>
      </c>
      <c r="E48" t="s">
        <v>1098</v>
      </c>
      <c r="F48" t="s">
        <v>652</v>
      </c>
      <c r="G48" t="s">
        <v>1099</v>
      </c>
      <c r="H48" t="s">
        <v>213</v>
      </c>
      <c r="I48" s="78">
        <v>3.25</v>
      </c>
      <c r="J48" t="s">
        <v>577</v>
      </c>
      <c r="K48" t="s">
        <v>102</v>
      </c>
      <c r="L48" s="79">
        <v>6.3E-2</v>
      </c>
      <c r="M48" s="79">
        <v>6.3200000000000006E-2</v>
      </c>
      <c r="N48" s="78">
        <v>5937300.6600000001</v>
      </c>
      <c r="O48" s="78">
        <v>98.4</v>
      </c>
      <c r="P48" s="78">
        <v>5842.3038494399998</v>
      </c>
      <c r="Q48" s="79">
        <v>4.2700000000000002E-2</v>
      </c>
      <c r="R48" s="79">
        <v>7.4999999999999997E-3</v>
      </c>
    </row>
    <row r="49" spans="2:18">
      <c r="B49" t="s">
        <v>1008</v>
      </c>
      <c r="C49" t="s">
        <v>991</v>
      </c>
      <c r="D49" t="s">
        <v>1100</v>
      </c>
      <c r="E49" t="s">
        <v>1010</v>
      </c>
      <c r="F49" t="s">
        <v>438</v>
      </c>
      <c r="G49" t="s">
        <v>1101</v>
      </c>
      <c r="H49" t="s">
        <v>150</v>
      </c>
      <c r="I49" s="78">
        <v>9.4700000000000006</v>
      </c>
      <c r="J49" t="s">
        <v>1012</v>
      </c>
      <c r="K49" t="s">
        <v>102</v>
      </c>
      <c r="L49" s="79">
        <v>3.9600000000000003E-2</v>
      </c>
      <c r="M49" s="79">
        <v>4.9200000000000001E-2</v>
      </c>
      <c r="N49" s="78">
        <v>148231.60999999999</v>
      </c>
      <c r="O49" s="78">
        <v>98.18</v>
      </c>
      <c r="P49" s="78">
        <v>145.53379469800001</v>
      </c>
      <c r="Q49" s="79">
        <v>1.1000000000000001E-3</v>
      </c>
      <c r="R49" s="79">
        <v>2.0000000000000001E-4</v>
      </c>
    </row>
    <row r="50" spans="2:18">
      <c r="B50" t="s">
        <v>1102</v>
      </c>
      <c r="C50" t="s">
        <v>991</v>
      </c>
      <c r="D50" t="s">
        <v>1103</v>
      </c>
      <c r="E50" t="s">
        <v>1094</v>
      </c>
      <c r="F50" t="s">
        <v>438</v>
      </c>
      <c r="G50" t="s">
        <v>1104</v>
      </c>
      <c r="H50" t="s">
        <v>150</v>
      </c>
      <c r="I50" s="78">
        <v>0.25</v>
      </c>
      <c r="J50" t="s">
        <v>598</v>
      </c>
      <c r="K50" t="s">
        <v>110</v>
      </c>
      <c r="L50" s="79">
        <v>5.1799999999999999E-2</v>
      </c>
      <c r="M50" s="79">
        <v>0.1076</v>
      </c>
      <c r="N50" s="78">
        <v>85961.46</v>
      </c>
      <c r="O50" s="78">
        <v>100.26999999999988</v>
      </c>
      <c r="P50" s="78">
        <v>335.82733266122</v>
      </c>
      <c r="Q50" s="79">
        <v>2.5000000000000001E-3</v>
      </c>
      <c r="R50" s="79">
        <v>4.0000000000000002E-4</v>
      </c>
    </row>
    <row r="51" spans="2:18">
      <c r="B51" t="s">
        <v>1102</v>
      </c>
      <c r="C51" t="s">
        <v>991</v>
      </c>
      <c r="D51" t="s">
        <v>1105</v>
      </c>
      <c r="E51" t="s">
        <v>1094</v>
      </c>
      <c r="F51" t="s">
        <v>438</v>
      </c>
      <c r="G51" t="s">
        <v>1106</v>
      </c>
      <c r="H51" t="s">
        <v>150</v>
      </c>
      <c r="I51" s="78">
        <v>0.25</v>
      </c>
      <c r="J51" t="s">
        <v>598</v>
      </c>
      <c r="K51" t="s">
        <v>110</v>
      </c>
      <c r="L51" s="79">
        <v>5.1799999999999999E-2</v>
      </c>
      <c r="M51" s="79">
        <v>5.9900000000000002E-2</v>
      </c>
      <c r="N51" s="78">
        <v>48165</v>
      </c>
      <c r="O51" s="78">
        <v>99.82</v>
      </c>
      <c r="P51" s="78">
        <v>187.32268414859999</v>
      </c>
      <c r="Q51" s="79">
        <v>1.4E-3</v>
      </c>
      <c r="R51" s="79">
        <v>2.0000000000000001E-4</v>
      </c>
    </row>
    <row r="52" spans="2:18">
      <c r="B52" t="s">
        <v>1107</v>
      </c>
      <c r="C52" t="s">
        <v>991</v>
      </c>
      <c r="D52" t="s">
        <v>1108</v>
      </c>
      <c r="E52" t="s">
        <v>1094</v>
      </c>
      <c r="F52" t="s">
        <v>438</v>
      </c>
      <c r="G52" t="s">
        <v>1109</v>
      </c>
      <c r="H52" t="s">
        <v>150</v>
      </c>
      <c r="I52" s="78">
        <v>0.25</v>
      </c>
      <c r="J52" t="s">
        <v>598</v>
      </c>
      <c r="K52" t="s">
        <v>110</v>
      </c>
      <c r="L52" s="79">
        <v>5.1799999999999999E-2</v>
      </c>
      <c r="M52" s="79">
        <v>5.7799999999999997E-2</v>
      </c>
      <c r="N52" s="78">
        <v>25683.31</v>
      </c>
      <c r="O52" s="78">
        <v>99.87</v>
      </c>
      <c r="P52" s="78">
        <v>99.937224915851402</v>
      </c>
      <c r="Q52" s="79">
        <v>6.9999999999999999E-4</v>
      </c>
      <c r="R52" s="79">
        <v>1E-4</v>
      </c>
    </row>
    <row r="53" spans="2:18">
      <c r="B53" t="s">
        <v>1110</v>
      </c>
      <c r="C53" t="s">
        <v>991</v>
      </c>
      <c r="D53" t="s">
        <v>1111</v>
      </c>
      <c r="E53" t="s">
        <v>1112</v>
      </c>
      <c r="F53" t="s">
        <v>652</v>
      </c>
      <c r="G53" t="s">
        <v>1113</v>
      </c>
      <c r="H53" t="s">
        <v>213</v>
      </c>
      <c r="I53" s="78">
        <v>0.48</v>
      </c>
      <c r="J53" t="s">
        <v>123</v>
      </c>
      <c r="K53" t="s">
        <v>102</v>
      </c>
      <c r="L53" s="79">
        <v>5.1799999999999999E-2</v>
      </c>
      <c r="M53" s="79">
        <v>2.5399999999999999E-2</v>
      </c>
      <c r="N53" s="78">
        <v>2391951.12</v>
      </c>
      <c r="O53" s="78">
        <v>112.42</v>
      </c>
      <c r="P53" s="78">
        <v>2689.0314491039999</v>
      </c>
      <c r="Q53" s="79">
        <v>1.9599999999999999E-2</v>
      </c>
      <c r="R53" s="79">
        <v>3.5000000000000001E-3</v>
      </c>
    </row>
    <row r="54" spans="2:18">
      <c r="B54" t="s">
        <v>1114</v>
      </c>
      <c r="C54" t="s">
        <v>991</v>
      </c>
      <c r="D54" t="s">
        <v>1115</v>
      </c>
      <c r="E54" t="s">
        <v>1112</v>
      </c>
      <c r="F54" t="s">
        <v>652</v>
      </c>
      <c r="G54" t="s">
        <v>1113</v>
      </c>
      <c r="H54" t="s">
        <v>213</v>
      </c>
      <c r="I54" s="78">
        <v>0.48</v>
      </c>
      <c r="J54" t="s">
        <v>123</v>
      </c>
      <c r="K54" t="s">
        <v>102</v>
      </c>
      <c r="L54" s="79">
        <v>5.1799999999999999E-2</v>
      </c>
      <c r="M54" s="79">
        <v>2.5399999999999999E-2</v>
      </c>
      <c r="N54" s="78">
        <v>655233.84</v>
      </c>
      <c r="O54" s="78">
        <v>112.42</v>
      </c>
      <c r="P54" s="78">
        <v>736.61388292799995</v>
      </c>
      <c r="Q54" s="79">
        <v>5.4000000000000003E-3</v>
      </c>
      <c r="R54" s="79">
        <v>1E-3</v>
      </c>
    </row>
    <row r="55" spans="2:18">
      <c r="B55" t="s">
        <v>1116</v>
      </c>
      <c r="C55" t="s">
        <v>991</v>
      </c>
      <c r="D55" t="s">
        <v>1117</v>
      </c>
      <c r="E55" t="s">
        <v>1118</v>
      </c>
      <c r="F55" t="s">
        <v>438</v>
      </c>
      <c r="G55" t="s">
        <v>270</v>
      </c>
      <c r="H55" t="s">
        <v>150</v>
      </c>
      <c r="I55" s="78">
        <v>7.4</v>
      </c>
      <c r="J55" t="s">
        <v>646</v>
      </c>
      <c r="K55" t="s">
        <v>102</v>
      </c>
      <c r="L55" s="79">
        <v>2.9100000000000001E-2</v>
      </c>
      <c r="M55" s="79">
        <v>4.5400000000000003E-2</v>
      </c>
      <c r="N55" s="78">
        <v>74720.070000000007</v>
      </c>
      <c r="O55" s="78">
        <v>95.02</v>
      </c>
      <c r="P55" s="78">
        <v>70.999010514000005</v>
      </c>
      <c r="Q55" s="79">
        <v>5.0000000000000001E-4</v>
      </c>
      <c r="R55" s="79">
        <v>1E-4</v>
      </c>
    </row>
    <row r="56" spans="2:18">
      <c r="B56" t="s">
        <v>1116</v>
      </c>
      <c r="C56" t="s">
        <v>991</v>
      </c>
      <c r="D56" t="s">
        <v>1119</v>
      </c>
      <c r="E56" t="s">
        <v>1118</v>
      </c>
      <c r="F56" t="s">
        <v>438</v>
      </c>
      <c r="G56" t="s">
        <v>1120</v>
      </c>
      <c r="H56" t="s">
        <v>150</v>
      </c>
      <c r="I56" s="78">
        <v>7.88</v>
      </c>
      <c r="J56" t="s">
        <v>646</v>
      </c>
      <c r="K56" t="s">
        <v>102</v>
      </c>
      <c r="L56" s="79">
        <v>2.53E-2</v>
      </c>
      <c r="M56" s="79">
        <v>4.6600000000000003E-2</v>
      </c>
      <c r="N56" s="78">
        <v>677253.22</v>
      </c>
      <c r="O56" s="78">
        <v>94.41</v>
      </c>
      <c r="P56" s="78">
        <v>639.39476500199999</v>
      </c>
      <c r="Q56" s="79">
        <v>4.7000000000000002E-3</v>
      </c>
      <c r="R56" s="79">
        <v>8.0000000000000004E-4</v>
      </c>
    </row>
    <row r="57" spans="2:18">
      <c r="B57" t="s">
        <v>1121</v>
      </c>
      <c r="C57" t="s">
        <v>991</v>
      </c>
      <c r="D57" t="s">
        <v>1122</v>
      </c>
      <c r="E57" t="s">
        <v>1123</v>
      </c>
      <c r="F57" t="s">
        <v>438</v>
      </c>
      <c r="G57" t="s">
        <v>1124</v>
      </c>
      <c r="H57" t="s">
        <v>150</v>
      </c>
      <c r="I57" s="78">
        <v>7.35</v>
      </c>
      <c r="J57" t="s">
        <v>123</v>
      </c>
      <c r="K57" t="s">
        <v>102</v>
      </c>
      <c r="L57" s="79">
        <v>1.77E-2</v>
      </c>
      <c r="M57" s="79">
        <v>4.9099999999999998E-2</v>
      </c>
      <c r="N57" s="78">
        <v>227109.33</v>
      </c>
      <c r="O57" s="78">
        <v>83.72</v>
      </c>
      <c r="P57" s="78">
        <v>190.13593107599999</v>
      </c>
      <c r="Q57" s="79">
        <v>1.4E-3</v>
      </c>
      <c r="R57" s="79">
        <v>2.0000000000000001E-4</v>
      </c>
    </row>
    <row r="58" spans="2:18">
      <c r="B58" t="s">
        <v>1121</v>
      </c>
      <c r="C58" t="s">
        <v>991</v>
      </c>
      <c r="D58" t="s">
        <v>1125</v>
      </c>
      <c r="E58" t="s">
        <v>1123</v>
      </c>
      <c r="F58" t="s">
        <v>438</v>
      </c>
      <c r="G58" t="s">
        <v>1126</v>
      </c>
      <c r="H58" t="s">
        <v>150</v>
      </c>
      <c r="I58" s="78">
        <v>8.07</v>
      </c>
      <c r="J58" t="s">
        <v>1017</v>
      </c>
      <c r="K58" t="s">
        <v>102</v>
      </c>
      <c r="L58" s="79">
        <v>1.77E-2</v>
      </c>
      <c r="M58" s="79">
        <v>3.44E-2</v>
      </c>
      <c r="N58" s="78">
        <v>1277159.76</v>
      </c>
      <c r="O58" s="78">
        <v>95.19</v>
      </c>
      <c r="P58" s="78">
        <v>1215.7283755440001</v>
      </c>
      <c r="Q58" s="79">
        <v>8.8999999999999999E-3</v>
      </c>
      <c r="R58" s="79">
        <v>1.6000000000000001E-3</v>
      </c>
    </row>
    <row r="59" spans="2:18">
      <c r="B59" t="s">
        <v>1127</v>
      </c>
      <c r="C59" t="s">
        <v>991</v>
      </c>
      <c r="D59" t="s">
        <v>1128</v>
      </c>
      <c r="E59" t="s">
        <v>1129</v>
      </c>
      <c r="F59" t="s">
        <v>438</v>
      </c>
      <c r="G59" t="s">
        <v>1130</v>
      </c>
      <c r="H59" t="s">
        <v>150</v>
      </c>
      <c r="I59" s="78">
        <v>7.52</v>
      </c>
      <c r="J59" t="s">
        <v>123</v>
      </c>
      <c r="K59" t="s">
        <v>102</v>
      </c>
      <c r="L59" s="79">
        <v>2.5499999999999998E-2</v>
      </c>
      <c r="M59" s="79">
        <v>3.7600000000000001E-2</v>
      </c>
      <c r="N59" s="78">
        <v>5299019.07</v>
      </c>
      <c r="O59" s="78">
        <v>90.36</v>
      </c>
      <c r="P59" s="78">
        <v>4788.1936316519996</v>
      </c>
      <c r="Q59" s="79">
        <v>3.5000000000000003E-2</v>
      </c>
      <c r="R59" s="79">
        <v>6.1999999999999998E-3</v>
      </c>
    </row>
    <row r="60" spans="2:18">
      <c r="B60" t="s">
        <v>1131</v>
      </c>
      <c r="C60" t="s">
        <v>991</v>
      </c>
      <c r="D60" t="s">
        <v>1132</v>
      </c>
      <c r="E60" t="s">
        <v>1094</v>
      </c>
      <c r="F60" t="s">
        <v>438</v>
      </c>
      <c r="G60" t="s">
        <v>1133</v>
      </c>
      <c r="H60" t="s">
        <v>150</v>
      </c>
      <c r="I60" s="78">
        <v>0.25</v>
      </c>
      <c r="J60" t="s">
        <v>598</v>
      </c>
      <c r="K60" t="s">
        <v>110</v>
      </c>
      <c r="L60" s="79">
        <v>5.1799999999999999E-2</v>
      </c>
      <c r="M60" s="79">
        <v>3.6600000000000001E-2</v>
      </c>
      <c r="N60" s="78">
        <v>74016.39</v>
      </c>
      <c r="O60" s="78">
        <v>100.37999999999987</v>
      </c>
      <c r="P60" s="78">
        <v>289.47851282112799</v>
      </c>
      <c r="Q60" s="79">
        <v>2.0999999999999999E-3</v>
      </c>
      <c r="R60" s="79">
        <v>4.0000000000000002E-4</v>
      </c>
    </row>
    <row r="61" spans="2:18">
      <c r="B61" t="s">
        <v>1134</v>
      </c>
      <c r="C61" t="s">
        <v>991</v>
      </c>
      <c r="D61" t="s">
        <v>1135</v>
      </c>
      <c r="E61" t="s">
        <v>1094</v>
      </c>
      <c r="F61" t="s">
        <v>438</v>
      </c>
      <c r="G61" t="s">
        <v>1136</v>
      </c>
      <c r="H61" t="s">
        <v>150</v>
      </c>
      <c r="I61" s="78">
        <v>0.25</v>
      </c>
      <c r="J61" t="s">
        <v>123</v>
      </c>
      <c r="K61" t="s">
        <v>110</v>
      </c>
      <c r="L61" s="79">
        <v>5.1799999999999999E-2</v>
      </c>
      <c r="M61" s="79">
        <v>0.1898</v>
      </c>
      <c r="N61" s="78">
        <v>15860.89</v>
      </c>
      <c r="O61" s="78">
        <v>100.31</v>
      </c>
      <c r="P61" s="78">
        <v>61.988770936815797</v>
      </c>
      <c r="Q61" s="79">
        <v>5.0000000000000001E-4</v>
      </c>
      <c r="R61" s="79">
        <v>1E-4</v>
      </c>
    </row>
    <row r="62" spans="2:18">
      <c r="B62" t="s">
        <v>1137</v>
      </c>
      <c r="C62" t="s">
        <v>991</v>
      </c>
      <c r="D62" t="s">
        <v>1138</v>
      </c>
      <c r="E62" t="s">
        <v>1129</v>
      </c>
      <c r="F62" t="s">
        <v>438</v>
      </c>
      <c r="G62" t="s">
        <v>1139</v>
      </c>
      <c r="H62" t="s">
        <v>150</v>
      </c>
      <c r="I62" s="78">
        <v>2.98</v>
      </c>
      <c r="J62" t="s">
        <v>123</v>
      </c>
      <c r="K62" t="s">
        <v>102</v>
      </c>
      <c r="L62" s="79">
        <v>2.92E-2</v>
      </c>
      <c r="M62" s="79">
        <v>7.6799999999999993E-2</v>
      </c>
      <c r="N62" s="78">
        <v>270780.86</v>
      </c>
      <c r="O62" s="78">
        <v>92.66</v>
      </c>
      <c r="P62" s="78">
        <v>250.90554487599999</v>
      </c>
      <c r="Q62" s="79">
        <v>1.8E-3</v>
      </c>
      <c r="R62" s="79">
        <v>2.9999999999999997E-4</v>
      </c>
    </row>
    <row r="63" spans="2:18">
      <c r="B63" t="s">
        <v>1140</v>
      </c>
      <c r="C63" t="s">
        <v>991</v>
      </c>
      <c r="D63" t="s">
        <v>1141</v>
      </c>
      <c r="E63" t="s">
        <v>1094</v>
      </c>
      <c r="F63" t="s">
        <v>438</v>
      </c>
      <c r="G63" t="s">
        <v>1142</v>
      </c>
      <c r="H63" t="s">
        <v>150</v>
      </c>
      <c r="J63" t="s">
        <v>598</v>
      </c>
      <c r="K63" t="s">
        <v>110</v>
      </c>
      <c r="L63" s="79">
        <v>5.1799999999999999E-2</v>
      </c>
      <c r="M63" s="79">
        <v>0</v>
      </c>
      <c r="N63" s="78">
        <v>78921.34</v>
      </c>
      <c r="O63" s="78">
        <v>99.9</v>
      </c>
      <c r="P63" s="78">
        <v>307.18583158309201</v>
      </c>
      <c r="Q63" s="79">
        <v>2.2000000000000001E-3</v>
      </c>
      <c r="R63" s="79">
        <v>4.0000000000000002E-4</v>
      </c>
    </row>
    <row r="64" spans="2:18">
      <c r="B64" t="s">
        <v>1143</v>
      </c>
      <c r="C64" t="s">
        <v>991</v>
      </c>
      <c r="D64" t="s">
        <v>1144</v>
      </c>
      <c r="E64" t="s">
        <v>1094</v>
      </c>
      <c r="F64" t="s">
        <v>438</v>
      </c>
      <c r="G64" t="s">
        <v>936</v>
      </c>
      <c r="H64" t="s">
        <v>150</v>
      </c>
      <c r="I64" s="78">
        <v>0.25</v>
      </c>
      <c r="J64" t="s">
        <v>598</v>
      </c>
      <c r="K64" t="s">
        <v>110</v>
      </c>
      <c r="L64" s="79">
        <v>5.1799999999999999E-2</v>
      </c>
      <c r="M64" s="79">
        <v>5.1999999999999998E-2</v>
      </c>
      <c r="N64" s="78">
        <v>34232.410000000003</v>
      </c>
      <c r="O64" s="78">
        <v>100.09000000000015</v>
      </c>
      <c r="P64" s="78">
        <v>133.49635452625799</v>
      </c>
      <c r="Q64" s="79">
        <v>1E-3</v>
      </c>
      <c r="R64" s="79">
        <v>2.0000000000000001E-4</v>
      </c>
    </row>
    <row r="65" spans="2:18">
      <c r="B65" t="s">
        <v>1145</v>
      </c>
      <c r="C65" t="s">
        <v>991</v>
      </c>
      <c r="D65" t="s">
        <v>1146</v>
      </c>
      <c r="E65" t="s">
        <v>1112</v>
      </c>
      <c r="F65" t="s">
        <v>652</v>
      </c>
      <c r="G65" t="s">
        <v>1147</v>
      </c>
      <c r="H65" t="s">
        <v>213</v>
      </c>
      <c r="I65" s="78">
        <v>0.48</v>
      </c>
      <c r="J65" t="s">
        <v>1148</v>
      </c>
      <c r="K65" t="s">
        <v>102</v>
      </c>
      <c r="L65" s="79">
        <v>5.1499999999999997E-2</v>
      </c>
      <c r="M65" s="79">
        <v>2.5399999999999999E-2</v>
      </c>
      <c r="N65" s="78">
        <v>648844.31999999995</v>
      </c>
      <c r="O65" s="78">
        <v>112.42</v>
      </c>
      <c r="P65" s="78">
        <v>729.43078454399995</v>
      </c>
      <c r="Q65" s="79">
        <v>5.3E-3</v>
      </c>
      <c r="R65" s="79">
        <v>8.9999999999999998E-4</v>
      </c>
    </row>
    <row r="66" spans="2:18">
      <c r="B66" t="s">
        <v>1149</v>
      </c>
      <c r="C66" t="s">
        <v>991</v>
      </c>
      <c r="D66" t="s">
        <v>1150</v>
      </c>
      <c r="E66" t="s">
        <v>1151</v>
      </c>
      <c r="F66" t="s">
        <v>657</v>
      </c>
      <c r="G66" t="s">
        <v>1152</v>
      </c>
      <c r="H66" t="s">
        <v>150</v>
      </c>
      <c r="I66" s="78">
        <v>1.1200000000000001</v>
      </c>
      <c r="J66" t="s">
        <v>123</v>
      </c>
      <c r="K66" t="s">
        <v>102</v>
      </c>
      <c r="L66" s="79">
        <v>6.7599999999999993E-2</v>
      </c>
      <c r="M66" s="79">
        <v>0.13750000000000001</v>
      </c>
      <c r="N66" s="78">
        <v>1365117.95</v>
      </c>
      <c r="O66" s="78">
        <v>98.52</v>
      </c>
      <c r="P66" s="78">
        <v>1344.91420434</v>
      </c>
      <c r="Q66" s="79">
        <v>9.7999999999999997E-3</v>
      </c>
      <c r="R66" s="79">
        <v>1.6999999999999999E-3</v>
      </c>
    </row>
    <row r="67" spans="2:18">
      <c r="B67" t="s">
        <v>1153</v>
      </c>
      <c r="C67" t="s">
        <v>991</v>
      </c>
      <c r="D67" t="s">
        <v>1154</v>
      </c>
      <c r="E67" t="s">
        <v>1123</v>
      </c>
      <c r="F67" t="s">
        <v>657</v>
      </c>
      <c r="G67" t="s">
        <v>1155</v>
      </c>
      <c r="H67" t="s">
        <v>150</v>
      </c>
      <c r="I67" s="78">
        <v>8.0500000000000007</v>
      </c>
      <c r="J67" t="s">
        <v>646</v>
      </c>
      <c r="K67" t="s">
        <v>102</v>
      </c>
      <c r="L67" s="79">
        <v>1.3899999999999999E-2</v>
      </c>
      <c r="M67" s="79">
        <v>3.8300000000000001E-2</v>
      </c>
      <c r="N67" s="78">
        <v>69809.16</v>
      </c>
      <c r="O67" s="78">
        <v>87.99</v>
      </c>
      <c r="P67" s="78">
        <v>61.425079883999999</v>
      </c>
      <c r="Q67" s="79">
        <v>4.0000000000000002E-4</v>
      </c>
      <c r="R67" s="79">
        <v>1E-4</v>
      </c>
    </row>
    <row r="68" spans="2:18">
      <c r="B68" t="s">
        <v>1156</v>
      </c>
      <c r="C68" t="s">
        <v>991</v>
      </c>
      <c r="D68" t="s">
        <v>1157</v>
      </c>
      <c r="E68" t="s">
        <v>1123</v>
      </c>
      <c r="F68" t="s">
        <v>657</v>
      </c>
      <c r="G68" t="s">
        <v>1158</v>
      </c>
      <c r="H68" t="s">
        <v>150</v>
      </c>
      <c r="I68" s="78">
        <v>8.06</v>
      </c>
      <c r="J68" t="s">
        <v>646</v>
      </c>
      <c r="K68" t="s">
        <v>102</v>
      </c>
      <c r="L68" s="79">
        <v>0.03</v>
      </c>
      <c r="M68" s="79">
        <v>3.3500000000000002E-2</v>
      </c>
      <c r="N68" s="78">
        <v>69292.72</v>
      </c>
      <c r="O68" s="78">
        <v>97.61</v>
      </c>
      <c r="P68" s="78">
        <v>67.636623991999997</v>
      </c>
      <c r="Q68" s="79">
        <v>5.0000000000000001E-4</v>
      </c>
      <c r="R68" s="79">
        <v>1E-4</v>
      </c>
    </row>
    <row r="69" spans="2:18">
      <c r="B69" t="s">
        <v>1159</v>
      </c>
      <c r="C69" t="s">
        <v>991</v>
      </c>
      <c r="D69" t="s">
        <v>1160</v>
      </c>
      <c r="E69" t="s">
        <v>1098</v>
      </c>
      <c r="F69" t="s">
        <v>666</v>
      </c>
      <c r="G69" t="s">
        <v>1161</v>
      </c>
      <c r="H69" t="s">
        <v>988</v>
      </c>
      <c r="I69" s="78">
        <v>0.86</v>
      </c>
      <c r="J69" t="s">
        <v>577</v>
      </c>
      <c r="K69" t="s">
        <v>102</v>
      </c>
      <c r="L69" s="79">
        <v>6.3500000000000001E-2</v>
      </c>
      <c r="M69" s="79">
        <v>0.12089999999999999</v>
      </c>
      <c r="N69" s="78">
        <v>961659.01</v>
      </c>
      <c r="O69" s="78">
        <v>96.01</v>
      </c>
      <c r="P69" s="78">
        <v>923.28881550100004</v>
      </c>
      <c r="Q69" s="79">
        <v>6.7000000000000002E-3</v>
      </c>
      <c r="R69" s="79">
        <v>1.1999999999999999E-3</v>
      </c>
    </row>
    <row r="70" spans="2:18">
      <c r="B70" t="s">
        <v>1162</v>
      </c>
      <c r="C70" t="s">
        <v>991</v>
      </c>
      <c r="D70" t="s">
        <v>1163</v>
      </c>
      <c r="E70" t="s">
        <v>1129</v>
      </c>
      <c r="F70" t="s">
        <v>613</v>
      </c>
      <c r="G70" t="s">
        <v>817</v>
      </c>
      <c r="H70" t="s">
        <v>213</v>
      </c>
      <c r="J70" t="s">
        <v>123</v>
      </c>
      <c r="K70" t="s">
        <v>102</v>
      </c>
      <c r="L70" s="79">
        <v>2.5499999999999998E-2</v>
      </c>
      <c r="M70" s="79">
        <v>0</v>
      </c>
      <c r="N70" s="78">
        <v>108905.98</v>
      </c>
      <c r="O70" s="78">
        <v>100</v>
      </c>
      <c r="P70" s="78">
        <v>108.90598</v>
      </c>
      <c r="Q70" s="79">
        <v>8.0000000000000004E-4</v>
      </c>
      <c r="R70" s="79">
        <v>1E-4</v>
      </c>
    </row>
    <row r="71" spans="2:18">
      <c r="B71" t="s">
        <v>1164</v>
      </c>
      <c r="C71" t="s">
        <v>991</v>
      </c>
      <c r="D71" t="s">
        <v>1165</v>
      </c>
      <c r="E71" t="s">
        <v>1166</v>
      </c>
      <c r="F71" t="s">
        <v>229</v>
      </c>
      <c r="G71" t="s">
        <v>1167</v>
      </c>
      <c r="H71" t="s">
        <v>380</v>
      </c>
      <c r="I71" s="78">
        <v>6.28</v>
      </c>
      <c r="J71" t="s">
        <v>123</v>
      </c>
      <c r="K71" t="s">
        <v>102</v>
      </c>
      <c r="L71" s="79">
        <v>3.5000000000000001E-3</v>
      </c>
      <c r="M71" s="79">
        <v>4.1300000000000003E-2</v>
      </c>
      <c r="N71" s="78">
        <v>796623.66</v>
      </c>
      <c r="O71" s="78">
        <v>84.48</v>
      </c>
      <c r="P71" s="78">
        <v>672.98766796799998</v>
      </c>
      <c r="Q71" s="79">
        <v>4.8999999999999998E-3</v>
      </c>
      <c r="R71" s="79">
        <v>8.9999999999999998E-4</v>
      </c>
    </row>
    <row r="72" spans="2:18">
      <c r="B72" t="s">
        <v>1168</v>
      </c>
      <c r="C72" t="s">
        <v>991</v>
      </c>
      <c r="D72" t="s">
        <v>1169</v>
      </c>
      <c r="E72" t="s">
        <v>1170</v>
      </c>
      <c r="F72" t="s">
        <v>229</v>
      </c>
      <c r="G72" t="s">
        <v>1171</v>
      </c>
      <c r="H72" t="s">
        <v>380</v>
      </c>
      <c r="I72" s="78">
        <v>0</v>
      </c>
      <c r="J72" t="s">
        <v>112</v>
      </c>
      <c r="K72" t="s">
        <v>102</v>
      </c>
      <c r="L72" s="79">
        <v>3.6600000000000001E-2</v>
      </c>
      <c r="M72" s="79">
        <v>1E-4</v>
      </c>
      <c r="N72" s="78">
        <v>158636.57</v>
      </c>
      <c r="O72" s="78">
        <v>18.231000000000002</v>
      </c>
      <c r="P72" s="78">
        <v>28.921033076699999</v>
      </c>
      <c r="Q72" s="79">
        <v>2.0000000000000001E-4</v>
      </c>
      <c r="R72" s="79">
        <v>0</v>
      </c>
    </row>
    <row r="73" spans="2:18">
      <c r="B73" t="s">
        <v>1172</v>
      </c>
      <c r="C73" t="s">
        <v>991</v>
      </c>
      <c r="D73" t="s">
        <v>1173</v>
      </c>
      <c r="E73" t="s">
        <v>1174</v>
      </c>
      <c r="F73" t="s">
        <v>229</v>
      </c>
      <c r="G73" t="s">
        <v>1175</v>
      </c>
      <c r="H73" t="s">
        <v>380</v>
      </c>
      <c r="I73" s="78">
        <v>1.1299999999999999</v>
      </c>
      <c r="J73" t="s">
        <v>608</v>
      </c>
      <c r="K73" t="s">
        <v>102</v>
      </c>
      <c r="L73" s="79">
        <v>7.1499999999999994E-2</v>
      </c>
      <c r="M73" s="79">
        <v>9.1999999999999998E-2</v>
      </c>
      <c r="N73" s="78">
        <v>340319.13</v>
      </c>
      <c r="O73" s="78">
        <v>108.78</v>
      </c>
      <c r="P73" s="78">
        <v>370.19914961400002</v>
      </c>
      <c r="Q73" s="79">
        <v>2.7000000000000001E-3</v>
      </c>
      <c r="R73" s="79">
        <v>5.0000000000000001E-4</v>
      </c>
    </row>
    <row r="74" spans="2:18">
      <c r="B74" t="s">
        <v>1176</v>
      </c>
      <c r="C74" t="s">
        <v>991</v>
      </c>
      <c r="D74" t="s">
        <v>1177</v>
      </c>
      <c r="E74" t="s">
        <v>1178</v>
      </c>
      <c r="F74" t="s">
        <v>229</v>
      </c>
      <c r="G74" t="s">
        <v>1179</v>
      </c>
      <c r="H74" t="s">
        <v>380</v>
      </c>
      <c r="I74" s="78">
        <v>0.27</v>
      </c>
      <c r="J74" t="s">
        <v>1017</v>
      </c>
      <c r="K74" t="s">
        <v>102</v>
      </c>
      <c r="L74" s="79">
        <v>0.04</v>
      </c>
      <c r="M74" s="79">
        <v>3.1300000000000001E-2</v>
      </c>
      <c r="N74" s="78">
        <v>743075.69</v>
      </c>
      <c r="O74" s="78">
        <v>110.23</v>
      </c>
      <c r="P74" s="78">
        <v>819.09233308700004</v>
      </c>
      <c r="Q74" s="79">
        <v>6.0000000000000001E-3</v>
      </c>
      <c r="R74" s="79">
        <v>1.1000000000000001E-3</v>
      </c>
    </row>
    <row r="75" spans="2:18">
      <c r="B75" t="s">
        <v>1180</v>
      </c>
      <c r="C75" t="s">
        <v>991</v>
      </c>
      <c r="D75" t="s">
        <v>1181</v>
      </c>
      <c r="E75" t="s">
        <v>1170</v>
      </c>
      <c r="F75" t="s">
        <v>229</v>
      </c>
      <c r="G75" t="s">
        <v>1182</v>
      </c>
      <c r="H75" t="s">
        <v>380</v>
      </c>
      <c r="I75" s="78">
        <v>0</v>
      </c>
      <c r="J75" t="s">
        <v>112</v>
      </c>
      <c r="K75" t="s">
        <v>102</v>
      </c>
      <c r="L75" s="79">
        <v>0</v>
      </c>
      <c r="M75" s="79">
        <v>0</v>
      </c>
      <c r="N75" s="78">
        <v>46620.81</v>
      </c>
      <c r="O75" s="78">
        <v>18.231000000000002</v>
      </c>
      <c r="P75" s="78">
        <v>8.4994398710999999</v>
      </c>
      <c r="Q75" s="79">
        <v>1E-4</v>
      </c>
      <c r="R75" s="79">
        <v>0</v>
      </c>
    </row>
    <row r="76" spans="2:18">
      <c r="B76" t="s">
        <v>1183</v>
      </c>
      <c r="C76" t="s">
        <v>991</v>
      </c>
      <c r="D76" t="s">
        <v>1184</v>
      </c>
      <c r="E76" t="s">
        <v>1170</v>
      </c>
      <c r="F76" t="s">
        <v>229</v>
      </c>
      <c r="G76" t="s">
        <v>1185</v>
      </c>
      <c r="H76" t="s">
        <v>380</v>
      </c>
      <c r="I76" s="78">
        <v>0</v>
      </c>
      <c r="J76" t="s">
        <v>112</v>
      </c>
      <c r="K76" t="s">
        <v>102</v>
      </c>
      <c r="L76" s="79">
        <v>0</v>
      </c>
      <c r="M76" s="79">
        <v>0</v>
      </c>
      <c r="N76" s="78">
        <v>603878.23</v>
      </c>
      <c r="O76" s="78">
        <v>18.231000000000002</v>
      </c>
      <c r="P76" s="78">
        <v>110.0930401113</v>
      </c>
      <c r="Q76" s="79">
        <v>8.0000000000000004E-4</v>
      </c>
      <c r="R76" s="79">
        <v>1E-4</v>
      </c>
    </row>
    <row r="77" spans="2:18">
      <c r="B77" t="s">
        <v>1186</v>
      </c>
      <c r="C77" t="s">
        <v>991</v>
      </c>
      <c r="D77" t="s">
        <v>1187</v>
      </c>
      <c r="E77" t="s">
        <v>1188</v>
      </c>
      <c r="F77" t="s">
        <v>229</v>
      </c>
      <c r="G77" t="s">
        <v>1189</v>
      </c>
      <c r="H77" t="s">
        <v>380</v>
      </c>
      <c r="I77" s="78">
        <v>1.54</v>
      </c>
      <c r="J77" t="s">
        <v>112</v>
      </c>
      <c r="K77" t="s">
        <v>102</v>
      </c>
      <c r="L77" s="79">
        <v>0</v>
      </c>
      <c r="M77" s="79">
        <v>0</v>
      </c>
      <c r="N77" s="78">
        <v>1930885.46</v>
      </c>
      <c r="O77" s="78">
        <v>101.5149</v>
      </c>
      <c r="P77" s="78">
        <v>1960.1364438335399</v>
      </c>
      <c r="Q77" s="79">
        <v>1.43E-2</v>
      </c>
      <c r="R77" s="79">
        <v>2.5000000000000001E-3</v>
      </c>
    </row>
    <row r="78" spans="2:18">
      <c r="B78" s="80" t="s">
        <v>1190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229</v>
      </c>
      <c r="D79" t="s">
        <v>229</v>
      </c>
      <c r="F79" t="s">
        <v>229</v>
      </c>
      <c r="I79" s="78">
        <v>0</v>
      </c>
      <c r="J79" t="s">
        <v>229</v>
      </c>
      <c r="K79" t="s">
        <v>229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1191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s="80" t="s">
        <v>1192</v>
      </c>
      <c r="I81" s="82">
        <v>0</v>
      </c>
      <c r="M81" s="81">
        <v>0</v>
      </c>
      <c r="N81" s="82">
        <v>0</v>
      </c>
      <c r="P81" s="82">
        <v>0</v>
      </c>
      <c r="Q81" s="81">
        <v>0</v>
      </c>
      <c r="R81" s="81">
        <v>0</v>
      </c>
    </row>
    <row r="82" spans="2:18">
      <c r="B82" t="s">
        <v>229</v>
      </c>
      <c r="D82" t="s">
        <v>229</v>
      </c>
      <c r="F82" t="s">
        <v>229</v>
      </c>
      <c r="I82" s="78">
        <v>0</v>
      </c>
      <c r="J82" t="s">
        <v>229</v>
      </c>
      <c r="K82" t="s">
        <v>229</v>
      </c>
      <c r="L82" s="79">
        <v>0</v>
      </c>
      <c r="M82" s="79">
        <v>0</v>
      </c>
      <c r="N82" s="78">
        <v>0</v>
      </c>
      <c r="O82" s="78">
        <v>0</v>
      </c>
      <c r="P82" s="78">
        <v>0</v>
      </c>
      <c r="Q82" s="79">
        <v>0</v>
      </c>
      <c r="R82" s="79">
        <v>0</v>
      </c>
    </row>
    <row r="83" spans="2:18">
      <c r="B83" s="80" t="s">
        <v>1193</v>
      </c>
      <c r="I83" s="82">
        <v>0</v>
      </c>
      <c r="M83" s="81">
        <v>0</v>
      </c>
      <c r="N83" s="82">
        <v>0</v>
      </c>
      <c r="P83" s="82">
        <v>0</v>
      </c>
      <c r="Q83" s="81">
        <v>0</v>
      </c>
      <c r="R83" s="81">
        <v>0</v>
      </c>
    </row>
    <row r="84" spans="2:18">
      <c r="B84" t="s">
        <v>229</v>
      </c>
      <c r="D84" t="s">
        <v>229</v>
      </c>
      <c r="F84" t="s">
        <v>229</v>
      </c>
      <c r="I84" s="78">
        <v>0</v>
      </c>
      <c r="J84" t="s">
        <v>229</v>
      </c>
      <c r="K84" t="s">
        <v>229</v>
      </c>
      <c r="L84" s="79">
        <v>0</v>
      </c>
      <c r="M84" s="79">
        <v>0</v>
      </c>
      <c r="N84" s="78">
        <v>0</v>
      </c>
      <c r="O84" s="78">
        <v>0</v>
      </c>
      <c r="P84" s="78">
        <v>0</v>
      </c>
      <c r="Q84" s="79">
        <v>0</v>
      </c>
      <c r="R84" s="79">
        <v>0</v>
      </c>
    </row>
    <row r="85" spans="2:18">
      <c r="B85" s="80" t="s">
        <v>1194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t="s">
        <v>229</v>
      </c>
      <c r="D86" t="s">
        <v>229</v>
      </c>
      <c r="F86" t="s">
        <v>229</v>
      </c>
      <c r="I86" s="78">
        <v>0</v>
      </c>
      <c r="J86" t="s">
        <v>229</v>
      </c>
      <c r="K86" t="s">
        <v>229</v>
      </c>
      <c r="L86" s="79">
        <v>0</v>
      </c>
      <c r="M86" s="79">
        <v>0</v>
      </c>
      <c r="N86" s="78">
        <v>0</v>
      </c>
      <c r="O86" s="78">
        <v>0</v>
      </c>
      <c r="P86" s="78">
        <v>0</v>
      </c>
      <c r="Q86" s="79">
        <v>0</v>
      </c>
      <c r="R86" s="79">
        <v>0</v>
      </c>
    </row>
    <row r="87" spans="2:18">
      <c r="B87" s="80" t="s">
        <v>1195</v>
      </c>
      <c r="I87" s="82">
        <v>3.38</v>
      </c>
      <c r="M87" s="81">
        <v>6.0400000000000002E-2</v>
      </c>
      <c r="N87" s="82">
        <v>1680223.78</v>
      </c>
      <c r="P87" s="82">
        <v>1518.903603945</v>
      </c>
      <c r="Q87" s="81">
        <v>1.11E-2</v>
      </c>
      <c r="R87" s="81">
        <v>2E-3</v>
      </c>
    </row>
    <row r="88" spans="2:18">
      <c r="B88" t="s">
        <v>1196</v>
      </c>
      <c r="C88" t="s">
        <v>984</v>
      </c>
      <c r="D88" t="s">
        <v>1197</v>
      </c>
      <c r="E88" t="s">
        <v>1198</v>
      </c>
      <c r="F88" t="s">
        <v>229</v>
      </c>
      <c r="G88" t="s">
        <v>1199</v>
      </c>
      <c r="H88" t="s">
        <v>380</v>
      </c>
      <c r="I88" s="78">
        <v>1.65</v>
      </c>
      <c r="J88" t="s">
        <v>132</v>
      </c>
      <c r="K88" t="s">
        <v>102</v>
      </c>
      <c r="L88" s="79">
        <v>4.5100000000000001E-2</v>
      </c>
      <c r="M88" s="79">
        <v>6.8599999999999994E-2</v>
      </c>
      <c r="N88" s="78">
        <v>568750.72</v>
      </c>
      <c r="O88" s="78">
        <v>97.53</v>
      </c>
      <c r="P88" s="78">
        <v>554.70257721600001</v>
      </c>
      <c r="Q88" s="79">
        <v>4.1000000000000003E-3</v>
      </c>
      <c r="R88" s="79">
        <v>6.9999999999999999E-4</v>
      </c>
    </row>
    <row r="89" spans="2:18">
      <c r="B89" t="s">
        <v>1200</v>
      </c>
      <c r="C89" t="s">
        <v>984</v>
      </c>
      <c r="D89" t="s">
        <v>1201</v>
      </c>
      <c r="E89" t="s">
        <v>1202</v>
      </c>
      <c r="F89" t="s">
        <v>229</v>
      </c>
      <c r="G89" t="s">
        <v>1203</v>
      </c>
      <c r="H89" t="s">
        <v>380</v>
      </c>
      <c r="I89" s="78">
        <v>0.96</v>
      </c>
      <c r="J89" t="s">
        <v>1204</v>
      </c>
      <c r="K89" t="s">
        <v>102</v>
      </c>
      <c r="L89" s="79">
        <v>1.9E-2</v>
      </c>
      <c r="M89" s="79">
        <v>5.33E-2</v>
      </c>
      <c r="N89" s="78">
        <v>118166.31</v>
      </c>
      <c r="O89" s="78">
        <v>97.34</v>
      </c>
      <c r="P89" s="78">
        <v>115.023086154</v>
      </c>
      <c r="Q89" s="79">
        <v>8.0000000000000004E-4</v>
      </c>
      <c r="R89" s="79">
        <v>1E-4</v>
      </c>
    </row>
    <row r="90" spans="2:18">
      <c r="B90" t="s">
        <v>1205</v>
      </c>
      <c r="C90" t="s">
        <v>984</v>
      </c>
      <c r="D90" t="s">
        <v>1206</v>
      </c>
      <c r="E90" t="s">
        <v>1207</v>
      </c>
      <c r="F90" t="s">
        <v>229</v>
      </c>
      <c r="G90" t="s">
        <v>1208</v>
      </c>
      <c r="H90" t="s">
        <v>380</v>
      </c>
      <c r="I90" s="78">
        <v>4.84</v>
      </c>
      <c r="J90" t="s">
        <v>123</v>
      </c>
      <c r="K90" t="s">
        <v>102</v>
      </c>
      <c r="L90" s="79">
        <v>2.1999999999999999E-2</v>
      </c>
      <c r="M90" s="79">
        <v>5.6000000000000001E-2</v>
      </c>
      <c r="N90" s="78">
        <v>993306.75</v>
      </c>
      <c r="O90" s="78">
        <v>85.49</v>
      </c>
      <c r="P90" s="78">
        <v>849.17794057499998</v>
      </c>
      <c r="Q90" s="79">
        <v>6.1999999999999998E-3</v>
      </c>
      <c r="R90" s="79">
        <v>1.1000000000000001E-3</v>
      </c>
    </row>
    <row r="91" spans="2:18">
      <c r="B91" s="80" t="s">
        <v>238</v>
      </c>
      <c r="I91" s="82">
        <v>2.2400000000000002</v>
      </c>
      <c r="M91" s="81">
        <v>0.1099</v>
      </c>
      <c r="N91" s="82">
        <v>23682009.050000001</v>
      </c>
      <c r="P91" s="82">
        <v>28574.00771143784</v>
      </c>
      <c r="Q91" s="81">
        <v>0.2087</v>
      </c>
      <c r="R91" s="81">
        <v>3.6900000000000002E-2</v>
      </c>
    </row>
    <row r="92" spans="2:18">
      <c r="B92" s="80" t="s">
        <v>1209</v>
      </c>
      <c r="I92" s="82">
        <v>1.69</v>
      </c>
      <c r="M92" s="81">
        <v>0.15190000000000001</v>
      </c>
      <c r="N92" s="82">
        <v>2040999.49</v>
      </c>
      <c r="P92" s="82">
        <v>6901.6069015691937</v>
      </c>
      <c r="Q92" s="81">
        <v>5.04E-2</v>
      </c>
      <c r="R92" s="81">
        <v>8.8999999999999999E-3</v>
      </c>
    </row>
    <row r="93" spans="2:18">
      <c r="B93" t="s">
        <v>1210</v>
      </c>
      <c r="C93" t="s">
        <v>991</v>
      </c>
      <c r="D93" t="s">
        <v>1211</v>
      </c>
      <c r="E93" t="s">
        <v>1212</v>
      </c>
      <c r="F93" t="s">
        <v>1213</v>
      </c>
      <c r="G93" t="s">
        <v>1214</v>
      </c>
      <c r="H93" t="s">
        <v>988</v>
      </c>
      <c r="I93" s="78">
        <v>2.6</v>
      </c>
      <c r="J93" t="s">
        <v>473</v>
      </c>
      <c r="K93" t="s">
        <v>110</v>
      </c>
      <c r="L93" s="79">
        <v>4.1500000000000002E-2</v>
      </c>
      <c r="M93" s="79">
        <v>0.06</v>
      </c>
      <c r="N93" s="78">
        <v>443333.35</v>
      </c>
      <c r="O93" s="78">
        <v>99.146082572870441</v>
      </c>
      <c r="P93" s="78">
        <v>1712.56555106268</v>
      </c>
      <c r="Q93" s="79">
        <v>1.2500000000000001E-2</v>
      </c>
      <c r="R93" s="79">
        <v>2.2000000000000001E-3</v>
      </c>
    </row>
    <row r="94" spans="2:18">
      <c r="B94" t="s">
        <v>1215</v>
      </c>
      <c r="C94" t="s">
        <v>991</v>
      </c>
      <c r="D94" t="s">
        <v>1216</v>
      </c>
      <c r="E94" t="s">
        <v>1217</v>
      </c>
      <c r="F94" t="s">
        <v>229</v>
      </c>
      <c r="G94" t="s">
        <v>290</v>
      </c>
      <c r="H94" t="s">
        <v>380</v>
      </c>
      <c r="I94" s="78">
        <v>0.95</v>
      </c>
      <c r="J94" t="s">
        <v>473</v>
      </c>
      <c r="K94" t="s">
        <v>106</v>
      </c>
      <c r="L94" s="79">
        <v>6.8699999999999997E-2</v>
      </c>
      <c r="M94" s="79">
        <v>7.0099999999999996E-2</v>
      </c>
      <c r="N94" s="78">
        <v>223859.56</v>
      </c>
      <c r="O94" s="78">
        <v>100.73928002462199</v>
      </c>
      <c r="P94" s="78">
        <v>808.695029310888</v>
      </c>
      <c r="Q94" s="79">
        <v>5.8999999999999999E-3</v>
      </c>
      <c r="R94" s="79">
        <v>1E-3</v>
      </c>
    </row>
    <row r="95" spans="2:18">
      <c r="B95" t="s">
        <v>1218</v>
      </c>
      <c r="C95" t="s">
        <v>991</v>
      </c>
      <c r="D95" t="s">
        <v>1219</v>
      </c>
      <c r="E95" t="s">
        <v>1220</v>
      </c>
      <c r="F95" t="s">
        <v>229</v>
      </c>
      <c r="G95" t="s">
        <v>1221</v>
      </c>
      <c r="H95" t="s">
        <v>380</v>
      </c>
      <c r="I95" s="78">
        <v>1.32</v>
      </c>
      <c r="J95" t="s">
        <v>473</v>
      </c>
      <c r="K95" t="s">
        <v>106</v>
      </c>
      <c r="L95" s="79">
        <v>8.3699999999999997E-2</v>
      </c>
      <c r="M95" s="79">
        <v>0.32600000000000001</v>
      </c>
      <c r="N95" s="78">
        <v>443573.98</v>
      </c>
      <c r="O95" s="78">
        <v>74.762422890000124</v>
      </c>
      <c r="P95" s="78">
        <v>1189.21318396077</v>
      </c>
      <c r="Q95" s="79">
        <v>8.6999999999999994E-3</v>
      </c>
      <c r="R95" s="79">
        <v>1.5E-3</v>
      </c>
    </row>
    <row r="96" spans="2:18">
      <c r="B96" t="s">
        <v>1222</v>
      </c>
      <c r="C96" t="s">
        <v>991</v>
      </c>
      <c r="D96" t="s">
        <v>1223</v>
      </c>
      <c r="E96" t="s">
        <v>1224</v>
      </c>
      <c r="F96" t="s">
        <v>229</v>
      </c>
      <c r="G96" t="s">
        <v>1225</v>
      </c>
      <c r="H96" t="s">
        <v>380</v>
      </c>
      <c r="I96" s="78">
        <v>0.72</v>
      </c>
      <c r="J96" t="s">
        <v>473</v>
      </c>
      <c r="K96" t="s">
        <v>106</v>
      </c>
      <c r="L96" s="79">
        <v>9.5000000000000001E-2</v>
      </c>
      <c r="M96" s="79">
        <v>0.32840000000000003</v>
      </c>
      <c r="N96" s="78">
        <v>348849.48</v>
      </c>
      <c r="O96" s="78">
        <v>88.500792959732522</v>
      </c>
      <c r="P96" s="78">
        <v>1107.12211794475</v>
      </c>
      <c r="Q96" s="79">
        <v>8.0999999999999996E-3</v>
      </c>
      <c r="R96" s="79">
        <v>1.4E-3</v>
      </c>
    </row>
    <row r="97" spans="2:18">
      <c r="B97" t="s">
        <v>1226</v>
      </c>
      <c r="C97" t="s">
        <v>991</v>
      </c>
      <c r="D97" t="s">
        <v>1227</v>
      </c>
      <c r="E97" t="s">
        <v>1228</v>
      </c>
      <c r="F97" t="s">
        <v>229</v>
      </c>
      <c r="G97" t="s">
        <v>1229</v>
      </c>
      <c r="H97" t="s">
        <v>380</v>
      </c>
      <c r="I97" s="78">
        <v>0.16</v>
      </c>
      <c r="J97" t="s">
        <v>473</v>
      </c>
      <c r="K97" t="s">
        <v>106</v>
      </c>
      <c r="L97" s="79">
        <v>7.6200000000000004E-2</v>
      </c>
      <c r="M97" s="79">
        <v>6.5500000000000003E-2</v>
      </c>
      <c r="N97" s="78">
        <v>116961.11</v>
      </c>
      <c r="O97" s="78">
        <v>100.95090983353489</v>
      </c>
      <c r="P97" s="78">
        <v>423.41087064129601</v>
      </c>
      <c r="Q97" s="79">
        <v>3.0999999999999999E-3</v>
      </c>
      <c r="R97" s="79">
        <v>5.0000000000000001E-4</v>
      </c>
    </row>
    <row r="98" spans="2:18">
      <c r="B98" t="s">
        <v>1230</v>
      </c>
      <c r="C98" t="s">
        <v>991</v>
      </c>
      <c r="D98" t="s">
        <v>1231</v>
      </c>
      <c r="E98" t="s">
        <v>1232</v>
      </c>
      <c r="F98" t="s">
        <v>229</v>
      </c>
      <c r="G98" t="s">
        <v>1233</v>
      </c>
      <c r="H98" t="s">
        <v>380</v>
      </c>
      <c r="I98" s="78">
        <v>2.4</v>
      </c>
      <c r="J98" t="s">
        <v>473</v>
      </c>
      <c r="K98" t="s">
        <v>106</v>
      </c>
      <c r="L98" s="79">
        <v>7.0999999999999994E-2</v>
      </c>
      <c r="M98" s="79">
        <v>6.6400000000000001E-2</v>
      </c>
      <c r="N98" s="78">
        <v>464422.01</v>
      </c>
      <c r="O98" s="78">
        <v>99.710752426397534</v>
      </c>
      <c r="P98" s="78">
        <v>1660.6001486488101</v>
      </c>
      <c r="Q98" s="79">
        <v>1.21E-2</v>
      </c>
      <c r="R98" s="79">
        <v>2.0999999999999999E-3</v>
      </c>
    </row>
    <row r="99" spans="2:18">
      <c r="B99" s="80" t="s">
        <v>1007</v>
      </c>
      <c r="I99" s="82">
        <v>0</v>
      </c>
      <c r="M99" s="81">
        <v>0</v>
      </c>
      <c r="N99" s="82">
        <v>0</v>
      </c>
      <c r="P99" s="82">
        <v>0</v>
      </c>
      <c r="Q99" s="81">
        <v>0</v>
      </c>
      <c r="R99" s="81">
        <v>0</v>
      </c>
    </row>
    <row r="100" spans="2:18">
      <c r="B100" t="s">
        <v>229</v>
      </c>
      <c r="D100" t="s">
        <v>229</v>
      </c>
      <c r="F100" t="s">
        <v>229</v>
      </c>
      <c r="I100" s="78">
        <v>0</v>
      </c>
      <c r="J100" t="s">
        <v>229</v>
      </c>
      <c r="K100" t="s">
        <v>229</v>
      </c>
      <c r="L100" s="79">
        <v>0</v>
      </c>
      <c r="M100" s="79">
        <v>0</v>
      </c>
      <c r="N100" s="78">
        <v>0</v>
      </c>
      <c r="O100" s="78">
        <v>0</v>
      </c>
      <c r="P100" s="78">
        <v>0</v>
      </c>
      <c r="Q100" s="79">
        <v>0</v>
      </c>
      <c r="R100" s="79">
        <v>0</v>
      </c>
    </row>
    <row r="101" spans="2:18">
      <c r="B101" s="80" t="s">
        <v>1018</v>
      </c>
      <c r="I101" s="82">
        <v>2.42</v>
      </c>
      <c r="M101" s="81">
        <v>9.6500000000000002E-2</v>
      </c>
      <c r="N101" s="82">
        <v>21641009.559999999</v>
      </c>
      <c r="P101" s="82">
        <v>21672.400809868646</v>
      </c>
      <c r="Q101" s="81">
        <v>0.1583</v>
      </c>
      <c r="R101" s="81">
        <v>2.8000000000000001E-2</v>
      </c>
    </row>
    <row r="102" spans="2:18">
      <c r="B102" t="s">
        <v>1234</v>
      </c>
      <c r="C102" t="s">
        <v>991</v>
      </c>
      <c r="D102" t="s">
        <v>1235</v>
      </c>
      <c r="E102" t="s">
        <v>1236</v>
      </c>
      <c r="F102" t="s">
        <v>1237</v>
      </c>
      <c r="G102" t="s">
        <v>1238</v>
      </c>
      <c r="H102" t="s">
        <v>297</v>
      </c>
      <c r="I102" s="78">
        <v>0.18</v>
      </c>
      <c r="J102" t="s">
        <v>1239</v>
      </c>
      <c r="K102" t="s">
        <v>110</v>
      </c>
      <c r="L102" s="79">
        <v>9.4299999999999995E-2</v>
      </c>
      <c r="M102" s="79">
        <v>0.55330000000000001</v>
      </c>
      <c r="N102" s="78">
        <v>249000</v>
      </c>
      <c r="O102" s="78">
        <v>79.299000000000007</v>
      </c>
      <c r="P102" s="78">
        <v>769.322261862</v>
      </c>
      <c r="Q102" s="79">
        <v>5.5999999999999999E-3</v>
      </c>
      <c r="R102" s="79">
        <v>1E-3</v>
      </c>
    </row>
    <row r="103" spans="2:18">
      <c r="B103" t="s">
        <v>1240</v>
      </c>
      <c r="C103" t="s">
        <v>991</v>
      </c>
      <c r="D103" t="s">
        <v>1241</v>
      </c>
      <c r="E103" t="s">
        <v>1242</v>
      </c>
      <c r="F103" t="s">
        <v>229</v>
      </c>
      <c r="G103" t="s">
        <v>1243</v>
      </c>
      <c r="H103" t="s">
        <v>380</v>
      </c>
      <c r="I103" s="78">
        <v>3.05</v>
      </c>
      <c r="J103" t="s">
        <v>473</v>
      </c>
      <c r="K103" t="s">
        <v>106</v>
      </c>
      <c r="L103" s="79">
        <v>0.1032</v>
      </c>
      <c r="M103" s="79">
        <v>9.06E-2</v>
      </c>
      <c r="N103" s="78">
        <v>122036.88</v>
      </c>
      <c r="O103" s="78">
        <v>102.74884709961397</v>
      </c>
      <c r="P103" s="78">
        <v>449.65387322951301</v>
      </c>
      <c r="Q103" s="79">
        <v>3.3E-3</v>
      </c>
      <c r="R103" s="79">
        <v>5.9999999999999995E-4</v>
      </c>
    </row>
    <row r="104" spans="2:18">
      <c r="B104" t="s">
        <v>1244</v>
      </c>
      <c r="C104" t="s">
        <v>991</v>
      </c>
      <c r="D104" t="s">
        <v>1245</v>
      </c>
      <c r="E104" t="s">
        <v>1246</v>
      </c>
      <c r="F104" t="s">
        <v>229</v>
      </c>
      <c r="G104" t="s">
        <v>1247</v>
      </c>
      <c r="H104" t="s">
        <v>380</v>
      </c>
      <c r="I104" s="78">
        <v>2.94</v>
      </c>
      <c r="J104" t="s">
        <v>1248</v>
      </c>
      <c r="K104" t="s">
        <v>120</v>
      </c>
      <c r="L104" s="79">
        <v>7.8799999999999995E-2</v>
      </c>
      <c r="M104" s="79">
        <v>6.4199999999999993E-2</v>
      </c>
      <c r="N104" s="78">
        <v>118437</v>
      </c>
      <c r="O104" s="78">
        <v>92.007926297598218</v>
      </c>
      <c r="P104" s="78">
        <v>261.69488354731101</v>
      </c>
      <c r="Q104" s="79">
        <v>1.9E-3</v>
      </c>
      <c r="R104" s="79">
        <v>2.9999999999999997E-4</v>
      </c>
    </row>
    <row r="105" spans="2:18">
      <c r="B105" t="s">
        <v>1249</v>
      </c>
      <c r="C105" t="s">
        <v>991</v>
      </c>
      <c r="D105" t="s">
        <v>1250</v>
      </c>
      <c r="E105" t="s">
        <v>1246</v>
      </c>
      <c r="F105" t="s">
        <v>229</v>
      </c>
      <c r="G105" t="s">
        <v>1251</v>
      </c>
      <c r="H105" t="s">
        <v>380</v>
      </c>
      <c r="I105" s="78">
        <v>2.91</v>
      </c>
      <c r="J105" t="s">
        <v>1248</v>
      </c>
      <c r="K105" t="s">
        <v>206</v>
      </c>
      <c r="L105" s="79">
        <v>6.4000000000000001E-2</v>
      </c>
      <c r="M105" s="79">
        <v>6.0199999999999997E-2</v>
      </c>
      <c r="N105" s="78">
        <v>1604985.42</v>
      </c>
      <c r="O105" s="78">
        <v>95.771309743585078</v>
      </c>
      <c r="P105" s="78">
        <v>528.46032881550195</v>
      </c>
      <c r="Q105" s="79">
        <v>3.8999999999999998E-3</v>
      </c>
      <c r="R105" s="79">
        <v>6.9999999999999999E-4</v>
      </c>
    </row>
    <row r="106" spans="2:18">
      <c r="B106" t="s">
        <v>1252</v>
      </c>
      <c r="C106" t="s">
        <v>991</v>
      </c>
      <c r="D106" t="s">
        <v>1253</v>
      </c>
      <c r="E106" t="s">
        <v>1254</v>
      </c>
      <c r="F106" t="s">
        <v>229</v>
      </c>
      <c r="G106" t="s">
        <v>1133</v>
      </c>
      <c r="H106" t="s">
        <v>380</v>
      </c>
      <c r="I106" s="78">
        <v>2.31</v>
      </c>
      <c r="J106" t="s">
        <v>473</v>
      </c>
      <c r="K106" t="s">
        <v>113</v>
      </c>
      <c r="L106" s="79">
        <v>8.43E-2</v>
      </c>
      <c r="M106" s="79">
        <v>9.1200000000000003E-2</v>
      </c>
      <c r="N106" s="78">
        <v>88778.89</v>
      </c>
      <c r="O106" s="78">
        <v>99.945727917652789</v>
      </c>
      <c r="P106" s="78">
        <v>392.73985907554402</v>
      </c>
      <c r="Q106" s="79">
        <v>2.8999999999999998E-3</v>
      </c>
      <c r="R106" s="79">
        <v>5.0000000000000001E-4</v>
      </c>
    </row>
    <row r="107" spans="2:18">
      <c r="B107" t="s">
        <v>1255</v>
      </c>
      <c r="C107" t="s">
        <v>991</v>
      </c>
      <c r="D107" t="s">
        <v>1256</v>
      </c>
      <c r="E107" t="s">
        <v>1257</v>
      </c>
      <c r="F107" t="s">
        <v>229</v>
      </c>
      <c r="G107" t="s">
        <v>1258</v>
      </c>
      <c r="H107" t="s">
        <v>380</v>
      </c>
      <c r="I107" s="78">
        <v>2.93</v>
      </c>
      <c r="J107" t="s">
        <v>1259</v>
      </c>
      <c r="K107" t="s">
        <v>106</v>
      </c>
      <c r="L107" s="79">
        <v>7.1800000000000003E-2</v>
      </c>
      <c r="M107" s="79">
        <v>0.123</v>
      </c>
      <c r="N107" s="78">
        <v>407046.95</v>
      </c>
      <c r="O107" s="78">
        <v>101.89560613052515</v>
      </c>
      <c r="P107" s="78">
        <v>1487.3399635808</v>
      </c>
      <c r="Q107" s="79">
        <v>1.09E-2</v>
      </c>
      <c r="R107" s="79">
        <v>1.9E-3</v>
      </c>
    </row>
    <row r="108" spans="2:18">
      <c r="B108" t="s">
        <v>1260</v>
      </c>
      <c r="C108" t="s">
        <v>991</v>
      </c>
      <c r="D108" t="s">
        <v>1261</v>
      </c>
      <c r="E108" t="s">
        <v>1262</v>
      </c>
      <c r="F108" t="s">
        <v>229</v>
      </c>
      <c r="G108" t="s">
        <v>1263</v>
      </c>
      <c r="H108" t="s">
        <v>380</v>
      </c>
      <c r="I108" s="78">
        <v>3.05</v>
      </c>
      <c r="J108" t="s">
        <v>473</v>
      </c>
      <c r="K108" t="s">
        <v>110</v>
      </c>
      <c r="L108" s="79">
        <v>0.02</v>
      </c>
      <c r="M108" s="79">
        <v>6.0600000000000001E-2</v>
      </c>
      <c r="N108" s="78">
        <v>304843.49</v>
      </c>
      <c r="O108" s="78">
        <v>89.041350120238263</v>
      </c>
      <c r="P108" s="78">
        <v>1057.5719013885</v>
      </c>
      <c r="Q108" s="79">
        <v>7.7000000000000002E-3</v>
      </c>
      <c r="R108" s="79">
        <v>1.4E-3</v>
      </c>
    </row>
    <row r="109" spans="2:18">
      <c r="B109" t="s">
        <v>1264</v>
      </c>
      <c r="C109" t="s">
        <v>991</v>
      </c>
      <c r="D109" t="s">
        <v>1265</v>
      </c>
      <c r="E109" t="s">
        <v>1262</v>
      </c>
      <c r="F109" t="s">
        <v>229</v>
      </c>
      <c r="G109" t="s">
        <v>1263</v>
      </c>
      <c r="H109" t="s">
        <v>380</v>
      </c>
      <c r="I109" s="78">
        <v>2.87</v>
      </c>
      <c r="J109" t="s">
        <v>473</v>
      </c>
      <c r="K109" t="s">
        <v>110</v>
      </c>
      <c r="L109" s="79">
        <v>8.0500000000000002E-2</v>
      </c>
      <c r="M109" s="79">
        <v>0.124</v>
      </c>
      <c r="N109" s="78">
        <v>353831.88</v>
      </c>
      <c r="O109" s="78">
        <v>90.951469566970502</v>
      </c>
      <c r="P109" s="78">
        <v>1253.85675104042</v>
      </c>
      <c r="Q109" s="79">
        <v>9.1999999999999998E-3</v>
      </c>
      <c r="R109" s="79">
        <v>1.6000000000000001E-3</v>
      </c>
    </row>
    <row r="110" spans="2:18">
      <c r="B110" t="s">
        <v>1266</v>
      </c>
      <c r="C110" t="s">
        <v>991</v>
      </c>
      <c r="D110" t="s">
        <v>1267</v>
      </c>
      <c r="E110" t="s">
        <v>1268</v>
      </c>
      <c r="F110" t="s">
        <v>229</v>
      </c>
      <c r="G110" t="s">
        <v>1269</v>
      </c>
      <c r="H110" t="s">
        <v>380</v>
      </c>
      <c r="I110" s="78">
        <v>5.03</v>
      </c>
      <c r="J110" t="s">
        <v>454</v>
      </c>
      <c r="K110" t="s">
        <v>106</v>
      </c>
      <c r="L110" s="79">
        <v>7.2499999999999995E-2</v>
      </c>
      <c r="M110" s="79">
        <v>6.9699999999999998E-2</v>
      </c>
      <c r="N110" s="78">
        <v>24409.95</v>
      </c>
      <c r="O110" s="78">
        <v>96.12093386178293</v>
      </c>
      <c r="P110" s="78">
        <v>84.138575816166707</v>
      </c>
      <c r="Q110" s="79">
        <v>5.9999999999999995E-4</v>
      </c>
      <c r="R110" s="79">
        <v>1E-4</v>
      </c>
    </row>
    <row r="111" spans="2:18">
      <c r="B111" t="s">
        <v>1270</v>
      </c>
      <c r="C111" t="s">
        <v>991</v>
      </c>
      <c r="D111" t="s">
        <v>1271</v>
      </c>
      <c r="E111" t="s">
        <v>1268</v>
      </c>
      <c r="F111" t="s">
        <v>229</v>
      </c>
      <c r="G111" t="s">
        <v>1272</v>
      </c>
      <c r="H111" t="s">
        <v>380</v>
      </c>
      <c r="I111" s="78">
        <v>5.14</v>
      </c>
      <c r="J111" t="s">
        <v>454</v>
      </c>
      <c r="K111" t="s">
        <v>203</v>
      </c>
      <c r="L111" s="79">
        <v>5.8500000000000003E-2</v>
      </c>
      <c r="M111" s="79">
        <v>0.06</v>
      </c>
      <c r="N111" s="78">
        <v>354521.85</v>
      </c>
      <c r="O111" s="78">
        <v>98.190754467595582</v>
      </c>
      <c r="P111" s="78">
        <v>120.062338579353</v>
      </c>
      <c r="Q111" s="79">
        <v>8.9999999999999998E-4</v>
      </c>
      <c r="R111" s="79">
        <v>2.0000000000000001E-4</v>
      </c>
    </row>
    <row r="112" spans="2:18">
      <c r="B112" t="s">
        <v>1270</v>
      </c>
      <c r="C112" t="s">
        <v>991</v>
      </c>
      <c r="D112" t="s">
        <v>1273</v>
      </c>
      <c r="E112" t="s">
        <v>1268</v>
      </c>
      <c r="F112" t="s">
        <v>229</v>
      </c>
      <c r="G112" t="s">
        <v>1274</v>
      </c>
      <c r="H112" t="s">
        <v>380</v>
      </c>
      <c r="I112" s="78">
        <v>5.13</v>
      </c>
      <c r="J112" t="s">
        <v>454</v>
      </c>
      <c r="K112" t="s">
        <v>110</v>
      </c>
      <c r="L112" s="79">
        <v>5.5500000000000001E-2</v>
      </c>
      <c r="M112" s="79">
        <v>6.3200000000000006E-2</v>
      </c>
      <c r="N112" s="78">
        <v>174356.79</v>
      </c>
      <c r="O112" s="78">
        <v>96.838456204507978</v>
      </c>
      <c r="P112" s="78">
        <v>657.85164371242001</v>
      </c>
      <c r="Q112" s="79">
        <v>4.7999999999999996E-3</v>
      </c>
      <c r="R112" s="79">
        <v>8.9999999999999998E-4</v>
      </c>
    </row>
    <row r="113" spans="2:18">
      <c r="B113" t="s">
        <v>1275</v>
      </c>
      <c r="C113" t="s">
        <v>991</v>
      </c>
      <c r="D113" t="s">
        <v>1276</v>
      </c>
      <c r="E113" t="s">
        <v>1268</v>
      </c>
      <c r="F113" t="s">
        <v>229</v>
      </c>
      <c r="G113" t="s">
        <v>1274</v>
      </c>
      <c r="H113" t="s">
        <v>380</v>
      </c>
      <c r="I113" s="78">
        <v>3.57</v>
      </c>
      <c r="J113" t="s">
        <v>454</v>
      </c>
      <c r="K113" t="s">
        <v>113</v>
      </c>
      <c r="L113" s="79">
        <v>6.2799999999999995E-2</v>
      </c>
      <c r="M113" s="79">
        <v>6.5600000000000006E-2</v>
      </c>
      <c r="N113" s="78">
        <v>261535.27</v>
      </c>
      <c r="O113" s="78">
        <v>99.88452077758599</v>
      </c>
      <c r="P113" s="78">
        <v>1156.2706160359301</v>
      </c>
      <c r="Q113" s="79">
        <v>8.3999999999999995E-3</v>
      </c>
      <c r="R113" s="79">
        <v>1.5E-3</v>
      </c>
    </row>
    <row r="114" spans="2:18">
      <c r="B114" t="s">
        <v>1277</v>
      </c>
      <c r="C114" t="s">
        <v>991</v>
      </c>
      <c r="D114" t="s">
        <v>1278</v>
      </c>
      <c r="E114" t="s">
        <v>1279</v>
      </c>
      <c r="F114" t="s">
        <v>229</v>
      </c>
      <c r="G114" t="s">
        <v>1280</v>
      </c>
      <c r="H114" t="s">
        <v>380</v>
      </c>
      <c r="I114" s="78">
        <v>1.96</v>
      </c>
      <c r="J114" t="s">
        <v>454</v>
      </c>
      <c r="K114" t="s">
        <v>106</v>
      </c>
      <c r="L114" s="79">
        <v>7.3499999999999996E-2</v>
      </c>
      <c r="M114" s="79">
        <v>6.8000000000000005E-2</v>
      </c>
      <c r="N114" s="78">
        <v>554175.6</v>
      </c>
      <c r="O114" s="78">
        <v>99.420205980602304</v>
      </c>
      <c r="P114" s="78">
        <v>1975.75160752906</v>
      </c>
      <c r="Q114" s="79">
        <v>1.44E-2</v>
      </c>
      <c r="R114" s="79">
        <v>2.5999999999999999E-3</v>
      </c>
    </row>
    <row r="115" spans="2:18">
      <c r="B115" t="s">
        <v>1281</v>
      </c>
      <c r="C115" t="s">
        <v>991</v>
      </c>
      <c r="D115" t="s">
        <v>1282</v>
      </c>
      <c r="E115" t="s">
        <v>1279</v>
      </c>
      <c r="F115" t="s">
        <v>229</v>
      </c>
      <c r="G115" t="s">
        <v>1280</v>
      </c>
      <c r="H115" t="s">
        <v>380</v>
      </c>
      <c r="I115" s="78">
        <v>1.96</v>
      </c>
      <c r="J115" t="s">
        <v>454</v>
      </c>
      <c r="K115" t="s">
        <v>116</v>
      </c>
      <c r="L115" s="79">
        <v>7.4399999999999994E-2</v>
      </c>
      <c r="M115" s="79">
        <v>7.3300000000000004E-2</v>
      </c>
      <c r="N115" s="78">
        <v>51296.72</v>
      </c>
      <c r="O115" s="78">
        <v>98.406891554934745</v>
      </c>
      <c r="P115" s="78">
        <v>133.614208723715</v>
      </c>
      <c r="Q115" s="79">
        <v>1E-3</v>
      </c>
      <c r="R115" s="79">
        <v>2.0000000000000001E-4</v>
      </c>
    </row>
    <row r="116" spans="2:18">
      <c r="B116" t="s">
        <v>1283</v>
      </c>
      <c r="C116" t="s">
        <v>991</v>
      </c>
      <c r="D116" t="s">
        <v>1284</v>
      </c>
      <c r="E116" t="s">
        <v>1279</v>
      </c>
      <c r="F116" t="s">
        <v>229</v>
      </c>
      <c r="G116" t="s">
        <v>1280</v>
      </c>
      <c r="H116" t="s">
        <v>380</v>
      </c>
      <c r="I116" s="78">
        <v>1.96</v>
      </c>
      <c r="J116" t="s">
        <v>454</v>
      </c>
      <c r="K116" t="s">
        <v>113</v>
      </c>
      <c r="L116" s="79">
        <v>6.4899999999999999E-2</v>
      </c>
      <c r="M116" s="79">
        <v>7.3300000000000004E-2</v>
      </c>
      <c r="N116" s="78">
        <v>36000.959999999999</v>
      </c>
      <c r="O116" s="78">
        <v>98.605531033739098</v>
      </c>
      <c r="P116" s="78">
        <v>157.125398425047</v>
      </c>
      <c r="Q116" s="79">
        <v>1.1000000000000001E-3</v>
      </c>
      <c r="R116" s="79">
        <v>2.0000000000000001E-4</v>
      </c>
    </row>
    <row r="117" spans="2:18">
      <c r="B117" t="s">
        <v>1285</v>
      </c>
      <c r="C117" t="s">
        <v>991</v>
      </c>
      <c r="D117" t="s">
        <v>1286</v>
      </c>
      <c r="E117" t="s">
        <v>1118</v>
      </c>
      <c r="F117" t="s">
        <v>229</v>
      </c>
      <c r="G117" t="s">
        <v>1287</v>
      </c>
      <c r="H117" t="s">
        <v>380</v>
      </c>
      <c r="I117" s="78">
        <v>1.42</v>
      </c>
      <c r="J117" t="s">
        <v>454</v>
      </c>
      <c r="K117" t="s">
        <v>106</v>
      </c>
      <c r="L117" s="79">
        <v>6.3200000000000006E-2</v>
      </c>
      <c r="M117" s="79">
        <v>5.45E-2</v>
      </c>
      <c r="N117" s="78">
        <v>517025.62</v>
      </c>
      <c r="O117" s="78">
        <v>101.615467133492</v>
      </c>
      <c r="P117" s="78">
        <v>1884.0055042807201</v>
      </c>
      <c r="Q117" s="79">
        <v>1.38E-2</v>
      </c>
      <c r="R117" s="79">
        <v>2.3999999999999998E-3</v>
      </c>
    </row>
    <row r="118" spans="2:18">
      <c r="B118" t="s">
        <v>1288</v>
      </c>
      <c r="C118" t="s">
        <v>991</v>
      </c>
      <c r="D118" t="s">
        <v>1289</v>
      </c>
      <c r="E118" t="s">
        <v>1290</v>
      </c>
      <c r="F118" t="s">
        <v>229</v>
      </c>
      <c r="G118" t="s">
        <v>1291</v>
      </c>
      <c r="H118" t="s">
        <v>380</v>
      </c>
      <c r="I118" s="78">
        <v>2.57</v>
      </c>
      <c r="J118" t="s">
        <v>473</v>
      </c>
      <c r="K118" t="s">
        <v>206</v>
      </c>
      <c r="L118" s="79">
        <v>0.1033</v>
      </c>
      <c r="M118" s="79">
        <v>9.9099999999999994E-2</v>
      </c>
      <c r="N118" s="78">
        <v>5375580.5</v>
      </c>
      <c r="O118" s="78">
        <v>103.38031538160988</v>
      </c>
      <c r="P118" s="78">
        <v>1910.5970152104601</v>
      </c>
      <c r="Q118" s="79">
        <v>1.4E-2</v>
      </c>
      <c r="R118" s="79">
        <v>2.5000000000000001E-3</v>
      </c>
    </row>
    <row r="119" spans="2:18">
      <c r="B119" t="s">
        <v>1292</v>
      </c>
      <c r="C119" t="s">
        <v>991</v>
      </c>
      <c r="D119" t="s">
        <v>1293</v>
      </c>
      <c r="E119" t="s">
        <v>1290</v>
      </c>
      <c r="F119" t="s">
        <v>229</v>
      </c>
      <c r="G119" t="s">
        <v>1291</v>
      </c>
      <c r="H119" t="s">
        <v>380</v>
      </c>
      <c r="I119" s="78">
        <v>2.73</v>
      </c>
      <c r="J119" t="s">
        <v>473</v>
      </c>
      <c r="K119" t="s">
        <v>206</v>
      </c>
      <c r="L119" s="79">
        <v>6.4100000000000004E-2</v>
      </c>
      <c r="M119" s="79">
        <v>5.9299999999999999E-2</v>
      </c>
      <c r="N119" s="78">
        <v>8841902.9900000002</v>
      </c>
      <c r="O119" s="78">
        <v>102.07673544450789</v>
      </c>
      <c r="P119" s="78">
        <v>3102.9758124519699</v>
      </c>
      <c r="Q119" s="79">
        <v>2.2700000000000001E-2</v>
      </c>
      <c r="R119" s="79">
        <v>4.0000000000000001E-3</v>
      </c>
    </row>
    <row r="120" spans="2:18">
      <c r="B120" t="s">
        <v>1294</v>
      </c>
      <c r="C120" t="s">
        <v>991</v>
      </c>
      <c r="D120" t="s">
        <v>1295</v>
      </c>
      <c r="E120" t="s">
        <v>1279</v>
      </c>
      <c r="F120" t="s">
        <v>229</v>
      </c>
      <c r="G120" t="s">
        <v>1296</v>
      </c>
      <c r="H120" t="s">
        <v>380</v>
      </c>
      <c r="I120" s="78">
        <v>1.99</v>
      </c>
      <c r="J120" t="s">
        <v>454</v>
      </c>
      <c r="K120" t="s">
        <v>110</v>
      </c>
      <c r="L120" s="79">
        <v>5.4199999999999998E-2</v>
      </c>
      <c r="M120" s="79">
        <v>3.6999999999999998E-2</v>
      </c>
      <c r="N120" s="78">
        <v>25917.62</v>
      </c>
      <c r="O120" s="78">
        <v>103.62233794350121</v>
      </c>
      <c r="P120" s="78">
        <v>104.63807626854199</v>
      </c>
      <c r="Q120" s="79">
        <v>8.0000000000000004E-4</v>
      </c>
      <c r="R120" s="79">
        <v>1E-4</v>
      </c>
    </row>
    <row r="121" spans="2:18">
      <c r="B121" t="s">
        <v>1297</v>
      </c>
      <c r="C121" t="s">
        <v>991</v>
      </c>
      <c r="D121" t="s">
        <v>1298</v>
      </c>
      <c r="E121" t="s">
        <v>1299</v>
      </c>
      <c r="F121" t="s">
        <v>229</v>
      </c>
      <c r="G121" t="s">
        <v>1300</v>
      </c>
      <c r="H121" t="s">
        <v>380</v>
      </c>
      <c r="I121" s="78">
        <v>1.34</v>
      </c>
      <c r="J121" t="s">
        <v>1301</v>
      </c>
      <c r="K121" t="s">
        <v>106</v>
      </c>
      <c r="L121" s="79">
        <v>3.4000000000000002E-2</v>
      </c>
      <c r="M121" s="79">
        <v>6.2600000000000003E-2</v>
      </c>
      <c r="N121" s="78">
        <v>94834.28</v>
      </c>
      <c r="O121" s="78">
        <v>96.957530130473458</v>
      </c>
      <c r="P121" s="78">
        <v>329.72902651959299</v>
      </c>
      <c r="Q121" s="79">
        <v>2.3999999999999998E-3</v>
      </c>
      <c r="R121" s="79">
        <v>4.0000000000000002E-4</v>
      </c>
    </row>
    <row r="122" spans="2:18">
      <c r="B122" t="s">
        <v>1302</v>
      </c>
      <c r="C122" t="s">
        <v>991</v>
      </c>
      <c r="D122" t="s">
        <v>1303</v>
      </c>
      <c r="E122" t="s">
        <v>1304</v>
      </c>
      <c r="F122" t="s">
        <v>229</v>
      </c>
      <c r="G122" t="s">
        <v>439</v>
      </c>
      <c r="H122" t="s">
        <v>380</v>
      </c>
      <c r="I122" s="78">
        <v>1.03</v>
      </c>
      <c r="J122" t="s">
        <v>1248</v>
      </c>
      <c r="K122" t="s">
        <v>106</v>
      </c>
      <c r="L122" s="79">
        <v>0.10249999999999999</v>
      </c>
      <c r="M122" s="79">
        <v>9.8199999999999996E-2</v>
      </c>
      <c r="N122" s="78">
        <v>115163.49</v>
      </c>
      <c r="O122" s="78">
        <v>103.02793430410401</v>
      </c>
      <c r="P122" s="78">
        <v>425.480925442775</v>
      </c>
      <c r="Q122" s="79">
        <v>3.0999999999999999E-3</v>
      </c>
      <c r="R122" s="79">
        <v>5.0000000000000001E-4</v>
      </c>
    </row>
    <row r="123" spans="2:18">
      <c r="B123" t="s">
        <v>1305</v>
      </c>
      <c r="C123" t="s">
        <v>991</v>
      </c>
      <c r="D123" t="s">
        <v>1306</v>
      </c>
      <c r="E123" t="s">
        <v>1307</v>
      </c>
      <c r="F123" t="s">
        <v>229</v>
      </c>
      <c r="G123" t="s">
        <v>1308</v>
      </c>
      <c r="H123" t="s">
        <v>380</v>
      </c>
      <c r="I123" s="78">
        <v>1.86</v>
      </c>
      <c r="J123" t="s">
        <v>473</v>
      </c>
      <c r="K123" t="s">
        <v>120</v>
      </c>
      <c r="L123" s="79">
        <v>8.2600000000000007E-2</v>
      </c>
      <c r="M123" s="79">
        <v>9.0800000000000006E-2</v>
      </c>
      <c r="N123" s="78">
        <v>1295839.07</v>
      </c>
      <c r="O123" s="78">
        <v>100.26557639726903</v>
      </c>
      <c r="P123" s="78">
        <v>3120.2221512886999</v>
      </c>
      <c r="Q123" s="79">
        <v>2.2800000000000001E-2</v>
      </c>
      <c r="R123" s="79">
        <v>4.0000000000000001E-3</v>
      </c>
    </row>
    <row r="124" spans="2:18">
      <c r="B124" t="s">
        <v>1309</v>
      </c>
      <c r="C124" t="s">
        <v>991</v>
      </c>
      <c r="D124" t="s">
        <v>1310</v>
      </c>
      <c r="E124" t="s">
        <v>1307</v>
      </c>
      <c r="F124" t="s">
        <v>229</v>
      </c>
      <c r="G124" t="s">
        <v>1308</v>
      </c>
      <c r="H124" t="s">
        <v>380</v>
      </c>
      <c r="I124" s="78">
        <v>1.85</v>
      </c>
      <c r="J124" t="s">
        <v>473</v>
      </c>
      <c r="K124" t="s">
        <v>204</v>
      </c>
      <c r="L124" s="79">
        <v>8.2600000000000007E-2</v>
      </c>
      <c r="M124" s="79">
        <v>8.6999999999999994E-2</v>
      </c>
      <c r="N124" s="78">
        <v>669488.34</v>
      </c>
      <c r="O124" s="78">
        <v>101.1365468219219</v>
      </c>
      <c r="P124" s="78">
        <v>309.29808704460299</v>
      </c>
      <c r="Q124" s="79">
        <v>2.3E-3</v>
      </c>
      <c r="R124" s="79">
        <v>4.0000000000000002E-4</v>
      </c>
    </row>
    <row r="125" spans="2:18">
      <c r="B125" s="80" t="s">
        <v>1195</v>
      </c>
      <c r="I125" s="82">
        <v>0</v>
      </c>
      <c r="M125" s="81">
        <v>0</v>
      </c>
      <c r="N125" s="82">
        <v>0</v>
      </c>
      <c r="P125" s="82">
        <v>0</v>
      </c>
      <c r="Q125" s="81">
        <v>0</v>
      </c>
      <c r="R125" s="81">
        <v>0</v>
      </c>
    </row>
    <row r="126" spans="2:18">
      <c r="B126" t="s">
        <v>229</v>
      </c>
      <c r="D126" t="s">
        <v>229</v>
      </c>
      <c r="F126" t="s">
        <v>229</v>
      </c>
      <c r="I126" s="78">
        <v>0</v>
      </c>
      <c r="J126" t="s">
        <v>229</v>
      </c>
      <c r="K126" t="s">
        <v>229</v>
      </c>
      <c r="L126" s="79">
        <v>0</v>
      </c>
      <c r="M126" s="79">
        <v>0</v>
      </c>
      <c r="N126" s="78">
        <v>0</v>
      </c>
      <c r="O126" s="78">
        <v>0</v>
      </c>
      <c r="P126" s="78">
        <v>0</v>
      </c>
      <c r="Q126" s="79">
        <v>0</v>
      </c>
      <c r="R126" s="79">
        <v>0</v>
      </c>
    </row>
    <row r="127" spans="2:18">
      <c r="B127" t="s">
        <v>244</v>
      </c>
    </row>
    <row r="128" spans="2:18">
      <c r="B128" t="s">
        <v>305</v>
      </c>
    </row>
    <row r="129" spans="2:2">
      <c r="B129" t="s">
        <v>306</v>
      </c>
    </row>
    <row r="130" spans="2:2">
      <c r="B130" t="s">
        <v>307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1433</v>
      </c>
    </row>
    <row r="3" spans="2:64">
      <c r="B3" s="2" t="s">
        <v>2</v>
      </c>
      <c r="C3" t="s">
        <v>1434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-400000</v>
      </c>
      <c r="L11" s="7"/>
      <c r="M11" s="76">
        <v>-1951.56</v>
      </c>
      <c r="N11" s="77">
        <v>1</v>
      </c>
      <c r="O11" s="77">
        <v>-2.5000000000000001E-3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0.01</v>
      </c>
      <c r="J12" s="81">
        <v>1E-4</v>
      </c>
      <c r="K12" s="82">
        <v>-400000</v>
      </c>
      <c r="M12" s="82">
        <v>-1951.56</v>
      </c>
      <c r="N12" s="81">
        <v>1</v>
      </c>
      <c r="O12" s="81">
        <v>-2.5000000000000001E-3</v>
      </c>
    </row>
    <row r="13" spans="2:64">
      <c r="B13" s="80" t="s">
        <v>573</v>
      </c>
      <c r="G13" s="82">
        <v>0</v>
      </c>
      <c r="J13" s="81">
        <v>0</v>
      </c>
      <c r="K13" s="82">
        <v>200000</v>
      </c>
      <c r="M13" s="82">
        <v>200.04</v>
      </c>
      <c r="N13" s="81">
        <v>-0.10249999999999999</v>
      </c>
      <c r="O13" s="81">
        <v>2.9999999999999997E-4</v>
      </c>
    </row>
    <row r="14" spans="2:64">
      <c r="B14" t="s">
        <v>1311</v>
      </c>
      <c r="C14" t="s">
        <v>1312</v>
      </c>
      <c r="D14">
        <v>10</v>
      </c>
      <c r="E14" t="s">
        <v>212</v>
      </c>
      <c r="F14" t="s">
        <v>213</v>
      </c>
      <c r="G14" s="78">
        <v>0</v>
      </c>
      <c r="H14" t="s">
        <v>102</v>
      </c>
      <c r="I14" s="79">
        <v>0</v>
      </c>
      <c r="J14" s="79">
        <v>0</v>
      </c>
      <c r="K14" s="78">
        <v>200000</v>
      </c>
      <c r="L14" s="78">
        <v>100.02</v>
      </c>
      <c r="M14" s="78">
        <v>200.04</v>
      </c>
      <c r="N14" s="79">
        <v>-0.10249999999999999</v>
      </c>
      <c r="O14" s="79">
        <v>2.9999999999999997E-4</v>
      </c>
    </row>
    <row r="15" spans="2:64">
      <c r="B15" s="80" t="s">
        <v>579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229</v>
      </c>
      <c r="C16" t="s">
        <v>229</v>
      </c>
      <c r="E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1313</v>
      </c>
      <c r="G17" s="82">
        <v>0.01</v>
      </c>
      <c r="J17" s="81">
        <v>1E-4</v>
      </c>
      <c r="K17" s="82">
        <v>-600000</v>
      </c>
      <c r="M17" s="82">
        <v>-2151.6</v>
      </c>
      <c r="N17" s="81">
        <v>1.1025</v>
      </c>
      <c r="O17" s="81">
        <v>-2.8E-3</v>
      </c>
    </row>
    <row r="18" spans="2:15">
      <c r="B18" t="s">
        <v>1314</v>
      </c>
      <c r="C18" t="s">
        <v>1315</v>
      </c>
      <c r="D18" t="s">
        <v>216</v>
      </c>
      <c r="E18" t="s">
        <v>212</v>
      </c>
      <c r="F18" t="s">
        <v>213</v>
      </c>
      <c r="G18" s="78">
        <v>0.01</v>
      </c>
      <c r="H18" t="s">
        <v>106</v>
      </c>
      <c r="I18" s="79">
        <v>0</v>
      </c>
      <c r="J18" s="79">
        <v>1E-4</v>
      </c>
      <c r="K18" s="78">
        <v>-600000</v>
      </c>
      <c r="L18" s="78">
        <v>100</v>
      </c>
      <c r="M18" s="78">
        <v>-2151.6</v>
      </c>
      <c r="N18" s="79">
        <v>1.1025</v>
      </c>
      <c r="O18" s="79">
        <v>-2.8E-3</v>
      </c>
    </row>
    <row r="19" spans="2:15">
      <c r="B19" s="80" t="s">
        <v>1316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E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443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229</v>
      </c>
      <c r="C22" t="s">
        <v>229</v>
      </c>
      <c r="E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229</v>
      </c>
      <c r="C24" t="s">
        <v>229</v>
      </c>
      <c r="E24" t="s">
        <v>229</v>
      </c>
      <c r="G24" s="78">
        <v>0</v>
      </c>
      <c r="H24" t="s">
        <v>229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244</v>
      </c>
    </row>
    <row r="26" spans="2:15">
      <c r="B26" t="s">
        <v>305</v>
      </c>
    </row>
    <row r="27" spans="2:15">
      <c r="B27" t="s">
        <v>306</v>
      </c>
    </row>
    <row r="28" spans="2:15">
      <c r="B28" t="s">
        <v>307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1433</v>
      </c>
    </row>
    <row r="3" spans="2:55">
      <c r="B3" s="2" t="s">
        <v>2</v>
      </c>
      <c r="C3" t="s">
        <v>1434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1.09E-2</v>
      </c>
      <c r="F11" s="7"/>
      <c r="G11" s="76">
        <v>3508.421997145143</v>
      </c>
      <c r="H11" s="77">
        <v>1</v>
      </c>
      <c r="I11" s="77">
        <v>4.4999999999999997E-3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1.3599999999999999E-2</v>
      </c>
      <c r="F12" s="19"/>
      <c r="G12" s="82">
        <v>2042.6070643478629</v>
      </c>
      <c r="H12" s="81">
        <v>0.58220000000000005</v>
      </c>
      <c r="I12" s="81">
        <v>2.5999999999999999E-3</v>
      </c>
    </row>
    <row r="13" spans="2:55">
      <c r="B13" s="80" t="s">
        <v>1317</v>
      </c>
      <c r="E13" s="81">
        <v>1.7600000000000001E-2</v>
      </c>
      <c r="F13" s="19"/>
      <c r="G13" s="82">
        <v>1580.8770728</v>
      </c>
      <c r="H13" s="81">
        <v>0.4506</v>
      </c>
      <c r="I13" s="81">
        <v>2E-3</v>
      </c>
    </row>
    <row r="14" spans="2:55">
      <c r="B14" t="s">
        <v>1318</v>
      </c>
      <c r="C14" t="s">
        <v>1319</v>
      </c>
      <c r="D14" t="s">
        <v>1320</v>
      </c>
      <c r="E14" s="79">
        <v>1.7600000000000001E-2</v>
      </c>
      <c r="F14" t="s">
        <v>102</v>
      </c>
      <c r="G14" s="78">
        <v>1580.8770728</v>
      </c>
      <c r="H14" s="79">
        <v>0.4506</v>
      </c>
      <c r="I14" s="79">
        <v>2E-3</v>
      </c>
      <c r="J14" t="s">
        <v>1321</v>
      </c>
    </row>
    <row r="15" spans="2:55">
      <c r="B15" s="80" t="s">
        <v>1322</v>
      </c>
      <c r="E15" s="81">
        <v>0</v>
      </c>
      <c r="F15" s="19"/>
      <c r="G15" s="82">
        <v>461.72999154786299</v>
      </c>
      <c r="H15" s="81">
        <v>0.13159999999999999</v>
      </c>
      <c r="I15" s="81">
        <v>5.9999999999999995E-4</v>
      </c>
    </row>
    <row r="16" spans="2:55">
      <c r="B16" t="s">
        <v>1323</v>
      </c>
      <c r="C16" t="s">
        <v>1324</v>
      </c>
      <c r="D16" t="s">
        <v>1325</v>
      </c>
      <c r="E16" s="79">
        <v>0</v>
      </c>
      <c r="F16" t="s">
        <v>102</v>
      </c>
      <c r="G16" s="78">
        <v>31.278079999999999</v>
      </c>
      <c r="H16" s="79">
        <v>8.8999999999999999E-3</v>
      </c>
      <c r="I16" s="79">
        <v>0</v>
      </c>
      <c r="J16" t="s">
        <v>1326</v>
      </c>
    </row>
    <row r="17" spans="2:10">
      <c r="B17" t="s">
        <v>1327</v>
      </c>
      <c r="C17" t="s">
        <v>1324</v>
      </c>
      <c r="D17" t="s">
        <v>1325</v>
      </c>
      <c r="E17" s="79">
        <v>0</v>
      </c>
      <c r="F17" t="s">
        <v>102</v>
      </c>
      <c r="G17" s="78">
        <v>43.058786413173799</v>
      </c>
      <c r="H17" s="79">
        <v>1.23E-2</v>
      </c>
      <c r="I17" s="79">
        <v>1E-4</v>
      </c>
      <c r="J17" t="s">
        <v>1328</v>
      </c>
    </row>
    <row r="18" spans="2:10">
      <c r="B18" t="s">
        <v>1329</v>
      </c>
      <c r="C18" t="s">
        <v>1324</v>
      </c>
      <c r="D18" t="s">
        <v>1325</v>
      </c>
      <c r="E18" s="79">
        <v>0</v>
      </c>
      <c r="F18" t="s">
        <v>102</v>
      </c>
      <c r="G18" s="78">
        <v>69.162758827201202</v>
      </c>
      <c r="H18" s="79">
        <v>1.9699999999999999E-2</v>
      </c>
      <c r="I18" s="79">
        <v>1E-4</v>
      </c>
      <c r="J18" t="s">
        <v>1330</v>
      </c>
    </row>
    <row r="19" spans="2:10">
      <c r="B19" t="s">
        <v>1331</v>
      </c>
      <c r="C19" t="s">
        <v>1324</v>
      </c>
      <c r="D19" t="s">
        <v>1325</v>
      </c>
      <c r="E19" s="79">
        <v>0</v>
      </c>
      <c r="F19" t="s">
        <v>102</v>
      </c>
      <c r="G19" s="78">
        <v>63.892882400484197</v>
      </c>
      <c r="H19" s="79">
        <v>1.8200000000000001E-2</v>
      </c>
      <c r="I19" s="79">
        <v>1E-4</v>
      </c>
      <c r="J19" t="s">
        <v>1328</v>
      </c>
    </row>
    <row r="20" spans="2:10">
      <c r="B20" t="s">
        <v>1332</v>
      </c>
      <c r="C20" t="s">
        <v>1324</v>
      </c>
      <c r="D20" t="s">
        <v>1325</v>
      </c>
      <c r="E20" s="79">
        <v>0</v>
      </c>
      <c r="F20" t="s">
        <v>102</v>
      </c>
      <c r="G20" s="78">
        <v>116.010127009225</v>
      </c>
      <c r="H20" s="79">
        <v>3.3099999999999997E-2</v>
      </c>
      <c r="I20" s="79">
        <v>1E-4</v>
      </c>
      <c r="J20" t="s">
        <v>1333</v>
      </c>
    </row>
    <row r="21" spans="2:10">
      <c r="B21" t="s">
        <v>1334</v>
      </c>
      <c r="C21" t="s">
        <v>1324</v>
      </c>
      <c r="D21" t="s">
        <v>1325</v>
      </c>
      <c r="E21" s="79">
        <v>0</v>
      </c>
      <c r="F21" t="s">
        <v>102</v>
      </c>
      <c r="G21" s="78">
        <v>71.237408672000001</v>
      </c>
      <c r="H21" s="79">
        <v>2.0299999999999999E-2</v>
      </c>
      <c r="I21" s="79">
        <v>1E-4</v>
      </c>
      <c r="J21" t="s">
        <v>1335</v>
      </c>
    </row>
    <row r="22" spans="2:10">
      <c r="B22" t="s">
        <v>1336</v>
      </c>
      <c r="C22" t="s">
        <v>1324</v>
      </c>
      <c r="D22" t="s">
        <v>1325</v>
      </c>
      <c r="E22" s="79">
        <v>0</v>
      </c>
      <c r="F22" t="s">
        <v>102</v>
      </c>
      <c r="G22" s="78">
        <v>67.089948225778798</v>
      </c>
      <c r="H22" s="79">
        <v>1.9099999999999999E-2</v>
      </c>
      <c r="I22" s="79">
        <v>1E-4</v>
      </c>
      <c r="J22" t="s">
        <v>1337</v>
      </c>
    </row>
    <row r="23" spans="2:10">
      <c r="B23" s="80" t="s">
        <v>238</v>
      </c>
      <c r="E23" s="81">
        <v>7.1000000000000004E-3</v>
      </c>
      <c r="F23" s="19"/>
      <c r="G23" s="82">
        <v>1465.8149327972801</v>
      </c>
      <c r="H23" s="81">
        <v>0.4178</v>
      </c>
      <c r="I23" s="81">
        <v>1.9E-3</v>
      </c>
    </row>
    <row r="24" spans="2:10">
      <c r="B24" s="80" t="s">
        <v>1317</v>
      </c>
      <c r="E24" s="81">
        <v>7.1000000000000004E-3</v>
      </c>
      <c r="F24" s="19"/>
      <c r="G24" s="82">
        <v>1465.8149327972801</v>
      </c>
      <c r="H24" s="81">
        <v>0.4178</v>
      </c>
      <c r="I24" s="81">
        <v>1.9E-3</v>
      </c>
    </row>
    <row r="25" spans="2:10">
      <c r="B25" t="s">
        <v>1338</v>
      </c>
      <c r="C25" t="s">
        <v>1339</v>
      </c>
      <c r="D25" t="s">
        <v>1320</v>
      </c>
      <c r="E25" s="79">
        <v>7.1000000000000004E-3</v>
      </c>
      <c r="F25" t="s">
        <v>110</v>
      </c>
      <c r="G25" s="78">
        <v>1465.8149327972801</v>
      </c>
      <c r="H25" s="79">
        <v>0.4178</v>
      </c>
      <c r="I25" s="79">
        <v>1.9E-3</v>
      </c>
      <c r="J25" t="s">
        <v>1340</v>
      </c>
    </row>
    <row r="26" spans="2:10">
      <c r="B26" s="80" t="s">
        <v>1322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229</v>
      </c>
      <c r="E27" s="79">
        <v>0</v>
      </c>
      <c r="F27" t="s">
        <v>229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1433</v>
      </c>
    </row>
    <row r="3" spans="2:60">
      <c r="B3" s="2" t="s">
        <v>2</v>
      </c>
      <c r="C3" s="2" t="s">
        <v>1434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229</v>
      </c>
      <c r="D13" t="s">
        <v>229</v>
      </c>
      <c r="E13" s="19"/>
      <c r="F13" s="79">
        <v>0</v>
      </c>
      <c r="G13" t="s">
        <v>229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229</v>
      </c>
      <c r="D15" t="s">
        <v>229</v>
      </c>
      <c r="E15" s="19"/>
      <c r="F15" s="79">
        <v>0</v>
      </c>
      <c r="G15" t="s">
        <v>229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1433</v>
      </c>
    </row>
    <row r="3" spans="2:60">
      <c r="B3" s="2" t="s">
        <v>2</v>
      </c>
      <c r="C3" t="s">
        <v>1434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-1.5435000000000001</v>
      </c>
      <c r="I11" s="76">
        <v>443.73299985015001</v>
      </c>
      <c r="J11" s="77">
        <v>1</v>
      </c>
      <c r="K11" s="77">
        <v>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-1.5435000000000001</v>
      </c>
      <c r="I12" s="82">
        <v>443.73299985015001</v>
      </c>
      <c r="J12" s="81">
        <v>1</v>
      </c>
      <c r="K12" s="81">
        <v>5.9999999999999995E-4</v>
      </c>
    </row>
    <row r="13" spans="2:60">
      <c r="B13" t="s">
        <v>1341</v>
      </c>
      <c r="C13" t="s">
        <v>1342</v>
      </c>
      <c r="D13" t="s">
        <v>229</v>
      </c>
      <c r="E13" t="s">
        <v>380</v>
      </c>
      <c r="F13" s="79">
        <v>3.8E-3</v>
      </c>
      <c r="G13" t="s">
        <v>110</v>
      </c>
      <c r="H13" s="79">
        <v>5.4199999999999998E-2</v>
      </c>
      <c r="I13" s="78">
        <v>7.3854181431799999</v>
      </c>
      <c r="J13" s="79">
        <v>1.66E-2</v>
      </c>
      <c r="K13" s="79">
        <v>0</v>
      </c>
    </row>
    <row r="14" spans="2:60">
      <c r="B14" t="s">
        <v>1343</v>
      </c>
      <c r="C14" t="s">
        <v>1344</v>
      </c>
      <c r="D14" t="s">
        <v>229</v>
      </c>
      <c r="E14" t="s">
        <v>380</v>
      </c>
      <c r="F14" s="79">
        <v>3.8E-3</v>
      </c>
      <c r="G14" t="s">
        <v>110</v>
      </c>
      <c r="H14" s="79">
        <v>5.4199999999999998E-2</v>
      </c>
      <c r="I14" s="78">
        <v>-7.3803378879999997</v>
      </c>
      <c r="J14" s="79">
        <v>-1.66E-2</v>
      </c>
      <c r="K14" s="79">
        <v>0</v>
      </c>
    </row>
    <row r="15" spans="2:60">
      <c r="B15" t="s">
        <v>1345</v>
      </c>
      <c r="C15" t="s">
        <v>1346</v>
      </c>
      <c r="D15" t="s">
        <v>229</v>
      </c>
      <c r="E15" t="s">
        <v>380</v>
      </c>
      <c r="F15" s="79">
        <v>5.0000000000000001E-3</v>
      </c>
      <c r="G15" t="s">
        <v>106</v>
      </c>
      <c r="H15" s="79">
        <v>5.4899999999999997E-2</v>
      </c>
      <c r="I15" s="78">
        <v>1149.8655635125999</v>
      </c>
      <c r="J15" s="79">
        <v>2.5912999999999999</v>
      </c>
      <c r="K15" s="79">
        <v>1.5E-3</v>
      </c>
    </row>
    <row r="16" spans="2:60">
      <c r="B16" t="s">
        <v>1347</v>
      </c>
      <c r="C16" t="s">
        <v>1348</v>
      </c>
      <c r="D16" t="s">
        <v>229</v>
      </c>
      <c r="E16" t="s">
        <v>380</v>
      </c>
      <c r="F16" s="79">
        <v>0</v>
      </c>
      <c r="G16" t="s">
        <v>106</v>
      </c>
      <c r="H16" s="79">
        <v>5.3499999999999999E-2</v>
      </c>
      <c r="I16" s="78">
        <v>-1149.7058821600001</v>
      </c>
      <c r="J16" s="79">
        <v>-2.5910000000000002</v>
      </c>
      <c r="K16" s="79">
        <v>-1.5E-3</v>
      </c>
    </row>
    <row r="17" spans="2:11">
      <c r="B17" t="s">
        <v>1349</v>
      </c>
      <c r="C17" t="s">
        <v>1350</v>
      </c>
      <c r="D17" t="s">
        <v>229</v>
      </c>
      <c r="E17" t="s">
        <v>380</v>
      </c>
      <c r="F17" s="79">
        <v>2.5000000000000001E-2</v>
      </c>
      <c r="G17" t="s">
        <v>106</v>
      </c>
      <c r="H17" s="79">
        <v>2.5000000000000001E-2</v>
      </c>
      <c r="I17" s="78">
        <v>363.03613302000002</v>
      </c>
      <c r="J17" s="79">
        <v>0.81810000000000005</v>
      </c>
      <c r="K17" s="79">
        <v>5.0000000000000001E-4</v>
      </c>
    </row>
    <row r="18" spans="2:11">
      <c r="B18" t="s">
        <v>1351</v>
      </c>
      <c r="C18" t="s">
        <v>1352</v>
      </c>
      <c r="D18" t="s">
        <v>229</v>
      </c>
      <c r="E18" t="s">
        <v>380</v>
      </c>
      <c r="F18" s="79">
        <v>0</v>
      </c>
      <c r="G18" t="s">
        <v>106</v>
      </c>
      <c r="H18" s="79">
        <v>7.6999999999999999E-2</v>
      </c>
      <c r="I18" s="78">
        <v>-363.03613302000002</v>
      </c>
      <c r="J18" s="79">
        <v>-0.81810000000000005</v>
      </c>
      <c r="K18" s="79">
        <v>-5.0000000000000001E-4</v>
      </c>
    </row>
    <row r="19" spans="2:11">
      <c r="B19" t="s">
        <v>1353</v>
      </c>
      <c r="C19" t="s">
        <v>1354</v>
      </c>
      <c r="D19" t="s">
        <v>229</v>
      </c>
      <c r="E19" t="s">
        <v>380</v>
      </c>
      <c r="F19" s="79">
        <v>0</v>
      </c>
      <c r="G19" t="s">
        <v>106</v>
      </c>
      <c r="H19" s="79">
        <v>3.2599999999999997E-2</v>
      </c>
      <c r="I19" s="78">
        <v>212.93244852000001</v>
      </c>
      <c r="J19" s="79">
        <v>0.47989999999999999</v>
      </c>
      <c r="K19" s="79">
        <v>2.9999999999999997E-4</v>
      </c>
    </row>
    <row r="20" spans="2:11">
      <c r="B20" t="s">
        <v>1355</v>
      </c>
      <c r="C20" t="s">
        <v>1356</v>
      </c>
      <c r="D20" t="s">
        <v>229</v>
      </c>
      <c r="E20" t="s">
        <v>380</v>
      </c>
      <c r="F20" s="79">
        <v>0</v>
      </c>
      <c r="G20" t="s">
        <v>106</v>
      </c>
      <c r="H20" s="79">
        <v>3.2599999999999997E-2</v>
      </c>
      <c r="I20" s="78">
        <v>-212.93244852000001</v>
      </c>
      <c r="J20" s="79">
        <v>-0.47989999999999999</v>
      </c>
      <c r="K20" s="79">
        <v>-2.9999999999999997E-4</v>
      </c>
    </row>
    <row r="21" spans="2:11">
      <c r="B21" t="s">
        <v>1357</v>
      </c>
      <c r="C21" t="s">
        <v>1358</v>
      </c>
      <c r="D21" t="s">
        <v>229</v>
      </c>
      <c r="E21" t="s">
        <v>380</v>
      </c>
      <c r="F21" s="79">
        <v>1.35E-2</v>
      </c>
      <c r="G21" t="s">
        <v>113</v>
      </c>
      <c r="H21" s="79">
        <v>7.5999999999999998E-2</v>
      </c>
      <c r="I21" s="78">
        <v>896.05715521302</v>
      </c>
      <c r="J21" s="79">
        <v>2.0194000000000001</v>
      </c>
      <c r="K21" s="79">
        <v>1.1999999999999999E-3</v>
      </c>
    </row>
    <row r="22" spans="2:11">
      <c r="B22" t="s">
        <v>1359</v>
      </c>
      <c r="C22" t="s">
        <v>1360</v>
      </c>
      <c r="D22" t="s">
        <v>229</v>
      </c>
      <c r="E22" t="s">
        <v>380</v>
      </c>
      <c r="F22" s="79">
        <v>0</v>
      </c>
      <c r="G22" t="s">
        <v>113</v>
      </c>
      <c r="H22" s="79">
        <v>5.3600000000000002E-2</v>
      </c>
      <c r="I22" s="78">
        <v>-893.743217082</v>
      </c>
      <c r="J22" s="79">
        <v>-2.0141</v>
      </c>
      <c r="K22" s="79">
        <v>-1.1999999999999999E-3</v>
      </c>
    </row>
    <row r="23" spans="2:11">
      <c r="B23" t="s">
        <v>1361</v>
      </c>
      <c r="C23" t="s">
        <v>1362</v>
      </c>
      <c r="D23" t="s">
        <v>229</v>
      </c>
      <c r="E23" t="s">
        <v>380</v>
      </c>
      <c r="F23" s="79">
        <v>9.5399999999999999E-2</v>
      </c>
      <c r="G23" t="s">
        <v>113</v>
      </c>
      <c r="H23" s="79">
        <v>0.15010000000000001</v>
      </c>
      <c r="I23" s="78">
        <v>-142.96626000000001</v>
      </c>
      <c r="J23" s="79">
        <v>-0.32219999999999999</v>
      </c>
      <c r="K23" s="79">
        <v>-2.0000000000000001E-4</v>
      </c>
    </row>
    <row r="24" spans="2:11">
      <c r="B24" t="s">
        <v>1363</v>
      </c>
      <c r="C24" t="s">
        <v>1364</v>
      </c>
      <c r="D24" t="s">
        <v>229</v>
      </c>
      <c r="E24" t="s">
        <v>380</v>
      </c>
      <c r="F24" s="79">
        <v>4.65E-2</v>
      </c>
      <c r="G24" t="s">
        <v>113</v>
      </c>
      <c r="H24" s="79">
        <v>4.65E-2</v>
      </c>
      <c r="I24" s="78">
        <v>147.07376253449999</v>
      </c>
      <c r="J24" s="79">
        <v>0.33139999999999997</v>
      </c>
      <c r="K24" s="79">
        <v>2.0000000000000001E-4</v>
      </c>
    </row>
    <row r="25" spans="2:11">
      <c r="B25" t="s">
        <v>1365</v>
      </c>
      <c r="C25" t="s">
        <v>1366</v>
      </c>
      <c r="D25" t="s">
        <v>229</v>
      </c>
      <c r="E25" t="s">
        <v>380</v>
      </c>
      <c r="F25" s="79">
        <v>5.0000000000000001E-3</v>
      </c>
      <c r="G25" t="s">
        <v>106</v>
      </c>
      <c r="H25" s="79">
        <v>5.1000000000000004E-3</v>
      </c>
      <c r="I25" s="78">
        <v>-24.939912799999998</v>
      </c>
      <c r="J25" s="79">
        <v>-5.62E-2</v>
      </c>
      <c r="K25" s="79">
        <v>0</v>
      </c>
    </row>
    <row r="26" spans="2:11">
      <c r="B26" t="s">
        <v>1367</v>
      </c>
      <c r="C26" t="s">
        <v>1368</v>
      </c>
      <c r="D26" t="s">
        <v>229</v>
      </c>
      <c r="E26" t="s">
        <v>380</v>
      </c>
      <c r="F26" s="79">
        <v>5.0000000000000001E-3</v>
      </c>
      <c r="G26" t="s">
        <v>106</v>
      </c>
      <c r="H26" s="79">
        <v>5.0000000000000001E-3</v>
      </c>
      <c r="I26" s="78">
        <v>24.943376517400001</v>
      </c>
      <c r="J26" s="79">
        <v>5.62E-2</v>
      </c>
      <c r="K26" s="79">
        <v>0</v>
      </c>
    </row>
    <row r="27" spans="2:11">
      <c r="B27" t="s">
        <v>1369</v>
      </c>
      <c r="C27" t="s">
        <v>1370</v>
      </c>
      <c r="D27" t="s">
        <v>229</v>
      </c>
      <c r="E27" t="s">
        <v>380</v>
      </c>
      <c r="F27" s="79">
        <v>6.0000000000000001E-3</v>
      </c>
      <c r="G27" t="s">
        <v>206</v>
      </c>
      <c r="H27" s="79">
        <v>6.0000000000000001E-3</v>
      </c>
      <c r="I27" s="78">
        <v>2743.1476164237602</v>
      </c>
      <c r="J27" s="79">
        <v>6.1820000000000004</v>
      </c>
      <c r="K27" s="79">
        <v>3.5000000000000001E-3</v>
      </c>
    </row>
    <row r="28" spans="2:11">
      <c r="B28" t="s">
        <v>1371</v>
      </c>
      <c r="C28" t="s">
        <v>1372</v>
      </c>
      <c r="D28" t="s">
        <v>229</v>
      </c>
      <c r="E28" t="s">
        <v>380</v>
      </c>
      <c r="F28" s="79">
        <v>0</v>
      </c>
      <c r="G28" t="s">
        <v>206</v>
      </c>
      <c r="H28" s="79">
        <v>0</v>
      </c>
      <c r="I28" s="78">
        <v>-2739.1851786779998</v>
      </c>
      <c r="J28" s="79">
        <v>-6.173</v>
      </c>
      <c r="K28" s="79">
        <v>-3.5000000000000001E-3</v>
      </c>
    </row>
    <row r="29" spans="2:11">
      <c r="B29" t="s">
        <v>1373</v>
      </c>
      <c r="C29" t="s">
        <v>1374</v>
      </c>
      <c r="D29" t="s">
        <v>229</v>
      </c>
      <c r="E29" t="s">
        <v>380</v>
      </c>
      <c r="F29" s="79">
        <v>1.4E-2</v>
      </c>
      <c r="G29" t="s">
        <v>120</v>
      </c>
      <c r="H29" s="79">
        <v>7.4200000000000002E-2</v>
      </c>
      <c r="I29" s="78">
        <v>251.64821845784999</v>
      </c>
      <c r="J29" s="79">
        <v>0.56710000000000005</v>
      </c>
      <c r="K29" s="79">
        <v>2.9999999999999997E-4</v>
      </c>
    </row>
    <row r="30" spans="2:11">
      <c r="B30" t="s">
        <v>1375</v>
      </c>
      <c r="C30" t="s">
        <v>1376</v>
      </c>
      <c r="D30" t="s">
        <v>229</v>
      </c>
      <c r="E30" t="s">
        <v>380</v>
      </c>
      <c r="F30" s="79">
        <v>0</v>
      </c>
      <c r="G30" t="s">
        <v>120</v>
      </c>
      <c r="H30" s="79">
        <v>5.6500000000000002E-2</v>
      </c>
      <c r="I30" s="78">
        <v>-250.90718304000001</v>
      </c>
      <c r="J30" s="79">
        <v>-0.56540000000000001</v>
      </c>
      <c r="K30" s="79">
        <v>-2.9999999999999997E-4</v>
      </c>
    </row>
    <row r="31" spans="2:11">
      <c r="B31" t="s">
        <v>1377</v>
      </c>
      <c r="C31" t="s">
        <v>1378</v>
      </c>
      <c r="D31" t="s">
        <v>229</v>
      </c>
      <c r="E31" t="s">
        <v>380</v>
      </c>
      <c r="F31" s="79">
        <v>0</v>
      </c>
      <c r="G31" t="s">
        <v>106</v>
      </c>
      <c r="H31" s="79">
        <v>0</v>
      </c>
      <c r="I31" s="78">
        <v>369.72283964000002</v>
      </c>
      <c r="J31" s="79">
        <v>0.83320000000000005</v>
      </c>
      <c r="K31" s="79">
        <v>5.0000000000000001E-4</v>
      </c>
    </row>
    <row r="32" spans="2:11">
      <c r="B32" t="s">
        <v>1379</v>
      </c>
      <c r="C32" t="s">
        <v>1380</v>
      </c>
      <c r="D32" t="s">
        <v>229</v>
      </c>
      <c r="E32" t="s">
        <v>380</v>
      </c>
      <c r="F32" s="79">
        <v>0</v>
      </c>
      <c r="G32" t="s">
        <v>106</v>
      </c>
      <c r="H32" s="79">
        <v>0.04</v>
      </c>
      <c r="I32" s="78">
        <v>-369.72283964000002</v>
      </c>
      <c r="J32" s="79">
        <v>-0.83320000000000005</v>
      </c>
      <c r="K32" s="79">
        <v>-5.0000000000000001E-4</v>
      </c>
    </row>
    <row r="33" spans="2:11">
      <c r="B33" t="s">
        <v>1381</v>
      </c>
      <c r="C33" t="s">
        <v>1382</v>
      </c>
      <c r="D33" t="s">
        <v>229</v>
      </c>
      <c r="E33" t="s">
        <v>380</v>
      </c>
      <c r="F33" s="79">
        <v>5.0000000000000001E-3</v>
      </c>
      <c r="G33" t="s">
        <v>106</v>
      </c>
      <c r="H33" s="79">
        <v>5.1999999999999998E-2</v>
      </c>
      <c r="I33" s="78">
        <v>293.87161308340001</v>
      </c>
      <c r="J33" s="79">
        <v>0.6623</v>
      </c>
      <c r="K33" s="79">
        <v>4.0000000000000002E-4</v>
      </c>
    </row>
    <row r="34" spans="2:11">
      <c r="B34" t="s">
        <v>1383</v>
      </c>
      <c r="C34" t="s">
        <v>1384</v>
      </c>
      <c r="D34" t="s">
        <v>229</v>
      </c>
      <c r="E34" t="s">
        <v>380</v>
      </c>
      <c r="F34" s="79">
        <v>7.7799999999999994E-2</v>
      </c>
      <c r="G34" t="s">
        <v>106</v>
      </c>
      <c r="H34" s="79">
        <v>5.1999999999999998E-2</v>
      </c>
      <c r="I34" s="78">
        <v>-291.31896596000001</v>
      </c>
      <c r="J34" s="79">
        <v>-0.65649999999999997</v>
      </c>
      <c r="K34" s="79">
        <v>-4.0000000000000002E-4</v>
      </c>
    </row>
    <row r="35" spans="2:11">
      <c r="B35" t="s">
        <v>1385</v>
      </c>
      <c r="C35" t="s">
        <v>1386</v>
      </c>
      <c r="D35" t="s">
        <v>229</v>
      </c>
      <c r="E35" t="s">
        <v>380</v>
      </c>
      <c r="F35" s="79">
        <v>8.3000000000000001E-3</v>
      </c>
      <c r="G35" t="s">
        <v>206</v>
      </c>
      <c r="H35" s="79">
        <v>9.9000000000000008E-3</v>
      </c>
      <c r="I35" s="78">
        <v>216.17858037473999</v>
      </c>
      <c r="J35" s="79">
        <v>0.48720000000000002</v>
      </c>
      <c r="K35" s="79">
        <v>2.9999999999999997E-4</v>
      </c>
    </row>
    <row r="36" spans="2:11">
      <c r="B36" t="s">
        <v>1387</v>
      </c>
      <c r="C36" t="s">
        <v>1388</v>
      </c>
      <c r="D36" t="s">
        <v>229</v>
      </c>
      <c r="E36" t="s">
        <v>380</v>
      </c>
      <c r="F36" s="79">
        <v>0</v>
      </c>
      <c r="G36" t="s">
        <v>206</v>
      </c>
      <c r="H36" s="79">
        <v>0</v>
      </c>
      <c r="I36" s="78">
        <v>-215.795823606</v>
      </c>
      <c r="J36" s="79">
        <v>-0.48630000000000001</v>
      </c>
      <c r="K36" s="79">
        <v>-2.9999999999999997E-4</v>
      </c>
    </row>
    <row r="37" spans="2:11">
      <c r="B37" t="s">
        <v>1389</v>
      </c>
      <c r="C37" t="s">
        <v>1390</v>
      </c>
      <c r="D37" t="s">
        <v>229</v>
      </c>
      <c r="E37" t="s">
        <v>380</v>
      </c>
      <c r="F37" s="79">
        <v>0</v>
      </c>
      <c r="G37" t="s">
        <v>102</v>
      </c>
      <c r="H37" s="79">
        <v>0</v>
      </c>
      <c r="I37" s="78">
        <v>15.34862</v>
      </c>
      <c r="J37" s="79">
        <v>3.4599999999999999E-2</v>
      </c>
      <c r="K37" s="79">
        <v>0</v>
      </c>
    </row>
    <row r="38" spans="2:11">
      <c r="B38" t="s">
        <v>1391</v>
      </c>
      <c r="C38" t="s">
        <v>1392</v>
      </c>
      <c r="D38" t="s">
        <v>229</v>
      </c>
      <c r="E38" t="s">
        <v>380</v>
      </c>
      <c r="F38" s="79">
        <v>0</v>
      </c>
      <c r="G38" t="s">
        <v>102</v>
      </c>
      <c r="H38" s="79">
        <v>0</v>
      </c>
      <c r="I38" s="78">
        <v>-23.317039999999999</v>
      </c>
      <c r="J38" s="79">
        <v>-5.2499999999999998E-2</v>
      </c>
      <c r="K38" s="79">
        <v>0</v>
      </c>
    </row>
    <row r="39" spans="2:11">
      <c r="B39" t="s">
        <v>1393</v>
      </c>
      <c r="C39" t="s">
        <v>1394</v>
      </c>
      <c r="D39" t="s">
        <v>229</v>
      </c>
      <c r="E39" t="s">
        <v>380</v>
      </c>
      <c r="F39" s="79">
        <v>0</v>
      </c>
      <c r="G39" t="s">
        <v>102</v>
      </c>
      <c r="H39" s="79">
        <v>0</v>
      </c>
      <c r="I39" s="78">
        <v>5.7765000000000004</v>
      </c>
      <c r="J39" s="79">
        <v>1.2999999999999999E-2</v>
      </c>
      <c r="K39" s="79">
        <v>0</v>
      </c>
    </row>
    <row r="40" spans="2:11">
      <c r="B40" t="s">
        <v>1395</v>
      </c>
      <c r="C40" t="s">
        <v>1396</v>
      </c>
      <c r="D40" t="s">
        <v>438</v>
      </c>
      <c r="E40" t="s">
        <v>150</v>
      </c>
      <c r="F40" s="79">
        <v>2.5499999999999998E-2</v>
      </c>
      <c r="G40" t="s">
        <v>102</v>
      </c>
      <c r="H40" s="79">
        <v>3.95E-2</v>
      </c>
      <c r="I40" s="78">
        <v>639.244418</v>
      </c>
      <c r="J40" s="79">
        <v>1.4406000000000001</v>
      </c>
      <c r="K40" s="79">
        <v>8.0000000000000004E-4</v>
      </c>
    </row>
    <row r="41" spans="2:11">
      <c r="B41" t="s">
        <v>1397</v>
      </c>
      <c r="C41" t="s">
        <v>1398</v>
      </c>
      <c r="D41" t="s">
        <v>438</v>
      </c>
      <c r="E41" t="s">
        <v>150</v>
      </c>
      <c r="F41" s="79">
        <v>0</v>
      </c>
      <c r="G41" t="s">
        <v>102</v>
      </c>
      <c r="H41" s="79">
        <v>4.1000000000000002E-2</v>
      </c>
      <c r="I41" s="78">
        <v>-635.29427999999996</v>
      </c>
      <c r="J41" s="79">
        <v>-1.4317</v>
      </c>
      <c r="K41" s="79">
        <v>-8.0000000000000004E-4</v>
      </c>
    </row>
    <row r="42" spans="2:11">
      <c r="B42" t="s">
        <v>1399</v>
      </c>
      <c r="C42" t="s">
        <v>1400</v>
      </c>
      <c r="D42" t="s">
        <v>438</v>
      </c>
      <c r="E42" t="s">
        <v>150</v>
      </c>
      <c r="F42" s="79">
        <v>6.0000000000000001E-3</v>
      </c>
      <c r="G42" t="s">
        <v>102</v>
      </c>
      <c r="H42" s="79">
        <v>5.0599999999999999E-2</v>
      </c>
      <c r="I42" s="78">
        <v>520.63181150000003</v>
      </c>
      <c r="J42" s="79">
        <v>1.1733</v>
      </c>
      <c r="K42" s="79">
        <v>6.9999999999999999E-4</v>
      </c>
    </row>
    <row r="43" spans="2:11">
      <c r="B43" t="s">
        <v>1401</v>
      </c>
      <c r="C43" t="s">
        <v>1402</v>
      </c>
      <c r="D43" t="s">
        <v>438</v>
      </c>
      <c r="E43" t="s">
        <v>150</v>
      </c>
      <c r="F43" s="79">
        <v>0</v>
      </c>
      <c r="G43" t="s">
        <v>102</v>
      </c>
      <c r="H43" s="79">
        <v>6.7199999999999996E-2</v>
      </c>
      <c r="I43" s="78">
        <v>-519.88829999999996</v>
      </c>
      <c r="J43" s="79">
        <v>-1.1716</v>
      </c>
      <c r="K43" s="79">
        <v>-6.9999999999999999E-4</v>
      </c>
    </row>
    <row r="44" spans="2:11">
      <c r="B44" t="s">
        <v>1403</v>
      </c>
      <c r="C44" t="s">
        <v>1404</v>
      </c>
      <c r="D44" t="s">
        <v>657</v>
      </c>
      <c r="E44" t="s">
        <v>150</v>
      </c>
      <c r="F44" s="79">
        <v>6.0000000000000001E-3</v>
      </c>
      <c r="G44" t="s">
        <v>102</v>
      </c>
      <c r="H44" s="79">
        <v>4.8099999999999997E-2</v>
      </c>
      <c r="I44" s="78">
        <v>1809.7279427000001</v>
      </c>
      <c r="J44" s="79">
        <v>4.0784000000000002</v>
      </c>
      <c r="K44" s="79">
        <v>2.3E-3</v>
      </c>
    </row>
    <row r="45" spans="2:11">
      <c r="B45" t="s">
        <v>1405</v>
      </c>
      <c r="C45" t="s">
        <v>1406</v>
      </c>
      <c r="D45" t="s">
        <v>657</v>
      </c>
      <c r="E45" t="s">
        <v>150</v>
      </c>
      <c r="F45" s="79">
        <v>0</v>
      </c>
      <c r="G45" t="s">
        <v>102</v>
      </c>
      <c r="H45" s="79">
        <v>5.5999999999999999E-3</v>
      </c>
      <c r="I45" s="78">
        <v>-1807.14348</v>
      </c>
      <c r="J45" s="79">
        <v>-4.0726000000000004</v>
      </c>
      <c r="K45" s="79">
        <v>-2.3E-3</v>
      </c>
    </row>
    <row r="46" spans="2:11">
      <c r="B46" t="s">
        <v>1407</v>
      </c>
      <c r="C46" t="s">
        <v>1408</v>
      </c>
      <c r="D46" t="s">
        <v>666</v>
      </c>
      <c r="E46" t="s">
        <v>988</v>
      </c>
      <c r="F46" s="79">
        <v>3.0000000000000001E-3</v>
      </c>
      <c r="G46" t="s">
        <v>102</v>
      </c>
      <c r="H46" s="79">
        <v>0.15060000000000001</v>
      </c>
      <c r="I46" s="78">
        <v>2554.1664187000001</v>
      </c>
      <c r="J46" s="79">
        <v>5.7561</v>
      </c>
      <c r="K46" s="79">
        <v>3.3E-3</v>
      </c>
    </row>
    <row r="47" spans="2:11">
      <c r="B47" t="s">
        <v>1409</v>
      </c>
      <c r="C47" t="s">
        <v>1410</v>
      </c>
      <c r="D47" t="s">
        <v>666</v>
      </c>
      <c r="E47" t="s">
        <v>988</v>
      </c>
      <c r="F47" s="79">
        <v>3.0000000000000001E-3</v>
      </c>
      <c r="G47" t="s">
        <v>102</v>
      </c>
      <c r="H47" s="79">
        <v>0.1201</v>
      </c>
      <c r="I47" s="78">
        <v>-2552.6138700000001</v>
      </c>
      <c r="J47" s="79">
        <v>-5.7526000000000002</v>
      </c>
      <c r="K47" s="79">
        <v>-3.3E-3</v>
      </c>
    </row>
    <row r="48" spans="2:11">
      <c r="B48" t="s">
        <v>1411</v>
      </c>
      <c r="C48" t="s">
        <v>1412</v>
      </c>
      <c r="D48" t="s">
        <v>438</v>
      </c>
      <c r="E48" t="s">
        <v>150</v>
      </c>
      <c r="F48" s="79">
        <v>6.0000000000000001E-3</v>
      </c>
      <c r="G48" t="s">
        <v>110</v>
      </c>
      <c r="H48" s="79">
        <v>6.1400000000000003E-2</v>
      </c>
      <c r="I48" s="78">
        <v>1891.5530798857001</v>
      </c>
      <c r="J48" s="79">
        <v>4.2628000000000004</v>
      </c>
      <c r="K48" s="79">
        <v>2.3999999999999998E-3</v>
      </c>
    </row>
    <row r="49" spans="2:11">
      <c r="B49" t="s">
        <v>1413</v>
      </c>
      <c r="C49" t="s">
        <v>1414</v>
      </c>
      <c r="D49" t="s">
        <v>438</v>
      </c>
      <c r="E49" t="s">
        <v>150</v>
      </c>
      <c r="F49" s="79">
        <v>6.0000000000000001E-3</v>
      </c>
      <c r="G49" t="s">
        <v>110</v>
      </c>
      <c r="H49" s="79">
        <v>6.6699999999999995E-2</v>
      </c>
      <c r="I49" s="78">
        <v>-1890.639270982</v>
      </c>
      <c r="J49" s="79">
        <v>-4.2607999999999997</v>
      </c>
      <c r="K49" s="79">
        <v>-2.3999999999999998E-3</v>
      </c>
    </row>
    <row r="50" spans="2:11">
      <c r="B50" t="s">
        <v>1415</v>
      </c>
      <c r="C50" t="s">
        <v>1416</v>
      </c>
      <c r="D50" t="s">
        <v>212</v>
      </c>
      <c r="E50" t="s">
        <v>213</v>
      </c>
      <c r="F50" s="79">
        <v>0</v>
      </c>
      <c r="G50" t="s">
        <v>102</v>
      </c>
      <c r="H50" s="79">
        <v>0</v>
      </c>
      <c r="I50" s="78">
        <v>408.75988000000001</v>
      </c>
      <c r="J50" s="79">
        <v>0.92120000000000002</v>
      </c>
      <c r="K50" s="79">
        <v>5.0000000000000001E-4</v>
      </c>
    </row>
    <row r="51" spans="2:11">
      <c r="B51" t="s">
        <v>1417</v>
      </c>
      <c r="C51" t="s">
        <v>1418</v>
      </c>
      <c r="D51" t="s">
        <v>229</v>
      </c>
      <c r="E51" t="s">
        <v>380</v>
      </c>
      <c r="F51" s="79">
        <v>5.0000000000000001E-3</v>
      </c>
      <c r="G51" t="s">
        <v>102</v>
      </c>
      <c r="H51" s="79">
        <v>4.0800000000000003E-2</v>
      </c>
      <c r="I51" s="78">
        <v>1752.1335615999999</v>
      </c>
      <c r="J51" s="79">
        <v>3.9485999999999999</v>
      </c>
      <c r="K51" s="79">
        <v>2.3E-3</v>
      </c>
    </row>
    <row r="52" spans="2:11">
      <c r="B52" t="s">
        <v>1419</v>
      </c>
      <c r="C52" t="s">
        <v>1420</v>
      </c>
      <c r="D52" t="s">
        <v>229</v>
      </c>
      <c r="E52" t="s">
        <v>380</v>
      </c>
      <c r="F52" s="79">
        <v>5.0000000000000001E-3</v>
      </c>
      <c r="G52" t="s">
        <v>102</v>
      </c>
      <c r="H52" s="79">
        <v>0</v>
      </c>
      <c r="I52" s="78">
        <v>-1750</v>
      </c>
      <c r="J52" s="79">
        <v>-3.9438</v>
      </c>
      <c r="K52" s="79">
        <v>-2.3E-3</v>
      </c>
    </row>
    <row r="53" spans="2:11">
      <c r="B53" t="s">
        <v>1421</v>
      </c>
      <c r="C53" t="s">
        <v>1422</v>
      </c>
      <c r="D53" t="s">
        <v>229</v>
      </c>
      <c r="E53" t="s">
        <v>380</v>
      </c>
      <c r="F53" s="79">
        <v>7.0000000000000001E-3</v>
      </c>
      <c r="G53" t="s">
        <v>102</v>
      </c>
      <c r="H53" s="79">
        <v>4.4900000000000002E-2</v>
      </c>
      <c r="I53" s="78">
        <v>5324.8332657999999</v>
      </c>
      <c r="J53" s="79">
        <v>12.0001</v>
      </c>
      <c r="K53" s="79">
        <v>6.8999999999999999E-3</v>
      </c>
    </row>
    <row r="54" spans="2:11">
      <c r="B54" t="s">
        <v>1423</v>
      </c>
      <c r="C54" t="s">
        <v>1424</v>
      </c>
      <c r="D54" t="s">
        <v>229</v>
      </c>
      <c r="E54" t="s">
        <v>380</v>
      </c>
      <c r="F54" s="79">
        <v>7.0000000000000001E-3</v>
      </c>
      <c r="G54" t="s">
        <v>102</v>
      </c>
      <c r="H54" s="79">
        <v>0</v>
      </c>
      <c r="I54" s="78">
        <v>-5318</v>
      </c>
      <c r="J54" s="79">
        <v>-11.9847</v>
      </c>
      <c r="K54" s="79">
        <v>-6.8999999999999999E-3</v>
      </c>
    </row>
    <row r="55" spans="2:11">
      <c r="B55" t="s">
        <v>1425</v>
      </c>
      <c r="C55" t="s">
        <v>1426</v>
      </c>
      <c r="D55" t="s">
        <v>438</v>
      </c>
      <c r="E55" t="s">
        <v>150</v>
      </c>
      <c r="F55" s="79">
        <v>7.0000000000000001E-3</v>
      </c>
      <c r="G55" t="s">
        <v>102</v>
      </c>
      <c r="H55" s="79">
        <v>4.0599999999999997E-2</v>
      </c>
      <c r="I55" s="78">
        <v>2507.7931196</v>
      </c>
      <c r="J55" s="79">
        <v>5.6516000000000002</v>
      </c>
      <c r="K55" s="79">
        <v>3.2000000000000002E-3</v>
      </c>
    </row>
    <row r="56" spans="2:11">
      <c r="B56" t="s">
        <v>1427</v>
      </c>
      <c r="C56" t="s">
        <v>1428</v>
      </c>
      <c r="D56" t="s">
        <v>438</v>
      </c>
      <c r="E56" t="s">
        <v>150</v>
      </c>
      <c r="F56" s="79">
        <v>0</v>
      </c>
      <c r="G56" t="s">
        <v>102</v>
      </c>
      <c r="H56" s="79">
        <v>0</v>
      </c>
      <c r="I56" s="78">
        <v>-2503.56792</v>
      </c>
      <c r="J56" s="79">
        <v>-5.6421000000000001</v>
      </c>
      <c r="K56" s="79">
        <v>-3.2000000000000002E-3</v>
      </c>
    </row>
    <row r="57" spans="2:11">
      <c r="B57" t="s">
        <v>1429</v>
      </c>
      <c r="C57" t="s">
        <v>1430</v>
      </c>
      <c r="D57" t="s">
        <v>229</v>
      </c>
      <c r="E57" t="s">
        <v>380</v>
      </c>
      <c r="F57" s="79">
        <v>0</v>
      </c>
      <c r="G57" t="s">
        <v>106</v>
      </c>
      <c r="H57" s="79">
        <v>0</v>
      </c>
      <c r="I57" s="78">
        <v>10241.616</v>
      </c>
      <c r="J57" s="79">
        <v>23.0806</v>
      </c>
      <c r="K57" s="79">
        <v>1.32E-2</v>
      </c>
    </row>
    <row r="58" spans="2:11">
      <c r="B58" t="s">
        <v>1431</v>
      </c>
      <c r="C58" t="s">
        <v>1432</v>
      </c>
      <c r="D58" t="s">
        <v>229</v>
      </c>
      <c r="E58" t="s">
        <v>380</v>
      </c>
      <c r="F58" s="79">
        <v>0</v>
      </c>
      <c r="G58" t="s">
        <v>106</v>
      </c>
      <c r="H58" s="79">
        <v>0.1201</v>
      </c>
      <c r="I58" s="78">
        <v>-10241.616</v>
      </c>
      <c r="J58" s="79">
        <v>-23.0806</v>
      </c>
      <c r="K58" s="79">
        <v>-1.32E-2</v>
      </c>
    </row>
    <row r="59" spans="2:11">
      <c r="B59" s="80" t="s">
        <v>238</v>
      </c>
      <c r="D59" s="19"/>
      <c r="E59" s="19"/>
      <c r="F59" s="19"/>
      <c r="G59" s="19"/>
      <c r="H59" s="81">
        <v>0</v>
      </c>
      <c r="I59" s="82">
        <v>0</v>
      </c>
      <c r="J59" s="81">
        <v>0</v>
      </c>
      <c r="K59" s="81">
        <v>0</v>
      </c>
    </row>
    <row r="60" spans="2:11">
      <c r="B60" t="s">
        <v>229</v>
      </c>
      <c r="C60" t="s">
        <v>229</v>
      </c>
      <c r="D60" t="s">
        <v>229</v>
      </c>
      <c r="E60" s="19"/>
      <c r="F60" s="79">
        <v>0</v>
      </c>
      <c r="G60" t="s">
        <v>229</v>
      </c>
      <c r="H60" s="79">
        <v>0</v>
      </c>
      <c r="I60" s="78">
        <v>0</v>
      </c>
      <c r="J60" s="79">
        <v>0</v>
      </c>
      <c r="K60" s="79">
        <v>0</v>
      </c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1433</v>
      </c>
    </row>
    <row r="3" spans="2:17">
      <c r="B3" s="2" t="s">
        <v>2</v>
      </c>
      <c r="C3" t="s">
        <v>1434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C12+C94</f>
        <v>45188.150099999999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f>SUM(C13:C93)</f>
        <v>15179.849739999998</v>
      </c>
    </row>
    <row r="13" spans="2:17">
      <c r="B13" s="85" t="s">
        <v>1435</v>
      </c>
      <c r="C13" s="89">
        <v>0</v>
      </c>
      <c r="D13" t="s">
        <v>1638</v>
      </c>
    </row>
    <row r="14" spans="2:17">
      <c r="B14" s="85" t="s">
        <v>1436</v>
      </c>
      <c r="C14" s="89">
        <v>0</v>
      </c>
      <c r="D14" t="s">
        <v>1639</v>
      </c>
    </row>
    <row r="15" spans="2:17">
      <c r="B15" s="85" t="s">
        <v>1437</v>
      </c>
      <c r="C15" s="89">
        <v>0</v>
      </c>
      <c r="D15" t="s">
        <v>1640</v>
      </c>
    </row>
    <row r="16" spans="2:17">
      <c r="B16" s="85" t="s">
        <v>1438</v>
      </c>
      <c r="C16" s="89">
        <v>0</v>
      </c>
      <c r="D16" t="s">
        <v>1641</v>
      </c>
    </row>
    <row r="17" spans="2:4">
      <c r="B17" s="85" t="s">
        <v>1439</v>
      </c>
      <c r="C17" s="89">
        <v>0</v>
      </c>
      <c r="D17" t="s">
        <v>1642</v>
      </c>
    </row>
    <row r="18" spans="2:4">
      <c r="B18" s="85" t="s">
        <v>1440</v>
      </c>
      <c r="C18" s="89">
        <v>0</v>
      </c>
      <c r="D18" t="s">
        <v>1643</v>
      </c>
    </row>
    <row r="19" spans="2:4">
      <c r="B19" s="85" t="s">
        <v>1441</v>
      </c>
      <c r="C19" s="89">
        <v>0</v>
      </c>
      <c r="D19" t="s">
        <v>1644</v>
      </c>
    </row>
    <row r="20" spans="2:4">
      <c r="B20" s="85" t="s">
        <v>1442</v>
      </c>
      <c r="C20" s="89">
        <v>0</v>
      </c>
      <c r="D20" s="87">
        <v>45570</v>
      </c>
    </row>
    <row r="21" spans="2:4">
      <c r="B21" s="85" t="s">
        <v>1443</v>
      </c>
      <c r="C21" s="89">
        <v>0</v>
      </c>
      <c r="D21" t="s">
        <v>1645</v>
      </c>
    </row>
    <row r="22" spans="2:4">
      <c r="B22" s="85" t="s">
        <v>1444</v>
      </c>
      <c r="C22" s="89">
        <v>0</v>
      </c>
      <c r="D22" t="s">
        <v>1646</v>
      </c>
    </row>
    <row r="23" spans="2:4">
      <c r="B23" s="85" t="s">
        <v>1445</v>
      </c>
      <c r="C23" s="89">
        <v>0</v>
      </c>
      <c r="D23" t="s">
        <v>1639</v>
      </c>
    </row>
    <row r="24" spans="2:4">
      <c r="B24" s="85" t="s">
        <v>1446</v>
      </c>
      <c r="C24" s="89">
        <v>0</v>
      </c>
      <c r="D24" t="s">
        <v>1647</v>
      </c>
    </row>
    <row r="25" spans="2:4">
      <c r="B25" s="85" t="s">
        <v>1447</v>
      </c>
      <c r="C25" s="89">
        <v>0</v>
      </c>
      <c r="D25" t="s">
        <v>1648</v>
      </c>
    </row>
    <row r="26" spans="2:4">
      <c r="B26" s="85" t="s">
        <v>1448</v>
      </c>
      <c r="C26" s="89">
        <v>0</v>
      </c>
      <c r="D26" t="s">
        <v>1649</v>
      </c>
    </row>
    <row r="27" spans="2:4">
      <c r="B27" s="85" t="s">
        <v>1449</v>
      </c>
      <c r="C27" s="89">
        <v>0</v>
      </c>
      <c r="D27" t="s">
        <v>1650</v>
      </c>
    </row>
    <row r="28" spans="2:4">
      <c r="B28" s="85" t="s">
        <v>1450</v>
      </c>
      <c r="C28" s="89">
        <v>0</v>
      </c>
      <c r="D28" t="s">
        <v>1651</v>
      </c>
    </row>
    <row r="29" spans="2:4">
      <c r="B29" s="85" t="s">
        <v>1451</v>
      </c>
      <c r="C29" s="89">
        <v>0</v>
      </c>
      <c r="D29" s="87">
        <v>46567</v>
      </c>
    </row>
    <row r="30" spans="2:4">
      <c r="B30" s="85" t="s">
        <v>1452</v>
      </c>
      <c r="C30" s="89">
        <v>0</v>
      </c>
      <c r="D30" t="s">
        <v>1652</v>
      </c>
    </row>
    <row r="31" spans="2:4">
      <c r="B31" s="85" t="s">
        <v>1453</v>
      </c>
      <c r="C31" s="89">
        <v>0</v>
      </c>
      <c r="D31" t="s">
        <v>1653</v>
      </c>
    </row>
    <row r="32" spans="2:4">
      <c r="B32" s="85" t="s">
        <v>1454</v>
      </c>
      <c r="C32" s="89">
        <v>0</v>
      </c>
      <c r="D32" t="s">
        <v>1654</v>
      </c>
    </row>
    <row r="33" spans="2:4">
      <c r="B33" s="85" t="s">
        <v>1455</v>
      </c>
      <c r="C33" s="89">
        <v>0</v>
      </c>
      <c r="D33" t="s">
        <v>1655</v>
      </c>
    </row>
    <row r="34" spans="2:4">
      <c r="B34" s="85" t="s">
        <v>1456</v>
      </c>
      <c r="C34" s="89">
        <v>0</v>
      </c>
      <c r="D34" t="s">
        <v>1656</v>
      </c>
    </row>
    <row r="35" spans="2:4">
      <c r="B35" s="85" t="s">
        <v>1457</v>
      </c>
      <c r="C35" s="89">
        <v>0</v>
      </c>
      <c r="D35" t="s">
        <v>1657</v>
      </c>
    </row>
    <row r="36" spans="2:4">
      <c r="B36" s="85" t="s">
        <v>1458</v>
      </c>
      <c r="C36" s="89">
        <v>0</v>
      </c>
      <c r="D36" t="s">
        <v>1658</v>
      </c>
    </row>
    <row r="37" spans="2:4">
      <c r="B37" s="85" t="s">
        <v>1459</v>
      </c>
      <c r="C37" s="89">
        <v>980.22</v>
      </c>
      <c r="D37" t="s">
        <v>1659</v>
      </c>
    </row>
    <row r="38" spans="2:4">
      <c r="B38" s="85" t="s">
        <v>1460</v>
      </c>
      <c r="C38" s="89">
        <v>0</v>
      </c>
      <c r="D38" t="s">
        <v>1660</v>
      </c>
    </row>
    <row r="39" spans="2:4">
      <c r="B39" s="85" t="s">
        <v>1461</v>
      </c>
      <c r="C39" s="89">
        <v>0</v>
      </c>
      <c r="D39" t="s">
        <v>1661</v>
      </c>
    </row>
    <row r="40" spans="2:4">
      <c r="B40" s="85" t="s">
        <v>1462</v>
      </c>
      <c r="C40" s="89">
        <v>0</v>
      </c>
      <c r="D40" t="s">
        <v>1662</v>
      </c>
    </row>
    <row r="41" spans="2:4">
      <c r="B41" s="85" t="s">
        <v>1463</v>
      </c>
      <c r="C41" s="89">
        <v>0</v>
      </c>
      <c r="D41" t="s">
        <v>1663</v>
      </c>
    </row>
    <row r="42" spans="2:4">
      <c r="B42" s="85" t="s">
        <v>1464</v>
      </c>
      <c r="C42" s="89">
        <v>0</v>
      </c>
      <c r="D42" t="s">
        <v>1652</v>
      </c>
    </row>
    <row r="43" spans="2:4">
      <c r="B43" s="85" t="s">
        <v>1465</v>
      </c>
      <c r="C43" s="89">
        <v>0</v>
      </c>
      <c r="D43" t="s">
        <v>1664</v>
      </c>
    </row>
    <row r="44" spans="2:4">
      <c r="B44" s="85" t="s">
        <v>1466</v>
      </c>
      <c r="C44" s="89">
        <v>0</v>
      </c>
      <c r="D44" t="s">
        <v>1665</v>
      </c>
    </row>
    <row r="45" spans="2:4">
      <c r="B45" s="85" t="s">
        <v>1467</v>
      </c>
      <c r="C45" s="89">
        <v>0</v>
      </c>
      <c r="D45" t="s">
        <v>1666</v>
      </c>
    </row>
    <row r="46" spans="2:4">
      <c r="B46" s="85" t="s">
        <v>1468</v>
      </c>
      <c r="C46" s="89">
        <v>0</v>
      </c>
      <c r="D46" t="s">
        <v>1667</v>
      </c>
    </row>
    <row r="47" spans="2:4">
      <c r="B47" s="85" t="s">
        <v>1469</v>
      </c>
      <c r="C47" s="89">
        <v>0</v>
      </c>
      <c r="D47" t="s">
        <v>1668</v>
      </c>
    </row>
    <row r="48" spans="2:4">
      <c r="B48" s="85" t="s">
        <v>1470</v>
      </c>
      <c r="C48" s="89">
        <v>0</v>
      </c>
      <c r="D48" t="s">
        <v>1669</v>
      </c>
    </row>
    <row r="49" spans="2:4">
      <c r="B49" s="85" t="s">
        <v>1471</v>
      </c>
      <c r="C49" s="89">
        <v>0</v>
      </c>
      <c r="D49" t="s">
        <v>1670</v>
      </c>
    </row>
    <row r="50" spans="2:4">
      <c r="B50" s="85" t="s">
        <v>1472</v>
      </c>
      <c r="C50" s="89">
        <v>0</v>
      </c>
      <c r="D50" t="s">
        <v>1671</v>
      </c>
    </row>
    <row r="51" spans="2:4">
      <c r="B51" s="85" t="s">
        <v>1473</v>
      </c>
      <c r="C51" s="89">
        <v>0</v>
      </c>
      <c r="D51" t="s">
        <v>1672</v>
      </c>
    </row>
    <row r="52" spans="2:4">
      <c r="B52" s="85" t="s">
        <v>1474</v>
      </c>
      <c r="C52" s="89">
        <v>0</v>
      </c>
      <c r="D52" t="s">
        <v>1673</v>
      </c>
    </row>
    <row r="53" spans="2:4">
      <c r="B53" s="85" t="s">
        <v>1475</v>
      </c>
      <c r="C53" s="89">
        <v>0</v>
      </c>
      <c r="D53" t="s">
        <v>1673</v>
      </c>
    </row>
    <row r="54" spans="2:4">
      <c r="B54" s="85" t="s">
        <v>1476</v>
      </c>
      <c r="C54" s="89">
        <v>0</v>
      </c>
      <c r="D54" s="87">
        <v>45293</v>
      </c>
    </row>
    <row r="55" spans="2:4">
      <c r="B55" s="85" t="s">
        <v>1477</v>
      </c>
      <c r="C55" s="89">
        <v>0</v>
      </c>
      <c r="D55" t="s">
        <v>1674</v>
      </c>
    </row>
    <row r="56" spans="2:4">
      <c r="B56" s="85" t="s">
        <v>1478</v>
      </c>
      <c r="C56" s="89">
        <v>0</v>
      </c>
      <c r="D56" t="s">
        <v>1675</v>
      </c>
    </row>
    <row r="57" spans="2:4">
      <c r="B57" s="85" t="s">
        <v>1479</v>
      </c>
      <c r="C57" s="89">
        <v>0</v>
      </c>
      <c r="D57" t="s">
        <v>1676</v>
      </c>
    </row>
    <row r="58" spans="2:4">
      <c r="B58" s="85" t="s">
        <v>1480</v>
      </c>
      <c r="C58" s="89">
        <v>0</v>
      </c>
      <c r="D58" t="s">
        <v>1677</v>
      </c>
    </row>
    <row r="59" spans="2:4">
      <c r="B59" s="85" t="s">
        <v>1401</v>
      </c>
      <c r="C59" s="89">
        <v>519.88829999999996</v>
      </c>
      <c r="D59" t="s">
        <v>1678</v>
      </c>
    </row>
    <row r="60" spans="2:4">
      <c r="B60" s="85" t="s">
        <v>1481</v>
      </c>
      <c r="C60" s="89">
        <v>0</v>
      </c>
      <c r="D60" t="s">
        <v>1675</v>
      </c>
    </row>
    <row r="61" spans="2:4">
      <c r="B61" s="85" t="s">
        <v>1482</v>
      </c>
      <c r="C61" s="89">
        <v>1750</v>
      </c>
      <c r="D61" t="s">
        <v>1679</v>
      </c>
    </row>
    <row r="62" spans="2:4">
      <c r="B62" s="85" t="s">
        <v>1483</v>
      </c>
      <c r="C62" s="89">
        <v>0</v>
      </c>
      <c r="D62" t="s">
        <v>1680</v>
      </c>
    </row>
    <row r="63" spans="2:4">
      <c r="B63" s="85" t="s">
        <v>1484</v>
      </c>
      <c r="C63" s="89">
        <v>0</v>
      </c>
      <c r="D63" s="87">
        <v>45992</v>
      </c>
    </row>
    <row r="64" spans="2:4">
      <c r="B64" s="85" t="s">
        <v>1485</v>
      </c>
      <c r="C64" s="89">
        <v>0</v>
      </c>
      <c r="D64" t="s">
        <v>1681</v>
      </c>
    </row>
    <row r="65" spans="2:4">
      <c r="B65" s="85" t="s">
        <v>1486</v>
      </c>
      <c r="C65" s="89">
        <v>214.62376</v>
      </c>
      <c r="D65" t="s">
        <v>1682</v>
      </c>
    </row>
    <row r="66" spans="2:4">
      <c r="B66" s="85" t="s">
        <v>1487</v>
      </c>
      <c r="C66" s="89">
        <v>0</v>
      </c>
      <c r="D66" t="s">
        <v>1683</v>
      </c>
    </row>
    <row r="67" spans="2:4">
      <c r="B67" s="85" t="s">
        <v>1488</v>
      </c>
      <c r="C67" s="89">
        <v>1547.91481</v>
      </c>
      <c r="D67" t="s">
        <v>1684</v>
      </c>
    </row>
    <row r="68" spans="2:4">
      <c r="B68" s="85" t="s">
        <v>1489</v>
      </c>
      <c r="C68" s="89">
        <v>438.62666999999999</v>
      </c>
      <c r="D68" t="s">
        <v>1646</v>
      </c>
    </row>
    <row r="69" spans="2:4">
      <c r="B69" s="85" t="s">
        <v>1490</v>
      </c>
      <c r="C69" s="89">
        <v>0</v>
      </c>
      <c r="D69" t="s">
        <v>1685</v>
      </c>
    </row>
    <row r="70" spans="2:4">
      <c r="B70" s="85" t="s">
        <v>1491</v>
      </c>
      <c r="C70" s="89">
        <v>8.3740400000000008</v>
      </c>
      <c r="D70" t="s">
        <v>1686</v>
      </c>
    </row>
    <row r="71" spans="2:4">
      <c r="B71" s="85" t="s">
        <v>1405</v>
      </c>
      <c r="C71" s="89">
        <v>1807.14348</v>
      </c>
      <c r="D71" t="s">
        <v>1687</v>
      </c>
    </row>
    <row r="72" spans="2:4">
      <c r="B72" s="85" t="s">
        <v>1427</v>
      </c>
      <c r="C72" s="89">
        <v>2503.56792</v>
      </c>
      <c r="D72" t="s">
        <v>1688</v>
      </c>
    </row>
    <row r="73" spans="2:4">
      <c r="B73" s="85" t="s">
        <v>1492</v>
      </c>
      <c r="C73" s="89">
        <v>1890.6392700000001</v>
      </c>
      <c r="D73" t="s">
        <v>1689</v>
      </c>
    </row>
    <row r="74" spans="2:4">
      <c r="B74" s="85" t="s">
        <v>1493</v>
      </c>
      <c r="C74" s="89">
        <v>635.29428000000007</v>
      </c>
      <c r="D74" t="s">
        <v>1690</v>
      </c>
    </row>
    <row r="75" spans="2:4">
      <c r="B75" s="85" t="s">
        <v>1494</v>
      </c>
      <c r="C75" s="89">
        <v>0</v>
      </c>
      <c r="D75" s="87">
        <v>45047</v>
      </c>
    </row>
    <row r="76" spans="2:4">
      <c r="B76" s="85" t="s">
        <v>1495</v>
      </c>
      <c r="C76" s="89">
        <v>0</v>
      </c>
      <c r="D76" t="s">
        <v>1691</v>
      </c>
    </row>
    <row r="77" spans="2:4">
      <c r="B77" s="85" t="s">
        <v>1496</v>
      </c>
      <c r="C77" s="89">
        <v>0</v>
      </c>
      <c r="D77" t="s">
        <v>1692</v>
      </c>
    </row>
    <row r="78" spans="2:4">
      <c r="B78" s="85" t="s">
        <v>1497</v>
      </c>
      <c r="C78" s="89">
        <v>0</v>
      </c>
      <c r="D78" t="s">
        <v>1693</v>
      </c>
    </row>
    <row r="79" spans="2:4">
      <c r="B79" s="85" t="s">
        <v>1498</v>
      </c>
      <c r="C79" s="89">
        <v>0</v>
      </c>
      <c r="D79" t="s">
        <v>1694</v>
      </c>
    </row>
    <row r="80" spans="2:4">
      <c r="B80" s="85" t="s">
        <v>1499</v>
      </c>
      <c r="C80" s="89">
        <v>0</v>
      </c>
      <c r="D80" t="s">
        <v>1694</v>
      </c>
    </row>
    <row r="81" spans="2:4">
      <c r="B81" s="85" t="s">
        <v>1500</v>
      </c>
      <c r="C81" s="89">
        <v>0</v>
      </c>
      <c r="D81" t="s">
        <v>1652</v>
      </c>
    </row>
    <row r="82" spans="2:4">
      <c r="B82" s="85" t="s">
        <v>1501</v>
      </c>
      <c r="C82" s="89">
        <v>0</v>
      </c>
      <c r="D82" t="s">
        <v>1695</v>
      </c>
    </row>
    <row r="83" spans="2:4">
      <c r="B83" s="85" t="s">
        <v>1502</v>
      </c>
      <c r="C83" s="89">
        <v>0</v>
      </c>
      <c r="D83" t="s">
        <v>1696</v>
      </c>
    </row>
    <row r="84" spans="2:4">
      <c r="B84" s="85" t="s">
        <v>1503</v>
      </c>
      <c r="C84" s="89">
        <v>0</v>
      </c>
      <c r="D84" s="87">
        <v>45047</v>
      </c>
    </row>
    <row r="85" spans="2:4">
      <c r="B85" s="85" t="s">
        <v>1504</v>
      </c>
      <c r="C85" s="89">
        <v>0</v>
      </c>
      <c r="D85" t="s">
        <v>1692</v>
      </c>
    </row>
    <row r="86" spans="2:4">
      <c r="B86" s="85" t="s">
        <v>1505</v>
      </c>
      <c r="C86" s="89">
        <v>0</v>
      </c>
      <c r="D86" t="s">
        <v>1697</v>
      </c>
    </row>
    <row r="87" spans="2:4">
      <c r="B87" s="85" t="s">
        <v>1506</v>
      </c>
      <c r="C87" s="89">
        <v>0</v>
      </c>
      <c r="D87" t="s">
        <v>1698</v>
      </c>
    </row>
    <row r="88" spans="2:4">
      <c r="B88" s="85" t="s">
        <v>1507</v>
      </c>
      <c r="C88" s="89">
        <v>0</v>
      </c>
      <c r="D88" t="s">
        <v>1699</v>
      </c>
    </row>
    <row r="89" spans="2:4">
      <c r="B89" s="85" t="s">
        <v>1508</v>
      </c>
      <c r="C89" s="89">
        <v>2883.5572099999999</v>
      </c>
      <c r="D89" t="s">
        <v>1700</v>
      </c>
    </row>
    <row r="90" spans="2:4">
      <c r="B90" s="85" t="s">
        <v>1509</v>
      </c>
      <c r="C90" s="89">
        <v>0</v>
      </c>
      <c r="D90" s="86" t="s">
        <v>1652</v>
      </c>
    </row>
    <row r="91" spans="2:4">
      <c r="B91" s="85" t="s">
        <v>1810</v>
      </c>
      <c r="C91" s="89">
        <v>0</v>
      </c>
      <c r="D91" s="87">
        <v>45657</v>
      </c>
    </row>
    <row r="92" spans="2:4">
      <c r="B92" s="85" t="s">
        <v>1510</v>
      </c>
      <c r="C92" s="89">
        <v>0</v>
      </c>
      <c r="D92" s="86" t="s">
        <v>1701</v>
      </c>
    </row>
    <row r="93" spans="2:4">
      <c r="B93" s="85" t="s">
        <v>1511</v>
      </c>
      <c r="C93" s="89">
        <v>0</v>
      </c>
      <c r="D93" s="86" t="s">
        <v>1702</v>
      </c>
    </row>
    <row r="94" spans="2:4">
      <c r="B94" s="92" t="s">
        <v>1809</v>
      </c>
      <c r="C94" s="90">
        <v>30008.300360000001</v>
      </c>
      <c r="D94" s="88" t="s">
        <v>1703</v>
      </c>
    </row>
    <row r="95" spans="2:4">
      <c r="B95" s="85" t="s">
        <v>1512</v>
      </c>
      <c r="C95" s="89">
        <v>0</v>
      </c>
      <c r="D95" t="s">
        <v>1704</v>
      </c>
    </row>
    <row r="96" spans="2:4">
      <c r="B96" s="85" t="s">
        <v>1513</v>
      </c>
      <c r="C96" s="89">
        <v>0</v>
      </c>
      <c r="D96" t="s">
        <v>1705</v>
      </c>
    </row>
    <row r="97" spans="2:4">
      <c r="B97" s="85" t="s">
        <v>1514</v>
      </c>
      <c r="C97" s="89">
        <v>0</v>
      </c>
      <c r="D97" t="s">
        <v>1706</v>
      </c>
    </row>
    <row r="98" spans="2:4">
      <c r="B98" s="85" t="s">
        <v>1515</v>
      </c>
      <c r="C98" s="89">
        <v>0</v>
      </c>
      <c r="D98" t="s">
        <v>1707</v>
      </c>
    </row>
    <row r="99" spans="2:4">
      <c r="B99" s="85" t="s">
        <v>1516</v>
      </c>
      <c r="C99" s="89">
        <v>0</v>
      </c>
      <c r="D99" t="s">
        <v>1708</v>
      </c>
    </row>
    <row r="100" spans="2:4">
      <c r="B100" s="85" t="s">
        <v>1517</v>
      </c>
      <c r="C100" s="89">
        <v>0</v>
      </c>
      <c r="D100" t="s">
        <v>1709</v>
      </c>
    </row>
    <row r="101" spans="2:4">
      <c r="B101" s="85" t="s">
        <v>1518</v>
      </c>
      <c r="C101" s="89">
        <v>0</v>
      </c>
      <c r="D101" t="s">
        <v>1672</v>
      </c>
    </row>
    <row r="102" spans="2:4">
      <c r="B102" s="85" t="s">
        <v>1519</v>
      </c>
      <c r="C102" s="89">
        <v>0</v>
      </c>
      <c r="D102" t="s">
        <v>1672</v>
      </c>
    </row>
    <row r="103" spans="2:4">
      <c r="B103" s="85" t="s">
        <v>1520</v>
      </c>
      <c r="C103" s="89">
        <v>59.855919999999998</v>
      </c>
      <c r="D103" t="s">
        <v>1710</v>
      </c>
    </row>
    <row r="104" spans="2:4">
      <c r="B104" s="85" t="s">
        <v>1521</v>
      </c>
      <c r="C104" s="89">
        <v>1226.2311599999998</v>
      </c>
      <c r="D104" t="s">
        <v>1711</v>
      </c>
    </row>
    <row r="105" spans="2:4">
      <c r="B105" s="85" t="s">
        <v>1522</v>
      </c>
      <c r="C105" s="89">
        <v>0</v>
      </c>
      <c r="D105" t="s">
        <v>1712</v>
      </c>
    </row>
    <row r="106" spans="2:4">
      <c r="B106" s="85" t="s">
        <v>1523</v>
      </c>
      <c r="C106" s="89">
        <v>0</v>
      </c>
      <c r="D106" t="s">
        <v>1713</v>
      </c>
    </row>
    <row r="107" spans="2:4">
      <c r="B107" s="85" t="s">
        <v>1524</v>
      </c>
      <c r="C107" s="89">
        <v>0</v>
      </c>
      <c r="D107" t="s">
        <v>1714</v>
      </c>
    </row>
    <row r="108" spans="2:4">
      <c r="B108" s="85" t="s">
        <v>1343</v>
      </c>
      <c r="C108" s="89">
        <v>7.3803400000000003</v>
      </c>
      <c r="D108" t="s">
        <v>1715</v>
      </c>
    </row>
    <row r="109" spans="2:4">
      <c r="B109" s="85" t="s">
        <v>1525</v>
      </c>
      <c r="C109" s="89">
        <v>0</v>
      </c>
      <c r="D109" t="s">
        <v>1716</v>
      </c>
    </row>
    <row r="110" spans="2:4">
      <c r="B110" s="85" t="s">
        <v>1526</v>
      </c>
      <c r="C110" s="89">
        <v>0</v>
      </c>
      <c r="D110" t="s">
        <v>1717</v>
      </c>
    </row>
    <row r="111" spans="2:4">
      <c r="B111" s="85" t="s">
        <v>1527</v>
      </c>
      <c r="C111" s="89">
        <v>0</v>
      </c>
      <c r="D111" t="s">
        <v>1718</v>
      </c>
    </row>
    <row r="112" spans="2:4">
      <c r="B112" s="85" t="s">
        <v>1528</v>
      </c>
      <c r="C112" s="89">
        <v>1149.70588</v>
      </c>
      <c r="D112" t="s">
        <v>1719</v>
      </c>
    </row>
    <row r="113" spans="2:4">
      <c r="B113" s="85" t="s">
        <v>1529</v>
      </c>
      <c r="C113" s="89">
        <v>93.990049999999997</v>
      </c>
      <c r="D113" t="s">
        <v>1720</v>
      </c>
    </row>
    <row r="114" spans="2:4">
      <c r="B114" s="85" t="s">
        <v>1530</v>
      </c>
      <c r="C114" s="89">
        <v>0</v>
      </c>
      <c r="D114" t="s">
        <v>1721</v>
      </c>
    </row>
    <row r="115" spans="2:4">
      <c r="B115" s="85" t="s">
        <v>1531</v>
      </c>
      <c r="C115" s="89">
        <v>0</v>
      </c>
      <c r="D115" t="s">
        <v>1722</v>
      </c>
    </row>
    <row r="116" spans="2:4">
      <c r="B116" s="85" t="s">
        <v>1532</v>
      </c>
      <c r="C116" s="89">
        <v>0</v>
      </c>
      <c r="D116" t="s">
        <v>1723</v>
      </c>
    </row>
    <row r="117" spans="2:4">
      <c r="B117" s="85" t="s">
        <v>1533</v>
      </c>
      <c r="C117" s="89">
        <v>0</v>
      </c>
      <c r="D117" t="s">
        <v>1724</v>
      </c>
    </row>
    <row r="118" spans="2:4">
      <c r="B118" s="85" t="s">
        <v>1534</v>
      </c>
      <c r="C118" s="89">
        <v>0</v>
      </c>
      <c r="D118" s="87">
        <v>45286</v>
      </c>
    </row>
    <row r="119" spans="2:4">
      <c r="B119" s="85" t="s">
        <v>1535</v>
      </c>
      <c r="C119" s="89">
        <v>0</v>
      </c>
      <c r="D119" t="s">
        <v>1725</v>
      </c>
    </row>
    <row r="120" spans="2:4">
      <c r="B120" s="85" t="s">
        <v>1536</v>
      </c>
      <c r="C120" s="89">
        <v>0</v>
      </c>
      <c r="D120" t="s">
        <v>1726</v>
      </c>
    </row>
    <row r="121" spans="2:4">
      <c r="B121" s="85" t="s">
        <v>1537</v>
      </c>
      <c r="C121" s="89">
        <v>0</v>
      </c>
      <c r="D121" t="s">
        <v>1727</v>
      </c>
    </row>
    <row r="122" spans="2:4">
      <c r="B122" s="85" t="s">
        <v>1538</v>
      </c>
      <c r="C122" s="89">
        <v>0</v>
      </c>
      <c r="D122" t="s">
        <v>1728</v>
      </c>
    </row>
    <row r="123" spans="2:4">
      <c r="B123" s="85" t="s">
        <v>1539</v>
      </c>
      <c r="C123" s="89">
        <v>0</v>
      </c>
      <c r="D123" t="s">
        <v>1729</v>
      </c>
    </row>
    <row r="124" spans="2:4">
      <c r="B124" s="85" t="s">
        <v>1540</v>
      </c>
      <c r="C124" s="89">
        <v>0</v>
      </c>
      <c r="D124" t="s">
        <v>1730</v>
      </c>
    </row>
    <row r="125" spans="2:4">
      <c r="B125" s="85" t="s">
        <v>1541</v>
      </c>
      <c r="C125" s="89">
        <v>0</v>
      </c>
      <c r="D125" t="s">
        <v>1672</v>
      </c>
    </row>
    <row r="126" spans="2:4">
      <c r="B126" s="85" t="s">
        <v>1542</v>
      </c>
      <c r="C126" s="89">
        <v>0</v>
      </c>
      <c r="D126" t="s">
        <v>1731</v>
      </c>
    </row>
    <row r="127" spans="2:4">
      <c r="B127" s="85" t="s">
        <v>1543</v>
      </c>
      <c r="C127" s="89">
        <v>0</v>
      </c>
      <c r="D127" t="s">
        <v>1732</v>
      </c>
    </row>
    <row r="128" spans="2:4">
      <c r="B128" s="85" t="s">
        <v>1544</v>
      </c>
      <c r="C128" s="89">
        <v>0</v>
      </c>
      <c r="D128" t="s">
        <v>1733</v>
      </c>
    </row>
    <row r="129" spans="2:4">
      <c r="B129" s="85" t="s">
        <v>1545</v>
      </c>
      <c r="C129" s="89">
        <v>0</v>
      </c>
      <c r="D129" t="s">
        <v>1734</v>
      </c>
    </row>
    <row r="130" spans="2:4">
      <c r="B130" s="85" t="s">
        <v>1546</v>
      </c>
      <c r="C130" s="89">
        <v>0</v>
      </c>
      <c r="D130" t="s">
        <v>1735</v>
      </c>
    </row>
    <row r="131" spans="2:4">
      <c r="B131" s="85" t="s">
        <v>1547</v>
      </c>
      <c r="C131" s="89">
        <v>0</v>
      </c>
      <c r="D131" t="s">
        <v>1736</v>
      </c>
    </row>
    <row r="132" spans="2:4">
      <c r="B132" s="85" t="s">
        <v>1548</v>
      </c>
      <c r="C132" s="89">
        <v>0</v>
      </c>
      <c r="D132" t="s">
        <v>1737</v>
      </c>
    </row>
    <row r="133" spans="2:4">
      <c r="B133" s="85" t="s">
        <v>1549</v>
      </c>
      <c r="C133" s="89">
        <v>0</v>
      </c>
      <c r="D133" t="s">
        <v>1738</v>
      </c>
    </row>
    <row r="134" spans="2:4">
      <c r="B134" s="85" t="s">
        <v>1550</v>
      </c>
      <c r="C134" s="89">
        <v>0</v>
      </c>
      <c r="D134" t="s">
        <v>1739</v>
      </c>
    </row>
    <row r="135" spans="2:4">
      <c r="B135" s="85" t="s">
        <v>1551</v>
      </c>
      <c r="C135" s="89">
        <v>0</v>
      </c>
      <c r="D135" t="s">
        <v>1704</v>
      </c>
    </row>
    <row r="136" spans="2:4">
      <c r="B136" s="85" t="s">
        <v>1552</v>
      </c>
      <c r="C136" s="89">
        <v>0</v>
      </c>
      <c r="D136" t="s">
        <v>1740</v>
      </c>
    </row>
    <row r="137" spans="2:4">
      <c r="B137" s="85" t="s">
        <v>1553</v>
      </c>
      <c r="C137" s="89">
        <v>0</v>
      </c>
      <c r="D137" t="s">
        <v>1741</v>
      </c>
    </row>
    <row r="138" spans="2:4">
      <c r="B138" s="85" t="s">
        <v>1554</v>
      </c>
      <c r="C138" s="89">
        <v>0</v>
      </c>
      <c r="D138" t="s">
        <v>1742</v>
      </c>
    </row>
    <row r="139" spans="2:4">
      <c r="B139" s="85" t="s">
        <v>1555</v>
      </c>
      <c r="C139" s="89">
        <v>0</v>
      </c>
      <c r="D139" t="s">
        <v>1743</v>
      </c>
    </row>
    <row r="140" spans="2:4">
      <c r="B140" s="85" t="s">
        <v>1556</v>
      </c>
      <c r="C140" s="89">
        <v>0</v>
      </c>
      <c r="D140" t="s">
        <v>1744</v>
      </c>
    </row>
    <row r="141" spans="2:4">
      <c r="B141" s="85" t="s">
        <v>1557</v>
      </c>
      <c r="C141" s="89">
        <v>0</v>
      </c>
      <c r="D141" t="s">
        <v>1745</v>
      </c>
    </row>
    <row r="142" spans="2:4">
      <c r="B142" s="85" t="s">
        <v>1558</v>
      </c>
      <c r="C142" s="89">
        <v>0</v>
      </c>
      <c r="D142" t="s">
        <v>1675</v>
      </c>
    </row>
    <row r="143" spans="2:4">
      <c r="B143" s="85" t="s">
        <v>1559</v>
      </c>
      <c r="C143" s="89">
        <v>0</v>
      </c>
      <c r="D143" s="87">
        <v>45105</v>
      </c>
    </row>
    <row r="144" spans="2:4">
      <c r="B144" s="85" t="s">
        <v>1560</v>
      </c>
      <c r="C144" s="89">
        <v>0</v>
      </c>
      <c r="D144" s="87">
        <v>45142</v>
      </c>
    </row>
    <row r="145" spans="2:4">
      <c r="B145" s="85" t="s">
        <v>1561</v>
      </c>
      <c r="C145" s="89">
        <v>0</v>
      </c>
      <c r="D145" t="s">
        <v>1746</v>
      </c>
    </row>
    <row r="146" spans="2:4">
      <c r="B146" s="85" t="s">
        <v>1562</v>
      </c>
      <c r="C146" s="89">
        <v>0</v>
      </c>
      <c r="D146" t="s">
        <v>1747</v>
      </c>
    </row>
    <row r="147" spans="2:4">
      <c r="B147" s="85" t="s">
        <v>1563</v>
      </c>
      <c r="C147" s="89">
        <v>0</v>
      </c>
      <c r="D147" t="s">
        <v>1748</v>
      </c>
    </row>
    <row r="148" spans="2:4">
      <c r="B148" s="85" t="s">
        <v>1564</v>
      </c>
      <c r="C148" s="89">
        <v>0</v>
      </c>
      <c r="D148" t="s">
        <v>1749</v>
      </c>
    </row>
    <row r="149" spans="2:4">
      <c r="B149" s="85" t="s">
        <v>1565</v>
      </c>
      <c r="C149" s="89">
        <v>0</v>
      </c>
      <c r="D149" t="s">
        <v>1728</v>
      </c>
    </row>
    <row r="150" spans="2:4">
      <c r="B150" s="85" t="s">
        <v>1566</v>
      </c>
      <c r="C150" s="89">
        <v>0</v>
      </c>
      <c r="D150" t="s">
        <v>1750</v>
      </c>
    </row>
    <row r="151" spans="2:4">
      <c r="B151" s="85" t="s">
        <v>1567</v>
      </c>
      <c r="C151" s="89">
        <v>0</v>
      </c>
      <c r="D151" t="s">
        <v>1751</v>
      </c>
    </row>
    <row r="152" spans="2:4">
      <c r="B152" s="85" t="s">
        <v>1568</v>
      </c>
      <c r="C152" s="89">
        <v>0</v>
      </c>
      <c r="D152" t="s">
        <v>1752</v>
      </c>
    </row>
    <row r="153" spans="2:4">
      <c r="B153" s="85" t="s">
        <v>1569</v>
      </c>
      <c r="C153" s="89">
        <v>0</v>
      </c>
      <c r="D153" t="s">
        <v>1753</v>
      </c>
    </row>
    <row r="154" spans="2:4">
      <c r="B154" s="85" t="s">
        <v>1570</v>
      </c>
      <c r="C154" s="89">
        <v>0</v>
      </c>
      <c r="D154" t="s">
        <v>1754</v>
      </c>
    </row>
    <row r="155" spans="2:4">
      <c r="B155" s="85" t="s">
        <v>1571</v>
      </c>
      <c r="C155" s="89">
        <v>89.98621</v>
      </c>
      <c r="D155" t="s">
        <v>1755</v>
      </c>
    </row>
    <row r="156" spans="2:4">
      <c r="B156" s="85" t="s">
        <v>1572</v>
      </c>
      <c r="C156" s="89">
        <v>0</v>
      </c>
      <c r="D156" t="s">
        <v>1756</v>
      </c>
    </row>
    <row r="157" spans="2:4">
      <c r="B157" s="85" t="s">
        <v>1573</v>
      </c>
      <c r="C157" s="89">
        <v>0</v>
      </c>
      <c r="D157" t="s">
        <v>1757</v>
      </c>
    </row>
    <row r="158" spans="2:4">
      <c r="B158" s="85" t="s">
        <v>1574</v>
      </c>
      <c r="C158" s="89">
        <v>386.19045</v>
      </c>
      <c r="D158" t="s">
        <v>1758</v>
      </c>
    </row>
    <row r="159" spans="2:4">
      <c r="B159" s="85" t="s">
        <v>1575</v>
      </c>
      <c r="C159" s="89">
        <v>0</v>
      </c>
      <c r="D159" t="s">
        <v>1759</v>
      </c>
    </row>
    <row r="160" spans="2:4">
      <c r="B160" s="85" t="s">
        <v>1576</v>
      </c>
      <c r="C160" s="89">
        <v>0</v>
      </c>
      <c r="D160" t="s">
        <v>1760</v>
      </c>
    </row>
    <row r="161" spans="2:4">
      <c r="B161" s="85" t="s">
        <v>1577</v>
      </c>
      <c r="C161" s="89">
        <v>0</v>
      </c>
      <c r="D161" t="s">
        <v>1761</v>
      </c>
    </row>
    <row r="162" spans="2:4">
      <c r="B162" s="85" t="s">
        <v>1578</v>
      </c>
      <c r="C162" s="89">
        <v>0</v>
      </c>
      <c r="D162" s="87">
        <v>46224</v>
      </c>
    </row>
    <row r="163" spans="2:4">
      <c r="B163" s="85" t="s">
        <v>1579</v>
      </c>
      <c r="C163" s="89">
        <v>0</v>
      </c>
      <c r="D163" t="s">
        <v>1762</v>
      </c>
    </row>
    <row r="164" spans="2:4">
      <c r="B164" s="85" t="s">
        <v>1580</v>
      </c>
      <c r="C164" s="89">
        <v>0</v>
      </c>
      <c r="D164" t="s">
        <v>1762</v>
      </c>
    </row>
    <row r="165" spans="2:4">
      <c r="B165" s="85" t="s">
        <v>1581</v>
      </c>
      <c r="C165" s="89">
        <v>0</v>
      </c>
      <c r="D165" t="s">
        <v>1762</v>
      </c>
    </row>
    <row r="166" spans="2:4">
      <c r="B166" s="85" t="s">
        <v>1582</v>
      </c>
      <c r="C166" s="89">
        <v>0</v>
      </c>
      <c r="D166" t="s">
        <v>1763</v>
      </c>
    </row>
    <row r="167" spans="2:4">
      <c r="B167" s="85" t="s">
        <v>1583</v>
      </c>
      <c r="C167" s="89">
        <v>0</v>
      </c>
      <c r="D167" t="s">
        <v>1764</v>
      </c>
    </row>
    <row r="168" spans="2:4">
      <c r="B168" s="85" t="s">
        <v>1584</v>
      </c>
      <c r="C168" s="89">
        <v>0</v>
      </c>
      <c r="D168" t="s">
        <v>1764</v>
      </c>
    </row>
    <row r="169" spans="2:4">
      <c r="B169" s="85" t="s">
        <v>1585</v>
      </c>
      <c r="C169" s="89">
        <v>0</v>
      </c>
      <c r="D169" t="s">
        <v>1765</v>
      </c>
    </row>
    <row r="170" spans="2:4">
      <c r="B170" s="85" t="s">
        <v>1586</v>
      </c>
      <c r="C170" s="89">
        <v>0</v>
      </c>
      <c r="D170" t="s">
        <v>1764</v>
      </c>
    </row>
    <row r="171" spans="2:4">
      <c r="B171" s="85" t="s">
        <v>1587</v>
      </c>
      <c r="C171" s="89">
        <v>0</v>
      </c>
      <c r="D171" t="s">
        <v>1675</v>
      </c>
    </row>
    <row r="172" spans="2:4">
      <c r="B172" s="85" t="s">
        <v>1588</v>
      </c>
      <c r="C172" s="89">
        <v>531.06849</v>
      </c>
      <c r="D172" t="s">
        <v>1766</v>
      </c>
    </row>
    <row r="173" spans="2:4">
      <c r="B173" s="85" t="s">
        <v>1589</v>
      </c>
      <c r="C173" s="89">
        <v>33.632589999999993</v>
      </c>
      <c r="D173" t="s">
        <v>1767</v>
      </c>
    </row>
    <row r="174" spans="2:4">
      <c r="B174" s="85" t="s">
        <v>1590</v>
      </c>
      <c r="C174" s="89">
        <v>0</v>
      </c>
      <c r="D174" t="s">
        <v>1767</v>
      </c>
    </row>
    <row r="175" spans="2:4">
      <c r="B175" s="85" t="s">
        <v>1591</v>
      </c>
      <c r="C175" s="89">
        <v>331.74673999999999</v>
      </c>
      <c r="D175" t="s">
        <v>1768</v>
      </c>
    </row>
    <row r="176" spans="2:4">
      <c r="B176" s="85" t="s">
        <v>1592</v>
      </c>
      <c r="C176" s="89">
        <v>109.88647999999999</v>
      </c>
      <c r="D176" t="s">
        <v>1769</v>
      </c>
    </row>
    <row r="177" spans="2:4">
      <c r="B177" s="85" t="s">
        <v>1593</v>
      </c>
      <c r="C177" s="89">
        <v>473.03340000000003</v>
      </c>
      <c r="D177" t="s">
        <v>1770</v>
      </c>
    </row>
    <row r="178" spans="2:4">
      <c r="B178" s="85" t="s">
        <v>1594</v>
      </c>
      <c r="C178" s="89">
        <v>0</v>
      </c>
      <c r="D178" t="s">
        <v>1771</v>
      </c>
    </row>
    <row r="179" spans="2:4">
      <c r="B179" s="85" t="s">
        <v>1595</v>
      </c>
      <c r="C179" s="89">
        <v>791.9264300000001</v>
      </c>
      <c r="D179" t="s">
        <v>1772</v>
      </c>
    </row>
    <row r="180" spans="2:4">
      <c r="B180" s="85" t="s">
        <v>1596</v>
      </c>
      <c r="C180" s="89">
        <v>0</v>
      </c>
      <c r="D180" t="s">
        <v>1773</v>
      </c>
    </row>
    <row r="181" spans="2:4">
      <c r="B181" s="85" t="s">
        <v>1597</v>
      </c>
      <c r="C181" s="89">
        <v>0</v>
      </c>
      <c r="D181" t="s">
        <v>1773</v>
      </c>
    </row>
    <row r="182" spans="2:4">
      <c r="B182" s="85" t="s">
        <v>1598</v>
      </c>
      <c r="C182" s="89">
        <v>0</v>
      </c>
      <c r="D182" t="s">
        <v>1774</v>
      </c>
    </row>
    <row r="183" spans="2:4">
      <c r="B183" s="85" t="s">
        <v>1599</v>
      </c>
      <c r="C183" s="89">
        <v>0</v>
      </c>
      <c r="D183" t="s">
        <v>1775</v>
      </c>
    </row>
    <row r="184" spans="2:4">
      <c r="B184" s="85" t="s">
        <v>1600</v>
      </c>
      <c r="C184" s="89">
        <v>0</v>
      </c>
      <c r="D184" t="s">
        <v>1776</v>
      </c>
    </row>
    <row r="185" spans="2:4">
      <c r="B185" s="85" t="s">
        <v>1601</v>
      </c>
      <c r="C185" s="89">
        <v>0</v>
      </c>
      <c r="D185" t="s">
        <v>1652</v>
      </c>
    </row>
    <row r="186" spans="2:4">
      <c r="B186" s="85" t="s">
        <v>1602</v>
      </c>
      <c r="C186" s="89">
        <v>0</v>
      </c>
      <c r="D186" t="s">
        <v>1777</v>
      </c>
    </row>
    <row r="187" spans="2:4">
      <c r="B187" s="85" t="s">
        <v>1603</v>
      </c>
      <c r="C187" s="89">
        <v>0</v>
      </c>
      <c r="D187" t="s">
        <v>1778</v>
      </c>
    </row>
    <row r="188" spans="2:4">
      <c r="B188" s="85" t="s">
        <v>1604</v>
      </c>
      <c r="C188" s="89">
        <v>0</v>
      </c>
      <c r="D188" t="s">
        <v>1779</v>
      </c>
    </row>
    <row r="189" spans="2:4">
      <c r="B189" s="85" t="s">
        <v>1605</v>
      </c>
      <c r="C189" s="89">
        <v>495.14613000000003</v>
      </c>
      <c r="D189" t="s">
        <v>1780</v>
      </c>
    </row>
    <row r="190" spans="2:4">
      <c r="B190" s="85" t="s">
        <v>1606</v>
      </c>
      <c r="C190" s="89">
        <v>0</v>
      </c>
      <c r="D190" t="s">
        <v>1781</v>
      </c>
    </row>
    <row r="191" spans="2:4">
      <c r="B191" s="85" t="s">
        <v>1607</v>
      </c>
      <c r="C191" s="89">
        <v>2739.1851799999999</v>
      </c>
      <c r="D191" t="s">
        <v>1782</v>
      </c>
    </row>
    <row r="192" spans="2:4">
      <c r="B192" s="85" t="s">
        <v>1608</v>
      </c>
      <c r="C192" s="89">
        <v>9612.7807799999991</v>
      </c>
      <c r="D192" t="s">
        <v>1783</v>
      </c>
    </row>
    <row r="193" spans="2:4">
      <c r="B193" s="85" t="s">
        <v>1609</v>
      </c>
      <c r="C193" s="89">
        <v>0</v>
      </c>
      <c r="D193" t="s">
        <v>1784</v>
      </c>
    </row>
    <row r="194" spans="2:4">
      <c r="B194" s="85" t="s">
        <v>1610</v>
      </c>
      <c r="C194" s="89">
        <v>0</v>
      </c>
      <c r="D194" t="s">
        <v>1785</v>
      </c>
    </row>
    <row r="195" spans="2:4">
      <c r="B195" s="85" t="s">
        <v>1611</v>
      </c>
      <c r="C195" s="89">
        <v>0</v>
      </c>
      <c r="D195" t="s">
        <v>1786</v>
      </c>
    </row>
    <row r="196" spans="2:4">
      <c r="B196" s="85" t="s">
        <v>1612</v>
      </c>
      <c r="C196" s="89">
        <v>0</v>
      </c>
      <c r="D196" t="s">
        <v>1787</v>
      </c>
    </row>
    <row r="197" spans="2:4">
      <c r="B197" s="85" t="s">
        <v>1613</v>
      </c>
      <c r="C197" s="89">
        <v>250.90717999999998</v>
      </c>
      <c r="D197" t="s">
        <v>1657</v>
      </c>
    </row>
    <row r="198" spans="2:4">
      <c r="B198" s="85" t="s">
        <v>1614</v>
      </c>
      <c r="C198" s="89">
        <v>893.74321999999995</v>
      </c>
      <c r="D198" t="s">
        <v>1767</v>
      </c>
    </row>
    <row r="199" spans="2:4">
      <c r="B199" s="85" t="s">
        <v>1615</v>
      </c>
      <c r="C199" s="89">
        <v>142.96626000000001</v>
      </c>
      <c r="D199" t="s">
        <v>1788</v>
      </c>
    </row>
    <row r="200" spans="2:4">
      <c r="B200" s="85" t="s">
        <v>1616</v>
      </c>
      <c r="C200" s="89">
        <v>0</v>
      </c>
      <c r="D200" t="s">
        <v>1789</v>
      </c>
    </row>
    <row r="201" spans="2:4">
      <c r="B201" s="85" t="s">
        <v>1617</v>
      </c>
      <c r="C201" s="89">
        <v>0</v>
      </c>
      <c r="D201" t="s">
        <v>1790</v>
      </c>
    </row>
    <row r="202" spans="2:4">
      <c r="B202" s="85" t="s">
        <v>1618</v>
      </c>
      <c r="C202" s="89">
        <v>1603.5161900000001</v>
      </c>
      <c r="D202" t="s">
        <v>1791</v>
      </c>
    </row>
    <row r="203" spans="2:4">
      <c r="B203" s="85" t="s">
        <v>1619</v>
      </c>
      <c r="C203" s="89">
        <v>0</v>
      </c>
      <c r="D203" t="s">
        <v>1704</v>
      </c>
    </row>
    <row r="204" spans="2:4">
      <c r="B204" s="85" t="s">
        <v>1620</v>
      </c>
      <c r="C204" s="89">
        <v>0</v>
      </c>
      <c r="D204" t="s">
        <v>1704</v>
      </c>
    </row>
    <row r="205" spans="2:4">
      <c r="B205" s="85" t="s">
        <v>1621</v>
      </c>
      <c r="C205" s="89">
        <v>0</v>
      </c>
      <c r="D205" t="s">
        <v>1652</v>
      </c>
    </row>
    <row r="206" spans="2:4">
      <c r="B206" s="85" t="s">
        <v>1622</v>
      </c>
      <c r="C206" s="89">
        <v>0</v>
      </c>
      <c r="D206" t="s">
        <v>1792</v>
      </c>
    </row>
    <row r="207" spans="2:4">
      <c r="B207" s="85" t="s">
        <v>1623</v>
      </c>
      <c r="C207" s="89">
        <v>0</v>
      </c>
      <c r="D207" t="s">
        <v>1793</v>
      </c>
    </row>
    <row r="208" spans="2:4">
      <c r="B208" s="85" t="s">
        <v>1624</v>
      </c>
      <c r="C208" s="89">
        <v>0</v>
      </c>
      <c r="D208" t="s">
        <v>1652</v>
      </c>
    </row>
    <row r="209" spans="2:4">
      <c r="B209" s="85" t="s">
        <v>1625</v>
      </c>
      <c r="C209" s="89">
        <v>0</v>
      </c>
      <c r="D209" t="s">
        <v>1794</v>
      </c>
    </row>
    <row r="210" spans="2:4">
      <c r="B210" s="85" t="s">
        <v>1626</v>
      </c>
      <c r="C210" s="89">
        <v>0</v>
      </c>
      <c r="D210" t="s">
        <v>1795</v>
      </c>
    </row>
    <row r="211" spans="2:4">
      <c r="B211" s="85" t="s">
        <v>1627</v>
      </c>
      <c r="C211" s="89">
        <v>0</v>
      </c>
      <c r="D211" t="s">
        <v>1796</v>
      </c>
    </row>
    <row r="212" spans="2:4">
      <c r="B212" s="85" t="s">
        <v>1628</v>
      </c>
      <c r="C212" s="89">
        <v>0</v>
      </c>
      <c r="D212" t="s">
        <v>1797</v>
      </c>
    </row>
    <row r="213" spans="2:4">
      <c r="B213" s="85" t="s">
        <v>1629</v>
      </c>
      <c r="C213" s="89">
        <v>0</v>
      </c>
      <c r="D213" t="s">
        <v>1798</v>
      </c>
    </row>
    <row r="214" spans="2:4">
      <c r="B214" s="85" t="s">
        <v>1630</v>
      </c>
      <c r="C214" s="89">
        <v>0</v>
      </c>
      <c r="D214" t="s">
        <v>1799</v>
      </c>
    </row>
    <row r="215" spans="2:4">
      <c r="B215" s="85" t="s">
        <v>1631</v>
      </c>
      <c r="C215" s="89">
        <v>0</v>
      </c>
      <c r="D215" s="87">
        <v>46569</v>
      </c>
    </row>
    <row r="216" spans="2:4">
      <c r="B216" s="85" t="s">
        <v>1632</v>
      </c>
      <c r="C216" s="89">
        <v>0</v>
      </c>
      <c r="D216" t="s">
        <v>1709</v>
      </c>
    </row>
    <row r="217" spans="2:4">
      <c r="B217" s="85" t="s">
        <v>1633</v>
      </c>
      <c r="C217" s="89">
        <v>0</v>
      </c>
      <c r="D217" t="s">
        <v>1800</v>
      </c>
    </row>
    <row r="218" spans="2:4">
      <c r="B218" s="85" t="s">
        <v>1634</v>
      </c>
      <c r="C218" s="89">
        <v>0</v>
      </c>
      <c r="D218" t="s">
        <v>1801</v>
      </c>
    </row>
    <row r="219" spans="2:4">
      <c r="B219" s="85" t="s">
        <v>1423</v>
      </c>
      <c r="C219" s="89">
        <v>5318</v>
      </c>
      <c r="D219" t="s">
        <v>1802</v>
      </c>
    </row>
    <row r="220" spans="2:4">
      <c r="B220" s="85" t="s">
        <v>1355</v>
      </c>
      <c r="C220" s="89">
        <v>212.93245000000002</v>
      </c>
      <c r="D220" t="s">
        <v>1803</v>
      </c>
    </row>
    <row r="221" spans="2:4">
      <c r="B221" s="85" t="s">
        <v>1383</v>
      </c>
      <c r="C221" s="89">
        <v>291.31896999999998</v>
      </c>
      <c r="D221" t="s">
        <v>1682</v>
      </c>
    </row>
    <row r="222" spans="2:4">
      <c r="B222" s="85" t="s">
        <v>1379</v>
      </c>
      <c r="C222" s="89">
        <v>369.72284000000002</v>
      </c>
      <c r="D222" t="s">
        <v>1804</v>
      </c>
    </row>
    <row r="223" spans="2:4">
      <c r="B223" s="85" t="s">
        <v>1387</v>
      </c>
      <c r="C223" s="89">
        <v>215.79582000000002</v>
      </c>
      <c r="D223" t="s">
        <v>1805</v>
      </c>
    </row>
    <row r="224" spans="2:4">
      <c r="B224" s="85" t="s">
        <v>1409</v>
      </c>
      <c r="C224" s="89">
        <v>2552.6138700000001</v>
      </c>
      <c r="D224" t="s">
        <v>1805</v>
      </c>
    </row>
    <row r="225" spans="2:4">
      <c r="B225" s="86" t="s">
        <v>1635</v>
      </c>
      <c r="C225" s="89">
        <v>24.939910000000001</v>
      </c>
      <c r="D225" t="s">
        <v>1806</v>
      </c>
    </row>
    <row r="226" spans="2:4">
      <c r="B226" s="86" t="s">
        <v>1636</v>
      </c>
      <c r="C226" s="89">
        <v>0</v>
      </c>
      <c r="D226" t="s">
        <v>1807</v>
      </c>
    </row>
    <row r="227" spans="2:4">
      <c r="B227" s="86" t="s">
        <v>1637</v>
      </c>
      <c r="C227" s="89">
        <v>9.7420000000000007E-2</v>
      </c>
      <c r="D227" t="s">
        <v>1808</v>
      </c>
    </row>
    <row r="228" spans="2:4">
      <c r="B228" s="86"/>
      <c r="C228" s="91"/>
      <c r="D228" s="86"/>
    </row>
    <row r="229" spans="2:4">
      <c r="B229" s="86"/>
      <c r="C229" s="91"/>
      <c r="D229" s="86"/>
    </row>
    <row r="230" spans="2:4">
      <c r="B230" s="86"/>
      <c r="C230" s="91"/>
      <c r="D230" s="86"/>
    </row>
    <row r="231" spans="2:4">
      <c r="B231" s="86"/>
      <c r="C231" s="91"/>
      <c r="D231" s="86"/>
    </row>
    <row r="232" spans="2:4">
      <c r="B232" s="86"/>
      <c r="C232" s="91"/>
      <c r="D232" s="86"/>
    </row>
    <row r="233" spans="2:4">
      <c r="B233" s="86"/>
      <c r="C233" s="91"/>
      <c r="D233" s="86"/>
    </row>
    <row r="234" spans="2:4">
      <c r="B234" s="86"/>
      <c r="C234" s="91"/>
      <c r="D234" s="86"/>
    </row>
    <row r="235" spans="2:4">
      <c r="B235" s="86"/>
      <c r="C235" s="91"/>
      <c r="D235" s="86"/>
    </row>
    <row r="236" spans="2:4">
      <c r="B236" s="86"/>
      <c r="C236" s="91"/>
      <c r="D236" s="86"/>
    </row>
    <row r="237" spans="2:4">
      <c r="B237" s="86"/>
      <c r="C237" s="91"/>
      <c r="D237" s="86"/>
    </row>
    <row r="238" spans="2:4">
      <c r="B238" s="86"/>
      <c r="C238" s="91"/>
      <c r="D238" s="86"/>
    </row>
    <row r="239" spans="2:4">
      <c r="B239" s="86"/>
      <c r="C239" s="91"/>
      <c r="D239" s="86"/>
    </row>
    <row r="240" spans="2:4">
      <c r="B240" s="86"/>
      <c r="C240" s="91"/>
      <c r="D240" s="86"/>
    </row>
    <row r="241" spans="2:4">
      <c r="B241" s="86"/>
      <c r="C241" s="91"/>
      <c r="D241" s="86"/>
    </row>
    <row r="242" spans="2:4">
      <c r="B242" s="86"/>
      <c r="C242" s="91"/>
      <c r="D242" s="86"/>
    </row>
    <row r="243" spans="2:4">
      <c r="B243" s="86"/>
      <c r="C243" s="91"/>
      <c r="D243" s="86"/>
    </row>
    <row r="244" spans="2:4">
      <c r="B244" s="86"/>
      <c r="C244" s="91"/>
      <c r="D244" s="86"/>
    </row>
    <row r="245" spans="2:4">
      <c r="B245" s="86"/>
      <c r="C245" s="91"/>
      <c r="D245" s="86"/>
    </row>
    <row r="246" spans="2:4">
      <c r="B246" s="86"/>
      <c r="C246" s="91"/>
      <c r="D246" s="86"/>
    </row>
    <row r="247" spans="2:4">
      <c r="B247" s="86"/>
      <c r="C247" s="91"/>
      <c r="D247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1433</v>
      </c>
    </row>
    <row r="3" spans="2:18">
      <c r="B3" s="2" t="s">
        <v>2</v>
      </c>
      <c r="C3" t="s">
        <v>1434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309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443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1433</v>
      </c>
    </row>
    <row r="3" spans="2:18">
      <c r="B3" s="2" t="s">
        <v>2</v>
      </c>
      <c r="C3" t="s">
        <v>1434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573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579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443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1433</v>
      </c>
    </row>
    <row r="3" spans="2:53">
      <c r="B3" s="2" t="s">
        <v>2</v>
      </c>
      <c r="C3" t="s">
        <v>1434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2.9</v>
      </c>
      <c r="I11" s="7"/>
      <c r="J11" s="7"/>
      <c r="K11" s="77">
        <v>2.69E-2</v>
      </c>
      <c r="L11" s="76">
        <v>428882817</v>
      </c>
      <c r="M11" s="7"/>
      <c r="N11" s="76">
        <v>869.15066000000002</v>
      </c>
      <c r="O11" s="76">
        <v>479135.30172734422</v>
      </c>
      <c r="P11" s="7"/>
      <c r="Q11" s="77">
        <v>1</v>
      </c>
      <c r="R11" s="77">
        <v>0.61919999999999997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2.82</v>
      </c>
      <c r="K12" s="81">
        <v>2.7699999999999999E-2</v>
      </c>
      <c r="L12" s="82">
        <v>412803817</v>
      </c>
      <c r="N12" s="82">
        <v>869.15066000000002</v>
      </c>
      <c r="O12" s="82">
        <v>422783.72073150001</v>
      </c>
      <c r="Q12" s="81">
        <v>0.88239999999999996</v>
      </c>
      <c r="R12" s="81">
        <v>0.54630000000000001</v>
      </c>
    </row>
    <row r="13" spans="2:53">
      <c r="B13" s="80" t="s">
        <v>245</v>
      </c>
      <c r="C13" s="16"/>
      <c r="D13" s="16"/>
      <c r="H13" s="82">
        <v>5.13</v>
      </c>
      <c r="K13" s="81">
        <v>9.7000000000000003E-3</v>
      </c>
      <c r="L13" s="82">
        <v>190390534</v>
      </c>
      <c r="N13" s="82">
        <v>0</v>
      </c>
      <c r="O13" s="82">
        <v>204016.85066160001</v>
      </c>
      <c r="Q13" s="81">
        <v>0.42580000000000001</v>
      </c>
      <c r="R13" s="81">
        <v>0.2636</v>
      </c>
    </row>
    <row r="14" spans="2:53">
      <c r="B14" s="80" t="s">
        <v>246</v>
      </c>
      <c r="C14" s="16"/>
      <c r="D14" s="16"/>
      <c r="H14" s="82">
        <v>5.13</v>
      </c>
      <c r="K14" s="81">
        <v>9.7000000000000003E-3</v>
      </c>
      <c r="L14" s="82">
        <v>190390534</v>
      </c>
      <c r="N14" s="82">
        <v>0</v>
      </c>
      <c r="O14" s="82">
        <v>204016.85066160001</v>
      </c>
      <c r="Q14" s="81">
        <v>0.42580000000000001</v>
      </c>
      <c r="R14" s="81">
        <v>0.2636</v>
      </c>
    </row>
    <row r="15" spans="2:53">
      <c r="B15" t="s">
        <v>247</v>
      </c>
      <c r="C15" t="s">
        <v>248</v>
      </c>
      <c r="D15" t="s">
        <v>100</v>
      </c>
      <c r="E15" t="s">
        <v>249</v>
      </c>
      <c r="G15" t="s">
        <v>250</v>
      </c>
      <c r="H15" s="78">
        <v>4.0999999999999996</v>
      </c>
      <c r="I15" t="s">
        <v>102</v>
      </c>
      <c r="J15" s="79">
        <v>7.4999999999999997E-3</v>
      </c>
      <c r="K15" s="79">
        <v>9.7000000000000003E-3</v>
      </c>
      <c r="L15" s="78">
        <v>36867552</v>
      </c>
      <c r="M15" s="78">
        <v>109.89</v>
      </c>
      <c r="N15" s="78">
        <v>0</v>
      </c>
      <c r="O15" s="78">
        <v>40513.752892800003</v>
      </c>
      <c r="P15" s="79">
        <v>1.8E-3</v>
      </c>
      <c r="Q15" s="79">
        <v>8.4599999999999995E-2</v>
      </c>
      <c r="R15" s="79">
        <v>5.2400000000000002E-2</v>
      </c>
    </row>
    <row r="16" spans="2:53">
      <c r="B16" t="s">
        <v>251</v>
      </c>
      <c r="C16" t="s">
        <v>252</v>
      </c>
      <c r="D16" t="s">
        <v>100</v>
      </c>
      <c r="E16" t="s">
        <v>249</v>
      </c>
      <c r="G16" t="s">
        <v>253</v>
      </c>
      <c r="H16" s="78">
        <v>2.57</v>
      </c>
      <c r="I16" t="s">
        <v>102</v>
      </c>
      <c r="J16" s="79">
        <v>7.4999999999999997E-3</v>
      </c>
      <c r="K16" s="79">
        <v>1.09E-2</v>
      </c>
      <c r="L16" s="78">
        <v>14073324</v>
      </c>
      <c r="M16" s="78">
        <v>108.91</v>
      </c>
      <c r="N16" s="78">
        <v>0</v>
      </c>
      <c r="O16" s="78">
        <v>15327.2571684</v>
      </c>
      <c r="P16" s="79">
        <v>5.9999999999999995E-4</v>
      </c>
      <c r="Q16" s="79">
        <v>3.2000000000000001E-2</v>
      </c>
      <c r="R16" s="79">
        <v>1.9800000000000002E-2</v>
      </c>
    </row>
    <row r="17" spans="2:18">
      <c r="B17" t="s">
        <v>254</v>
      </c>
      <c r="C17" t="s">
        <v>255</v>
      </c>
      <c r="D17" t="s">
        <v>100</v>
      </c>
      <c r="E17" t="s">
        <v>249</v>
      </c>
      <c r="G17" t="s">
        <v>256</v>
      </c>
      <c r="H17" s="78">
        <v>8.64</v>
      </c>
      <c r="I17" t="s">
        <v>102</v>
      </c>
      <c r="J17" s="79">
        <v>1E-3</v>
      </c>
      <c r="K17" s="79">
        <v>9.9000000000000008E-3</v>
      </c>
      <c r="L17" s="78">
        <v>6782966</v>
      </c>
      <c r="M17" s="78">
        <v>101.05</v>
      </c>
      <c r="N17" s="78">
        <v>0</v>
      </c>
      <c r="O17" s="78">
        <v>6854.1871430000001</v>
      </c>
      <c r="P17" s="79">
        <v>4.0000000000000002E-4</v>
      </c>
      <c r="Q17" s="79">
        <v>1.43E-2</v>
      </c>
      <c r="R17" s="79">
        <v>8.8999999999999999E-3</v>
      </c>
    </row>
    <row r="18" spans="2:18">
      <c r="B18" t="s">
        <v>257</v>
      </c>
      <c r="C18" t="s">
        <v>258</v>
      </c>
      <c r="D18" t="s">
        <v>100</v>
      </c>
      <c r="E18" t="s">
        <v>249</v>
      </c>
      <c r="G18" t="s">
        <v>259</v>
      </c>
      <c r="H18" s="78">
        <v>6.07</v>
      </c>
      <c r="I18" t="s">
        <v>102</v>
      </c>
      <c r="J18" s="79">
        <v>5.0000000000000001E-3</v>
      </c>
      <c r="K18" s="79">
        <v>9.4000000000000004E-3</v>
      </c>
      <c r="L18" s="78">
        <v>106463057</v>
      </c>
      <c r="M18" s="78">
        <v>106.67</v>
      </c>
      <c r="N18" s="78">
        <v>0</v>
      </c>
      <c r="O18" s="78">
        <v>113564.14290190001</v>
      </c>
      <c r="P18" s="79">
        <v>5.3E-3</v>
      </c>
      <c r="Q18" s="79">
        <v>0.23699999999999999</v>
      </c>
      <c r="R18" s="79">
        <v>0.14680000000000001</v>
      </c>
    </row>
    <row r="19" spans="2:18">
      <c r="B19" t="s">
        <v>260</v>
      </c>
      <c r="C19" t="s">
        <v>261</v>
      </c>
      <c r="D19" t="s">
        <v>100</v>
      </c>
      <c r="E19" t="s">
        <v>249</v>
      </c>
      <c r="G19" t="s">
        <v>262</v>
      </c>
      <c r="H19" s="78">
        <v>3.33</v>
      </c>
      <c r="I19" t="s">
        <v>102</v>
      </c>
      <c r="J19" s="79">
        <v>1E-3</v>
      </c>
      <c r="K19" s="79">
        <v>1.01E-2</v>
      </c>
      <c r="L19" s="78">
        <v>26203635</v>
      </c>
      <c r="M19" s="78">
        <v>105.93</v>
      </c>
      <c r="N19" s="78">
        <v>0</v>
      </c>
      <c r="O19" s="78">
        <v>27757.510555500001</v>
      </c>
      <c r="P19" s="79">
        <v>1.6000000000000001E-3</v>
      </c>
      <c r="Q19" s="79">
        <v>5.79E-2</v>
      </c>
      <c r="R19" s="79">
        <v>3.5900000000000001E-2</v>
      </c>
    </row>
    <row r="20" spans="2:18">
      <c r="B20" s="80" t="s">
        <v>263</v>
      </c>
      <c r="C20" s="16"/>
      <c r="D20" s="16"/>
      <c r="H20" s="82">
        <v>0.67</v>
      </c>
      <c r="K20" s="81">
        <v>4.4499999999999998E-2</v>
      </c>
      <c r="L20" s="82">
        <v>222413283</v>
      </c>
      <c r="N20" s="82">
        <v>869.15066000000002</v>
      </c>
      <c r="O20" s="82">
        <v>218766.8700699</v>
      </c>
      <c r="Q20" s="81">
        <v>0.45660000000000001</v>
      </c>
      <c r="R20" s="81">
        <v>0.28270000000000001</v>
      </c>
    </row>
    <row r="21" spans="2:18">
      <c r="B21" s="80" t="s">
        <v>264</v>
      </c>
      <c r="C21" s="16"/>
      <c r="D21" s="16"/>
      <c r="H21" s="82">
        <v>0.56000000000000005</v>
      </c>
      <c r="K21" s="81">
        <v>4.5499999999999999E-2</v>
      </c>
      <c r="L21" s="82">
        <v>133656304</v>
      </c>
      <c r="N21" s="82">
        <v>0</v>
      </c>
      <c r="O21" s="82">
        <v>130380.5914325</v>
      </c>
      <c r="Q21" s="81">
        <v>0.27210000000000001</v>
      </c>
      <c r="R21" s="81">
        <v>0.16850000000000001</v>
      </c>
    </row>
    <row r="22" spans="2:18">
      <c r="B22" t="s">
        <v>265</v>
      </c>
      <c r="C22" t="s">
        <v>266</v>
      </c>
      <c r="D22" t="s">
        <v>100</v>
      </c>
      <c r="E22" t="s">
        <v>249</v>
      </c>
      <c r="G22" t="s">
        <v>267</v>
      </c>
      <c r="H22" s="78">
        <v>0.53</v>
      </c>
      <c r="I22" t="s">
        <v>102</v>
      </c>
      <c r="J22" s="79">
        <v>0</v>
      </c>
      <c r="K22" s="79">
        <v>4.5400000000000003E-2</v>
      </c>
      <c r="L22" s="78">
        <v>70869431</v>
      </c>
      <c r="M22" s="78">
        <v>97.67</v>
      </c>
      <c r="N22" s="78">
        <v>0</v>
      </c>
      <c r="O22" s="78">
        <v>69218.173257699993</v>
      </c>
      <c r="P22" s="79">
        <v>4.7000000000000002E-3</v>
      </c>
      <c r="Q22" s="79">
        <v>0.14449999999999999</v>
      </c>
      <c r="R22" s="79">
        <v>8.9399999999999993E-2</v>
      </c>
    </row>
    <row r="23" spans="2:18">
      <c r="B23" t="s">
        <v>268</v>
      </c>
      <c r="C23" t="s">
        <v>269</v>
      </c>
      <c r="D23" t="s">
        <v>100</v>
      </c>
      <c r="E23" t="s">
        <v>249</v>
      </c>
      <c r="G23" t="s">
        <v>270</v>
      </c>
      <c r="H23" s="78">
        <v>0.61</v>
      </c>
      <c r="I23" t="s">
        <v>102</v>
      </c>
      <c r="J23" s="79">
        <v>0</v>
      </c>
      <c r="K23" s="79">
        <v>4.5900000000000003E-2</v>
      </c>
      <c r="L23" s="78">
        <v>22856657</v>
      </c>
      <c r="M23" s="78">
        <v>97.31</v>
      </c>
      <c r="N23" s="78">
        <v>0</v>
      </c>
      <c r="O23" s="78">
        <v>22241.8129267</v>
      </c>
      <c r="P23" s="79">
        <v>1E-3</v>
      </c>
      <c r="Q23" s="79">
        <v>4.6399999999999997E-2</v>
      </c>
      <c r="R23" s="79">
        <v>2.87E-2</v>
      </c>
    </row>
    <row r="24" spans="2:18">
      <c r="B24" t="s">
        <v>271</v>
      </c>
      <c r="C24" t="s">
        <v>272</v>
      </c>
      <c r="D24" t="s">
        <v>100</v>
      </c>
      <c r="E24" t="s">
        <v>249</v>
      </c>
      <c r="G24" t="s">
        <v>273</v>
      </c>
      <c r="H24" s="78">
        <v>0.68</v>
      </c>
      <c r="I24" t="s">
        <v>102</v>
      </c>
      <c r="J24" s="79">
        <v>0</v>
      </c>
      <c r="K24" s="79">
        <v>4.5900000000000003E-2</v>
      </c>
      <c r="L24" s="78">
        <v>22206783</v>
      </c>
      <c r="M24" s="78">
        <v>96.97</v>
      </c>
      <c r="N24" s="78">
        <v>0</v>
      </c>
      <c r="O24" s="78">
        <v>21533.917475099999</v>
      </c>
      <c r="P24" s="79">
        <v>6.9999999999999999E-4</v>
      </c>
      <c r="Q24" s="79">
        <v>4.4900000000000002E-2</v>
      </c>
      <c r="R24" s="79">
        <v>2.7799999999999998E-2</v>
      </c>
    </row>
    <row r="25" spans="2:18">
      <c r="B25" t="s">
        <v>274</v>
      </c>
      <c r="C25" t="s">
        <v>275</v>
      </c>
      <c r="D25" t="s">
        <v>100</v>
      </c>
      <c r="E25" t="s">
        <v>249</v>
      </c>
      <c r="G25" t="s">
        <v>276</v>
      </c>
      <c r="H25" s="78">
        <v>0.44</v>
      </c>
      <c r="I25" t="s">
        <v>102</v>
      </c>
      <c r="J25" s="79">
        <v>0</v>
      </c>
      <c r="K25" s="79">
        <v>4.4999999999999998E-2</v>
      </c>
      <c r="L25" s="78">
        <v>17723433</v>
      </c>
      <c r="M25" s="78">
        <v>98.1</v>
      </c>
      <c r="N25" s="78">
        <v>0</v>
      </c>
      <c r="O25" s="78">
        <v>17386.687773000001</v>
      </c>
      <c r="P25" s="79">
        <v>1.4E-3</v>
      </c>
      <c r="Q25" s="79">
        <v>3.6299999999999999E-2</v>
      </c>
      <c r="R25" s="79">
        <v>2.2499999999999999E-2</v>
      </c>
    </row>
    <row r="26" spans="2:18">
      <c r="B26" s="80" t="s">
        <v>277</v>
      </c>
      <c r="C26" s="16"/>
      <c r="D26" s="16"/>
      <c r="H26" s="82">
        <v>0.82</v>
      </c>
      <c r="K26" s="81">
        <v>4.2999999999999997E-2</v>
      </c>
      <c r="L26" s="82">
        <v>88464578</v>
      </c>
      <c r="N26" s="82">
        <v>869.15066000000002</v>
      </c>
      <c r="O26" s="82">
        <v>88097.942011299994</v>
      </c>
      <c r="Q26" s="81">
        <v>0.18390000000000001</v>
      </c>
      <c r="R26" s="81">
        <v>0.1138</v>
      </c>
    </row>
    <row r="27" spans="2:18">
      <c r="B27" t="s">
        <v>278</v>
      </c>
      <c r="C27" t="s">
        <v>279</v>
      </c>
      <c r="D27" t="s">
        <v>100</v>
      </c>
      <c r="E27" t="s">
        <v>249</v>
      </c>
      <c r="G27" t="s">
        <v>280</v>
      </c>
      <c r="H27" s="78">
        <v>1</v>
      </c>
      <c r="I27" t="s">
        <v>102</v>
      </c>
      <c r="J27" s="79">
        <v>3.7499999999999999E-2</v>
      </c>
      <c r="K27" s="79">
        <v>4.2700000000000002E-2</v>
      </c>
      <c r="L27" s="78">
        <v>23177351</v>
      </c>
      <c r="M27" s="78">
        <v>99.5</v>
      </c>
      <c r="N27" s="78">
        <v>869.15066000000002</v>
      </c>
      <c r="O27" s="78">
        <v>23930.614904999999</v>
      </c>
      <c r="P27" s="79">
        <v>1.1000000000000001E-3</v>
      </c>
      <c r="Q27" s="79">
        <v>4.99E-2</v>
      </c>
      <c r="R27" s="79">
        <v>3.09E-2</v>
      </c>
    </row>
    <row r="28" spans="2:18">
      <c r="B28" t="s">
        <v>281</v>
      </c>
      <c r="C28" t="s">
        <v>282</v>
      </c>
      <c r="D28" t="s">
        <v>100</v>
      </c>
      <c r="E28" t="s">
        <v>249</v>
      </c>
      <c r="G28" t="s">
        <v>283</v>
      </c>
      <c r="H28" s="78">
        <v>1.58</v>
      </c>
      <c r="I28" t="s">
        <v>102</v>
      </c>
      <c r="J28" s="79">
        <v>4.0000000000000001E-3</v>
      </c>
      <c r="K28" s="79">
        <v>4.2299999999999997E-2</v>
      </c>
      <c r="L28" s="78">
        <v>5891798</v>
      </c>
      <c r="M28" s="78">
        <v>94.4</v>
      </c>
      <c r="N28" s="78">
        <v>0</v>
      </c>
      <c r="O28" s="78">
        <v>5561.8573120000001</v>
      </c>
      <c r="P28" s="79">
        <v>2.9999999999999997E-4</v>
      </c>
      <c r="Q28" s="79">
        <v>1.1599999999999999E-2</v>
      </c>
      <c r="R28" s="79">
        <v>7.1999999999999998E-3</v>
      </c>
    </row>
    <row r="29" spans="2:18">
      <c r="B29" t="s">
        <v>284</v>
      </c>
      <c r="C29" t="s">
        <v>285</v>
      </c>
      <c r="D29" t="s">
        <v>100</v>
      </c>
      <c r="E29" t="s">
        <v>249</v>
      </c>
      <c r="G29" t="s">
        <v>286</v>
      </c>
      <c r="H29" s="78">
        <v>0.67</v>
      </c>
      <c r="I29" t="s">
        <v>102</v>
      </c>
      <c r="J29" s="79">
        <v>1.4999999999999999E-2</v>
      </c>
      <c r="K29" s="79">
        <v>4.3200000000000002E-2</v>
      </c>
      <c r="L29" s="78">
        <v>59395429</v>
      </c>
      <c r="M29" s="78">
        <v>98.67</v>
      </c>
      <c r="N29" s="78">
        <v>0</v>
      </c>
      <c r="O29" s="78">
        <v>58605.469794299999</v>
      </c>
      <c r="P29" s="79">
        <v>4.3E-3</v>
      </c>
      <c r="Q29" s="79">
        <v>0.12230000000000001</v>
      </c>
      <c r="R29" s="79">
        <v>7.5700000000000003E-2</v>
      </c>
    </row>
    <row r="30" spans="2:18">
      <c r="B30" s="80" t="s">
        <v>287</v>
      </c>
      <c r="C30" s="16"/>
      <c r="D30" s="16"/>
      <c r="H30" s="82">
        <v>6.47</v>
      </c>
      <c r="K30" s="81">
        <v>4.9500000000000002E-2</v>
      </c>
      <c r="L30" s="82">
        <v>292401</v>
      </c>
      <c r="N30" s="82">
        <v>0</v>
      </c>
      <c r="O30" s="82">
        <v>288.33662609999999</v>
      </c>
      <c r="Q30" s="81">
        <v>5.9999999999999995E-4</v>
      </c>
      <c r="R30" s="81">
        <v>4.0000000000000002E-4</v>
      </c>
    </row>
    <row r="31" spans="2:18">
      <c r="B31" t="s">
        <v>288</v>
      </c>
      <c r="C31" t="s">
        <v>289</v>
      </c>
      <c r="D31" t="s">
        <v>100</v>
      </c>
      <c r="E31" t="s">
        <v>249</v>
      </c>
      <c r="G31" t="s">
        <v>290</v>
      </c>
      <c r="H31" s="78">
        <v>6.47</v>
      </c>
      <c r="I31" t="s">
        <v>102</v>
      </c>
      <c r="J31" s="79">
        <v>3.8E-3</v>
      </c>
      <c r="K31" s="79">
        <v>4.9500000000000002E-2</v>
      </c>
      <c r="L31" s="78">
        <v>292401</v>
      </c>
      <c r="M31" s="78">
        <v>98.61</v>
      </c>
      <c r="N31" s="78">
        <v>0</v>
      </c>
      <c r="O31" s="78">
        <v>288.33662609999999</v>
      </c>
      <c r="P31" s="79">
        <v>0</v>
      </c>
      <c r="Q31" s="79">
        <v>5.9999999999999995E-4</v>
      </c>
      <c r="R31" s="79">
        <v>4.0000000000000002E-4</v>
      </c>
    </row>
    <row r="32" spans="2:18">
      <c r="B32" s="80" t="s">
        <v>291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229</v>
      </c>
      <c r="C33" t="s">
        <v>229</v>
      </c>
      <c r="D33" s="16"/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238</v>
      </c>
      <c r="C34" s="16"/>
      <c r="D34" s="16"/>
      <c r="H34" s="82">
        <v>3.51</v>
      </c>
      <c r="K34" s="81">
        <v>2.1100000000000001E-2</v>
      </c>
      <c r="L34" s="82">
        <v>16079000</v>
      </c>
      <c r="N34" s="82">
        <v>0</v>
      </c>
      <c r="O34" s="82">
        <v>56351.580995844197</v>
      </c>
      <c r="Q34" s="81">
        <v>0.1176</v>
      </c>
      <c r="R34" s="81">
        <v>7.2800000000000004E-2</v>
      </c>
    </row>
    <row r="35" spans="2:18">
      <c r="B35" s="80" t="s">
        <v>292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229</v>
      </c>
      <c r="C36" t="s">
        <v>229</v>
      </c>
      <c r="D36" s="16"/>
      <c r="E36" t="s">
        <v>229</v>
      </c>
      <c r="H36" s="78">
        <v>0</v>
      </c>
      <c r="I36" t="s">
        <v>229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293</v>
      </c>
      <c r="C37" s="16"/>
      <c r="D37" s="16"/>
      <c r="H37" s="82">
        <v>3.51</v>
      </c>
      <c r="K37" s="81">
        <v>2.1100000000000001E-2</v>
      </c>
      <c r="L37" s="82">
        <v>16079000</v>
      </c>
      <c r="N37" s="82">
        <v>0</v>
      </c>
      <c r="O37" s="82">
        <v>56351.580995844197</v>
      </c>
      <c r="Q37" s="81">
        <v>0.1176</v>
      </c>
      <c r="R37" s="81">
        <v>7.2800000000000004E-2</v>
      </c>
    </row>
    <row r="38" spans="2:18">
      <c r="B38" t="s">
        <v>294</v>
      </c>
      <c r="C38" t="s">
        <v>295</v>
      </c>
      <c r="D38" t="s">
        <v>123</v>
      </c>
      <c r="E38" t="s">
        <v>296</v>
      </c>
      <c r="F38" t="s">
        <v>297</v>
      </c>
      <c r="G38" t="s">
        <v>298</v>
      </c>
      <c r="H38" s="78">
        <v>0.6</v>
      </c>
      <c r="I38" t="s">
        <v>106</v>
      </c>
      <c r="J38" s="79">
        <v>2.5000000000000001E-3</v>
      </c>
      <c r="K38" s="79">
        <v>4.7899999999999998E-2</v>
      </c>
      <c r="L38" s="78">
        <v>4306000</v>
      </c>
      <c r="M38" s="78">
        <v>97.337865752438461</v>
      </c>
      <c r="N38" s="78">
        <v>0</v>
      </c>
      <c r="O38" s="78">
        <v>15030.2474384898</v>
      </c>
      <c r="P38" s="79">
        <v>0</v>
      </c>
      <c r="Q38" s="79">
        <v>3.1399999999999997E-2</v>
      </c>
      <c r="R38" s="79">
        <v>1.9400000000000001E-2</v>
      </c>
    </row>
    <row r="39" spans="2:18">
      <c r="B39" t="s">
        <v>299</v>
      </c>
      <c r="C39" t="s">
        <v>300</v>
      </c>
      <c r="D39" t="s">
        <v>123</v>
      </c>
      <c r="E39" t="s">
        <v>296</v>
      </c>
      <c r="F39" t="s">
        <v>297</v>
      </c>
      <c r="G39" t="s">
        <v>301</v>
      </c>
      <c r="H39" s="78">
        <v>4.6100000000000003</v>
      </c>
      <c r="I39" t="s">
        <v>106</v>
      </c>
      <c r="J39" s="79">
        <v>1.1299999999999999E-2</v>
      </c>
      <c r="K39" s="79">
        <v>1.15E-2</v>
      </c>
      <c r="L39" s="78">
        <v>7526000</v>
      </c>
      <c r="M39" s="78">
        <v>99.416231506776512</v>
      </c>
      <c r="N39" s="78">
        <v>0</v>
      </c>
      <c r="O39" s="78">
        <v>26830.687181355199</v>
      </c>
      <c r="P39" s="79">
        <v>0</v>
      </c>
      <c r="Q39" s="79">
        <v>5.6000000000000001E-2</v>
      </c>
      <c r="R39" s="79">
        <v>3.4700000000000002E-2</v>
      </c>
    </row>
    <row r="40" spans="2:18">
      <c r="B40" t="s">
        <v>302</v>
      </c>
      <c r="C40" t="s">
        <v>303</v>
      </c>
      <c r="D40" t="s">
        <v>123</v>
      </c>
      <c r="E40" t="s">
        <v>296</v>
      </c>
      <c r="F40" t="s">
        <v>297</v>
      </c>
      <c r="G40" t="s">
        <v>304</v>
      </c>
      <c r="H40" s="78">
        <v>4.4800000000000004</v>
      </c>
      <c r="I40" t="s">
        <v>106</v>
      </c>
      <c r="J40" s="79">
        <v>6.3E-3</v>
      </c>
      <c r="K40" s="79">
        <v>1.1299999999999999E-2</v>
      </c>
      <c r="L40" s="78">
        <v>4247000</v>
      </c>
      <c r="M40" s="78">
        <v>95.147024657405225</v>
      </c>
      <c r="N40" s="78">
        <v>0</v>
      </c>
      <c r="O40" s="78">
        <v>14490.6463759992</v>
      </c>
      <c r="P40" s="79">
        <v>0</v>
      </c>
      <c r="Q40" s="79">
        <v>3.0200000000000001E-2</v>
      </c>
      <c r="R40" s="79">
        <v>1.8700000000000001E-2</v>
      </c>
    </row>
    <row r="41" spans="2:18">
      <c r="B41" t="s">
        <v>305</v>
      </c>
      <c r="C41" s="16"/>
      <c r="D41" s="16"/>
    </row>
    <row r="42" spans="2:18">
      <c r="B42" t="s">
        <v>306</v>
      </c>
      <c r="C42" s="16"/>
      <c r="D42" s="16"/>
    </row>
    <row r="43" spans="2:18">
      <c r="B43" t="s">
        <v>307</v>
      </c>
      <c r="C43" s="16"/>
      <c r="D43" s="16"/>
    </row>
    <row r="44" spans="2:18">
      <c r="B44" t="s">
        <v>308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1433</v>
      </c>
    </row>
    <row r="3" spans="2:23">
      <c r="B3" s="2" t="s">
        <v>2</v>
      </c>
      <c r="C3" t="s">
        <v>1434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573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579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310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443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244</v>
      </c>
      <c r="D26" s="16"/>
    </row>
    <row r="27" spans="2:23">
      <c r="B27" t="s">
        <v>305</v>
      </c>
      <c r="D27" s="16"/>
    </row>
    <row r="28" spans="2:23">
      <c r="B28" t="s">
        <v>306</v>
      </c>
      <c r="D28" s="16"/>
    </row>
    <row r="29" spans="2:23">
      <c r="B29" t="s">
        <v>307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1433</v>
      </c>
    </row>
    <row r="3" spans="2:68">
      <c r="B3" s="2" t="s">
        <v>2</v>
      </c>
      <c r="C3" t="s">
        <v>1434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309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8">
        <v>0</v>
      </c>
      <c r="L14" t="s">
        <v>229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8">
        <v>0</v>
      </c>
      <c r="L16" t="s">
        <v>229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310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8">
        <v>0</v>
      </c>
      <c r="L18" t="s">
        <v>229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311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8">
        <v>0</v>
      </c>
      <c r="L21" t="s">
        <v>229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312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8">
        <v>0</v>
      </c>
      <c r="L23" t="s">
        <v>229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244</v>
      </c>
      <c r="C24" s="16"/>
      <c r="D24" s="16"/>
      <c r="E24" s="16"/>
      <c r="F24" s="16"/>
      <c r="G24" s="16"/>
    </row>
    <row r="25" spans="2:21">
      <c r="B25" t="s">
        <v>305</v>
      </c>
      <c r="C25" s="16"/>
      <c r="D25" s="16"/>
      <c r="E25" s="16"/>
      <c r="F25" s="16"/>
      <c r="G25" s="16"/>
    </row>
    <row r="26" spans="2:21">
      <c r="B26" t="s">
        <v>306</v>
      </c>
      <c r="C26" s="16"/>
      <c r="D26" s="16"/>
      <c r="E26" s="16"/>
      <c r="F26" s="16"/>
      <c r="G26" s="16"/>
    </row>
    <row r="27" spans="2:21">
      <c r="B27" t="s">
        <v>307</v>
      </c>
      <c r="C27" s="16"/>
      <c r="D27" s="16"/>
      <c r="E27" s="16"/>
      <c r="F27" s="16"/>
      <c r="G27" s="16"/>
    </row>
    <row r="28" spans="2:21">
      <c r="B28" t="s">
        <v>308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1433</v>
      </c>
    </row>
    <row r="3" spans="2:66">
      <c r="B3" s="2" t="s">
        <v>2</v>
      </c>
      <c r="C3" t="s">
        <v>1434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3.95</v>
      </c>
      <c r="L11" s="7"/>
      <c r="M11" s="7"/>
      <c r="N11" s="77">
        <v>0.1135</v>
      </c>
      <c r="O11" s="76">
        <v>49677217.799999997</v>
      </c>
      <c r="P11" s="33"/>
      <c r="Q11" s="76">
        <v>96.491579999999999</v>
      </c>
      <c r="R11" s="76">
        <v>65663.361948637525</v>
      </c>
      <c r="S11" s="7"/>
      <c r="T11" s="77">
        <v>1</v>
      </c>
      <c r="U11" s="77">
        <v>8.4900000000000003E-2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3.16</v>
      </c>
      <c r="N12" s="81">
        <v>0.13769999999999999</v>
      </c>
      <c r="O12" s="82">
        <v>41427217.799999997</v>
      </c>
      <c r="Q12" s="82">
        <v>96.491579999999999</v>
      </c>
      <c r="R12" s="82">
        <v>41453.527319335</v>
      </c>
      <c r="T12" s="81">
        <v>0.63129999999999997</v>
      </c>
      <c r="U12" s="81">
        <v>5.3600000000000002E-2</v>
      </c>
    </row>
    <row r="13" spans="2:66">
      <c r="B13" s="80" t="s">
        <v>309</v>
      </c>
      <c r="C13" s="16"/>
      <c r="D13" s="16"/>
      <c r="E13" s="16"/>
      <c r="F13" s="16"/>
      <c r="K13" s="82">
        <v>3.35</v>
      </c>
      <c r="N13" s="81">
        <v>0.16059999999999999</v>
      </c>
      <c r="O13" s="82">
        <v>30319552.649999999</v>
      </c>
      <c r="Q13" s="82">
        <v>5.0984800000000003</v>
      </c>
      <c r="R13" s="82">
        <v>31346.412056484001</v>
      </c>
      <c r="T13" s="81">
        <v>0.47739999999999999</v>
      </c>
      <c r="U13" s="81">
        <v>4.0500000000000001E-2</v>
      </c>
    </row>
    <row r="14" spans="2:66">
      <c r="B14" t="s">
        <v>313</v>
      </c>
      <c r="C14" t="s">
        <v>314</v>
      </c>
      <c r="D14" t="s">
        <v>100</v>
      </c>
      <c r="E14" t="s">
        <v>123</v>
      </c>
      <c r="F14" t="s">
        <v>315</v>
      </c>
      <c r="G14" t="s">
        <v>316</v>
      </c>
      <c r="H14" t="s">
        <v>317</v>
      </c>
      <c r="I14" t="s">
        <v>150</v>
      </c>
      <c r="J14" t="s">
        <v>318</v>
      </c>
      <c r="K14" s="78">
        <v>2.4500000000000002</v>
      </c>
      <c r="L14" t="s">
        <v>102</v>
      </c>
      <c r="M14" s="79">
        <v>1E-3</v>
      </c>
      <c r="N14" s="79">
        <v>1.7100000000000001E-2</v>
      </c>
      <c r="O14" s="78">
        <v>646000</v>
      </c>
      <c r="P14" s="78">
        <v>104.24</v>
      </c>
      <c r="Q14" s="78">
        <v>0</v>
      </c>
      <c r="R14" s="78">
        <v>673.3904</v>
      </c>
      <c r="S14" s="79">
        <v>4.0000000000000002E-4</v>
      </c>
      <c r="T14" s="79">
        <v>1.03E-2</v>
      </c>
      <c r="U14" s="79">
        <v>8.9999999999999998E-4</v>
      </c>
    </row>
    <row r="15" spans="2:66">
      <c r="B15" t="s">
        <v>319</v>
      </c>
      <c r="C15" t="s">
        <v>320</v>
      </c>
      <c r="D15" t="s">
        <v>100</v>
      </c>
      <c r="E15" t="s">
        <v>123</v>
      </c>
      <c r="F15" t="s">
        <v>321</v>
      </c>
      <c r="G15" t="s">
        <v>316</v>
      </c>
      <c r="H15" t="s">
        <v>212</v>
      </c>
      <c r="I15" t="s">
        <v>213</v>
      </c>
      <c r="J15" t="s">
        <v>290</v>
      </c>
      <c r="K15" s="78">
        <v>2.21</v>
      </c>
      <c r="L15" t="s">
        <v>102</v>
      </c>
      <c r="M15" s="79">
        <v>8.3000000000000001E-3</v>
      </c>
      <c r="N15" s="79">
        <v>1.8700000000000001E-2</v>
      </c>
      <c r="O15" s="78">
        <v>2501968</v>
      </c>
      <c r="P15" s="78">
        <v>107.19</v>
      </c>
      <c r="Q15" s="78">
        <v>0</v>
      </c>
      <c r="R15" s="78">
        <v>2681.8594991999998</v>
      </c>
      <c r="S15" s="79">
        <v>8.0000000000000004E-4</v>
      </c>
      <c r="T15" s="79">
        <v>4.0800000000000003E-2</v>
      </c>
      <c r="U15" s="79">
        <v>3.5000000000000001E-3</v>
      </c>
    </row>
    <row r="16" spans="2:66">
      <c r="B16" t="s">
        <v>322</v>
      </c>
      <c r="C16" t="s">
        <v>323</v>
      </c>
      <c r="D16" t="s">
        <v>100</v>
      </c>
      <c r="E16" t="s">
        <v>123</v>
      </c>
      <c r="F16" t="s">
        <v>324</v>
      </c>
      <c r="G16" t="s">
        <v>316</v>
      </c>
      <c r="H16" t="s">
        <v>212</v>
      </c>
      <c r="I16" t="s">
        <v>213</v>
      </c>
      <c r="J16" t="s">
        <v>325</v>
      </c>
      <c r="K16" s="78">
        <v>4.38</v>
      </c>
      <c r="L16" t="s">
        <v>102</v>
      </c>
      <c r="M16" s="79">
        <v>1.2200000000000001E-2</v>
      </c>
      <c r="N16" s="79">
        <v>1.8499999999999999E-2</v>
      </c>
      <c r="O16" s="78">
        <v>3357615</v>
      </c>
      <c r="P16" s="78">
        <v>107.53</v>
      </c>
      <c r="Q16" s="78">
        <v>0</v>
      </c>
      <c r="R16" s="78">
        <v>3610.4434095000001</v>
      </c>
      <c r="S16" s="79">
        <v>1.1000000000000001E-3</v>
      </c>
      <c r="T16" s="79">
        <v>5.5E-2</v>
      </c>
      <c r="U16" s="79">
        <v>4.7000000000000002E-3</v>
      </c>
    </row>
    <row r="17" spans="2:21">
      <c r="B17" t="s">
        <v>326</v>
      </c>
      <c r="C17" t="s">
        <v>327</v>
      </c>
      <c r="D17" t="s">
        <v>100</v>
      </c>
      <c r="E17" t="s">
        <v>123</v>
      </c>
      <c r="F17" t="s">
        <v>324</v>
      </c>
      <c r="G17" t="s">
        <v>316</v>
      </c>
      <c r="H17" t="s">
        <v>317</v>
      </c>
      <c r="I17" t="s">
        <v>150</v>
      </c>
      <c r="J17" t="s">
        <v>290</v>
      </c>
      <c r="K17" s="78">
        <v>1.01</v>
      </c>
      <c r="L17" t="s">
        <v>102</v>
      </c>
      <c r="M17" s="79">
        <v>0.01</v>
      </c>
      <c r="N17" s="79">
        <v>1.0800000000000001E-2</v>
      </c>
      <c r="O17" s="78">
        <v>467863</v>
      </c>
      <c r="P17" s="78">
        <v>108.32</v>
      </c>
      <c r="Q17" s="78">
        <v>5.0984800000000003</v>
      </c>
      <c r="R17" s="78">
        <v>511.88768160000001</v>
      </c>
      <c r="S17" s="79">
        <v>1.1999999999999999E-3</v>
      </c>
      <c r="T17" s="79">
        <v>7.7999999999999996E-3</v>
      </c>
      <c r="U17" s="79">
        <v>6.9999999999999999E-4</v>
      </c>
    </row>
    <row r="18" spans="2:21">
      <c r="B18" t="s">
        <v>328</v>
      </c>
      <c r="C18" t="s">
        <v>329</v>
      </c>
      <c r="D18" t="s">
        <v>100</v>
      </c>
      <c r="E18" t="s">
        <v>123</v>
      </c>
      <c r="F18" t="s">
        <v>324</v>
      </c>
      <c r="G18" t="s">
        <v>316</v>
      </c>
      <c r="H18" t="s">
        <v>317</v>
      </c>
      <c r="I18" t="s">
        <v>150</v>
      </c>
      <c r="J18" t="s">
        <v>290</v>
      </c>
      <c r="K18" s="78">
        <v>3.66</v>
      </c>
      <c r="L18" t="s">
        <v>102</v>
      </c>
      <c r="M18" s="79">
        <v>5.0000000000000001E-3</v>
      </c>
      <c r="N18" s="79">
        <v>1.7999999999999999E-2</v>
      </c>
      <c r="O18" s="78">
        <v>1228851</v>
      </c>
      <c r="P18" s="78">
        <v>102.88</v>
      </c>
      <c r="Q18" s="78">
        <v>0</v>
      </c>
      <c r="R18" s="78">
        <v>1264.2419087999999</v>
      </c>
      <c r="S18" s="79">
        <v>1.6000000000000001E-3</v>
      </c>
      <c r="T18" s="79">
        <v>1.9300000000000001E-2</v>
      </c>
      <c r="U18" s="79">
        <v>1.6000000000000001E-3</v>
      </c>
    </row>
    <row r="19" spans="2:21">
      <c r="B19" t="s">
        <v>330</v>
      </c>
      <c r="C19" t="s">
        <v>331</v>
      </c>
      <c r="D19" t="s">
        <v>100</v>
      </c>
      <c r="E19" t="s">
        <v>123</v>
      </c>
      <c r="F19" t="s">
        <v>324</v>
      </c>
      <c r="G19" t="s">
        <v>316</v>
      </c>
      <c r="H19" t="s">
        <v>317</v>
      </c>
      <c r="I19" t="s">
        <v>150</v>
      </c>
      <c r="J19" t="s">
        <v>290</v>
      </c>
      <c r="K19" s="78">
        <v>1.42</v>
      </c>
      <c r="L19" t="s">
        <v>102</v>
      </c>
      <c r="M19" s="79">
        <v>9.4999999999999998E-3</v>
      </c>
      <c r="N19" s="79">
        <v>1.6500000000000001E-2</v>
      </c>
      <c r="O19" s="78">
        <v>531791.28</v>
      </c>
      <c r="P19" s="78">
        <v>108.86</v>
      </c>
      <c r="Q19" s="78">
        <v>0</v>
      </c>
      <c r="R19" s="78">
        <v>578.90798740800005</v>
      </c>
      <c r="S19" s="79">
        <v>1.6999999999999999E-3</v>
      </c>
      <c r="T19" s="79">
        <v>8.8000000000000005E-3</v>
      </c>
      <c r="U19" s="79">
        <v>6.9999999999999999E-4</v>
      </c>
    </row>
    <row r="20" spans="2:21">
      <c r="B20" t="s">
        <v>332</v>
      </c>
      <c r="C20" t="s">
        <v>333</v>
      </c>
      <c r="D20" t="s">
        <v>100</v>
      </c>
      <c r="E20" t="s">
        <v>123</v>
      </c>
      <c r="F20" t="s">
        <v>324</v>
      </c>
      <c r="G20" t="s">
        <v>316</v>
      </c>
      <c r="H20" t="s">
        <v>212</v>
      </c>
      <c r="I20" t="s">
        <v>213</v>
      </c>
      <c r="J20" t="s">
        <v>318</v>
      </c>
      <c r="K20" s="78">
        <v>1.49</v>
      </c>
      <c r="L20" t="s">
        <v>102</v>
      </c>
      <c r="M20" s="79">
        <v>8.6E-3</v>
      </c>
      <c r="N20" s="79">
        <v>1.6799999999999999E-2</v>
      </c>
      <c r="O20" s="78">
        <v>861429</v>
      </c>
      <c r="P20" s="78">
        <v>109.2</v>
      </c>
      <c r="Q20" s="78">
        <v>0</v>
      </c>
      <c r="R20" s="78">
        <v>940.68046800000002</v>
      </c>
      <c r="S20" s="79">
        <v>2.9999999999999997E-4</v>
      </c>
      <c r="T20" s="79">
        <v>1.43E-2</v>
      </c>
      <c r="U20" s="79">
        <v>1.1999999999999999E-3</v>
      </c>
    </row>
    <row r="21" spans="2:21">
      <c r="B21" t="s">
        <v>334</v>
      </c>
      <c r="C21" t="s">
        <v>335</v>
      </c>
      <c r="D21" t="s">
        <v>100</v>
      </c>
      <c r="E21" t="s">
        <v>123</v>
      </c>
      <c r="F21" t="s">
        <v>324</v>
      </c>
      <c r="G21" t="s">
        <v>316</v>
      </c>
      <c r="H21" t="s">
        <v>212</v>
      </c>
      <c r="I21" t="s">
        <v>213</v>
      </c>
      <c r="J21" t="s">
        <v>318</v>
      </c>
      <c r="K21" s="78">
        <v>3.21</v>
      </c>
      <c r="L21" t="s">
        <v>102</v>
      </c>
      <c r="M21" s="79">
        <v>3.8E-3</v>
      </c>
      <c r="N21" s="79">
        <v>1.84E-2</v>
      </c>
      <c r="O21" s="78">
        <v>1358187</v>
      </c>
      <c r="P21" s="78">
        <v>102.81</v>
      </c>
      <c r="Q21" s="78">
        <v>0</v>
      </c>
      <c r="R21" s="78">
        <v>1396.3520547000001</v>
      </c>
      <c r="S21" s="79">
        <v>5.0000000000000001E-4</v>
      </c>
      <c r="T21" s="79">
        <v>2.1299999999999999E-2</v>
      </c>
      <c r="U21" s="79">
        <v>1.8E-3</v>
      </c>
    </row>
    <row r="22" spans="2:21">
      <c r="B22" t="s">
        <v>336</v>
      </c>
      <c r="C22" t="s">
        <v>337</v>
      </c>
      <c r="D22" t="s">
        <v>100</v>
      </c>
      <c r="E22" t="s">
        <v>123</v>
      </c>
      <c r="F22" t="s">
        <v>338</v>
      </c>
      <c r="G22" t="s">
        <v>316</v>
      </c>
      <c r="H22" t="s">
        <v>212</v>
      </c>
      <c r="I22" t="s">
        <v>213</v>
      </c>
      <c r="J22" t="s">
        <v>290</v>
      </c>
      <c r="K22" s="78">
        <v>0.34</v>
      </c>
      <c r="L22" t="s">
        <v>102</v>
      </c>
      <c r="M22" s="79">
        <v>3.5499999999999997E-2</v>
      </c>
      <c r="N22" s="79">
        <v>1.0699999999999999E-2</v>
      </c>
      <c r="O22" s="78">
        <v>161522.37</v>
      </c>
      <c r="P22" s="78">
        <v>121.33</v>
      </c>
      <c r="Q22" s="78">
        <v>0</v>
      </c>
      <c r="R22" s="78">
        <v>195.975091521</v>
      </c>
      <c r="S22" s="79">
        <v>2.3E-3</v>
      </c>
      <c r="T22" s="79">
        <v>3.0000000000000001E-3</v>
      </c>
      <c r="U22" s="79">
        <v>2.9999999999999997E-4</v>
      </c>
    </row>
    <row r="23" spans="2:21">
      <c r="B23" t="s">
        <v>339</v>
      </c>
      <c r="C23" t="s">
        <v>340</v>
      </c>
      <c r="D23" t="s">
        <v>100</v>
      </c>
      <c r="E23" t="s">
        <v>123</v>
      </c>
      <c r="F23" t="s">
        <v>341</v>
      </c>
      <c r="G23" t="s">
        <v>316</v>
      </c>
      <c r="H23" t="s">
        <v>212</v>
      </c>
      <c r="I23" t="s">
        <v>213</v>
      </c>
      <c r="J23" t="s">
        <v>342</v>
      </c>
      <c r="K23" s="78">
        <v>4.57</v>
      </c>
      <c r="L23" t="s">
        <v>102</v>
      </c>
      <c r="M23" s="79">
        <v>1E-3</v>
      </c>
      <c r="N23" s="79">
        <v>1.9E-2</v>
      </c>
      <c r="O23" s="78">
        <v>4600800</v>
      </c>
      <c r="P23" s="78">
        <v>97.94</v>
      </c>
      <c r="Q23" s="78">
        <v>0</v>
      </c>
      <c r="R23" s="78">
        <v>4506.0235199999997</v>
      </c>
      <c r="S23" s="79">
        <v>1.6000000000000001E-3</v>
      </c>
      <c r="T23" s="79">
        <v>6.8599999999999994E-2</v>
      </c>
      <c r="U23" s="79">
        <v>5.7999999999999996E-3</v>
      </c>
    </row>
    <row r="24" spans="2:21">
      <c r="B24" t="s">
        <v>343</v>
      </c>
      <c r="C24" t="s">
        <v>344</v>
      </c>
      <c r="D24" t="s">
        <v>100</v>
      </c>
      <c r="E24" t="s">
        <v>123</v>
      </c>
      <c r="F24" t="s">
        <v>341</v>
      </c>
      <c r="G24" t="s">
        <v>316</v>
      </c>
      <c r="H24" t="s">
        <v>212</v>
      </c>
      <c r="I24" t="s">
        <v>213</v>
      </c>
      <c r="J24" t="s">
        <v>345</v>
      </c>
      <c r="K24" s="78">
        <v>4.91</v>
      </c>
      <c r="L24" t="s">
        <v>102</v>
      </c>
      <c r="M24" s="79">
        <v>1.3899999999999999E-2</v>
      </c>
      <c r="N24" s="79">
        <v>1.7999999999999999E-2</v>
      </c>
      <c r="O24" s="78">
        <v>5679000</v>
      </c>
      <c r="P24" s="78">
        <v>99.5</v>
      </c>
      <c r="Q24" s="78">
        <v>0</v>
      </c>
      <c r="R24" s="78">
        <v>5650.6049999999996</v>
      </c>
      <c r="S24" s="79">
        <v>2.8E-3</v>
      </c>
      <c r="T24" s="79">
        <v>8.6099999999999996E-2</v>
      </c>
      <c r="U24" s="79">
        <v>7.3000000000000001E-3</v>
      </c>
    </row>
    <row r="25" spans="2:21">
      <c r="B25" t="s">
        <v>346</v>
      </c>
      <c r="C25" t="s">
        <v>347</v>
      </c>
      <c r="D25" t="s">
        <v>100</v>
      </c>
      <c r="E25" t="s">
        <v>123</v>
      </c>
      <c r="F25" t="s">
        <v>348</v>
      </c>
      <c r="G25" t="s">
        <v>316</v>
      </c>
      <c r="H25" t="s">
        <v>212</v>
      </c>
      <c r="I25" t="s">
        <v>213</v>
      </c>
      <c r="J25" t="s">
        <v>349</v>
      </c>
      <c r="K25" s="78">
        <v>4</v>
      </c>
      <c r="L25" t="s">
        <v>102</v>
      </c>
      <c r="M25" s="79">
        <v>1.7500000000000002E-2</v>
      </c>
      <c r="N25" s="79">
        <v>1.9E-2</v>
      </c>
      <c r="O25" s="78">
        <v>716143.17</v>
      </c>
      <c r="P25" s="78">
        <v>108.29</v>
      </c>
      <c r="Q25" s="78">
        <v>0</v>
      </c>
      <c r="R25" s="78">
        <v>775.51143879300002</v>
      </c>
      <c r="S25" s="79">
        <v>2.0000000000000001E-4</v>
      </c>
      <c r="T25" s="79">
        <v>1.18E-2</v>
      </c>
      <c r="U25" s="79">
        <v>1E-3</v>
      </c>
    </row>
    <row r="26" spans="2:21">
      <c r="B26" t="s">
        <v>350</v>
      </c>
      <c r="C26" t="s">
        <v>351</v>
      </c>
      <c r="D26" t="s">
        <v>100</v>
      </c>
      <c r="E26" t="s">
        <v>123</v>
      </c>
      <c r="F26" t="s">
        <v>348</v>
      </c>
      <c r="G26" t="s">
        <v>316</v>
      </c>
      <c r="H26" t="s">
        <v>212</v>
      </c>
      <c r="I26" t="s">
        <v>213</v>
      </c>
      <c r="J26" t="s">
        <v>318</v>
      </c>
      <c r="K26" s="78">
        <v>2.5099999999999998</v>
      </c>
      <c r="L26" t="s">
        <v>102</v>
      </c>
      <c r="M26" s="79">
        <v>6.0000000000000001E-3</v>
      </c>
      <c r="N26" s="79">
        <v>1.83E-2</v>
      </c>
      <c r="O26" s="78">
        <v>1181647.05</v>
      </c>
      <c r="P26" s="78">
        <v>107.21</v>
      </c>
      <c r="Q26" s="78">
        <v>0</v>
      </c>
      <c r="R26" s="78">
        <v>1266.8438023050001</v>
      </c>
      <c r="S26" s="79">
        <v>1.1000000000000001E-3</v>
      </c>
      <c r="T26" s="79">
        <v>1.9300000000000001E-2</v>
      </c>
      <c r="U26" s="79">
        <v>1.6000000000000001E-3</v>
      </c>
    </row>
    <row r="27" spans="2:21">
      <c r="B27" t="s">
        <v>352</v>
      </c>
      <c r="C27" t="s">
        <v>353</v>
      </c>
      <c r="D27" t="s">
        <v>100</v>
      </c>
      <c r="E27" t="s">
        <v>123</v>
      </c>
      <c r="F27" t="s">
        <v>348</v>
      </c>
      <c r="G27" t="s">
        <v>316</v>
      </c>
      <c r="H27" t="s">
        <v>212</v>
      </c>
      <c r="I27" t="s">
        <v>213</v>
      </c>
      <c r="J27" t="s">
        <v>354</v>
      </c>
      <c r="K27" s="78">
        <v>0.36</v>
      </c>
      <c r="L27" t="s">
        <v>102</v>
      </c>
      <c r="M27" s="79">
        <v>0.05</v>
      </c>
      <c r="N27" s="79">
        <v>1.0999999999999999E-2</v>
      </c>
      <c r="O27" s="78">
        <v>651667.9</v>
      </c>
      <c r="P27" s="78">
        <v>114.9</v>
      </c>
      <c r="Q27" s="78">
        <v>0</v>
      </c>
      <c r="R27" s="78">
        <v>748.76641710000001</v>
      </c>
      <c r="S27" s="79">
        <v>5.9999999999999995E-4</v>
      </c>
      <c r="T27" s="79">
        <v>1.14E-2</v>
      </c>
      <c r="U27" s="79">
        <v>1E-3</v>
      </c>
    </row>
    <row r="28" spans="2:21">
      <c r="B28" t="s">
        <v>355</v>
      </c>
      <c r="C28" t="s">
        <v>356</v>
      </c>
      <c r="D28" t="s">
        <v>100</v>
      </c>
      <c r="E28" t="s">
        <v>123</v>
      </c>
      <c r="F28" t="s">
        <v>348</v>
      </c>
      <c r="G28" t="s">
        <v>316</v>
      </c>
      <c r="H28" t="s">
        <v>357</v>
      </c>
      <c r="I28" t="s">
        <v>150</v>
      </c>
      <c r="J28" t="s">
        <v>358</v>
      </c>
      <c r="K28" s="78">
        <v>0.16</v>
      </c>
      <c r="L28" t="s">
        <v>102</v>
      </c>
      <c r="M28" s="79">
        <v>4.2000000000000003E-2</v>
      </c>
      <c r="N28" s="79">
        <v>1.0800000000000001E-2</v>
      </c>
      <c r="O28" s="78">
        <v>113666.88</v>
      </c>
      <c r="P28" s="78">
        <v>115.61</v>
      </c>
      <c r="Q28" s="78">
        <v>0</v>
      </c>
      <c r="R28" s="78">
        <v>131.410279968</v>
      </c>
      <c r="S28" s="79">
        <v>2.9999999999999997E-4</v>
      </c>
      <c r="T28" s="79">
        <v>2E-3</v>
      </c>
      <c r="U28" s="79">
        <v>2.0000000000000001E-4</v>
      </c>
    </row>
    <row r="29" spans="2:21">
      <c r="B29" t="s">
        <v>359</v>
      </c>
      <c r="C29" t="s">
        <v>360</v>
      </c>
      <c r="D29" t="s">
        <v>100</v>
      </c>
      <c r="E29" t="s">
        <v>123</v>
      </c>
      <c r="F29" t="s">
        <v>321</v>
      </c>
      <c r="G29" t="s">
        <v>316</v>
      </c>
      <c r="H29" t="s">
        <v>361</v>
      </c>
      <c r="I29" t="s">
        <v>213</v>
      </c>
      <c r="J29" t="s">
        <v>290</v>
      </c>
      <c r="K29" s="78">
        <v>4.9400000000000004</v>
      </c>
      <c r="L29" t="s">
        <v>102</v>
      </c>
      <c r="M29" s="79">
        <v>2.7799999999999998E-2</v>
      </c>
      <c r="N29" s="79">
        <v>4.2200000000000001E-2</v>
      </c>
      <c r="O29" s="78">
        <v>4</v>
      </c>
      <c r="P29" s="78">
        <v>5116000</v>
      </c>
      <c r="Q29" s="78">
        <v>0</v>
      </c>
      <c r="R29" s="78">
        <v>204.64</v>
      </c>
      <c r="S29" s="79">
        <v>0</v>
      </c>
      <c r="T29" s="79">
        <v>3.0999999999999999E-3</v>
      </c>
      <c r="U29" s="79">
        <v>2.9999999999999997E-4</v>
      </c>
    </row>
    <row r="30" spans="2:21">
      <c r="B30" t="s">
        <v>362</v>
      </c>
      <c r="C30" t="s">
        <v>363</v>
      </c>
      <c r="D30" t="s">
        <v>100</v>
      </c>
      <c r="E30" t="s">
        <v>123</v>
      </c>
      <c r="F30" t="s">
        <v>364</v>
      </c>
      <c r="G30" t="s">
        <v>127</v>
      </c>
      <c r="H30" t="s">
        <v>361</v>
      </c>
      <c r="I30" t="s">
        <v>213</v>
      </c>
      <c r="J30" t="s">
        <v>290</v>
      </c>
      <c r="K30" s="78">
        <v>0.03</v>
      </c>
      <c r="L30" t="s">
        <v>102</v>
      </c>
      <c r="M30" s="79">
        <v>2.1499999999999998E-2</v>
      </c>
      <c r="N30" s="79">
        <v>5.8299999999999998E-2</v>
      </c>
      <c r="O30" s="78">
        <v>9862.84</v>
      </c>
      <c r="P30" s="78">
        <v>110.02</v>
      </c>
      <c r="Q30" s="78">
        <v>0</v>
      </c>
      <c r="R30" s="78">
        <v>10.851096568000001</v>
      </c>
      <c r="S30" s="79">
        <v>2.0000000000000001E-4</v>
      </c>
      <c r="T30" s="79">
        <v>2.0000000000000001E-4</v>
      </c>
      <c r="U30" s="79">
        <v>0</v>
      </c>
    </row>
    <row r="31" spans="2:21">
      <c r="B31" t="s">
        <v>365</v>
      </c>
      <c r="C31" t="s">
        <v>366</v>
      </c>
      <c r="D31" t="s">
        <v>100</v>
      </c>
      <c r="E31" t="s">
        <v>123</v>
      </c>
      <c r="F31" t="s">
        <v>367</v>
      </c>
      <c r="G31" t="s">
        <v>316</v>
      </c>
      <c r="H31" t="s">
        <v>368</v>
      </c>
      <c r="I31" t="s">
        <v>213</v>
      </c>
      <c r="J31" t="s">
        <v>290</v>
      </c>
      <c r="K31" s="78">
        <v>2.23</v>
      </c>
      <c r="L31" t="s">
        <v>102</v>
      </c>
      <c r="M31" s="79">
        <v>2E-3</v>
      </c>
      <c r="N31" s="79">
        <v>1.9699999999999999E-2</v>
      </c>
      <c r="O31" s="78">
        <v>895585</v>
      </c>
      <c r="P31" s="78">
        <v>103.2</v>
      </c>
      <c r="Q31" s="78">
        <v>0</v>
      </c>
      <c r="R31" s="78">
        <v>924.24372000000005</v>
      </c>
      <c r="S31" s="79">
        <v>1.6000000000000001E-3</v>
      </c>
      <c r="T31" s="79">
        <v>1.41E-2</v>
      </c>
      <c r="U31" s="79">
        <v>1.1999999999999999E-3</v>
      </c>
    </row>
    <row r="32" spans="2:21">
      <c r="B32" t="s">
        <v>369</v>
      </c>
      <c r="C32" t="s">
        <v>370</v>
      </c>
      <c r="D32" t="s">
        <v>100</v>
      </c>
      <c r="E32" t="s">
        <v>123</v>
      </c>
      <c r="F32" t="s">
        <v>367</v>
      </c>
      <c r="G32" t="s">
        <v>316</v>
      </c>
      <c r="H32" t="s">
        <v>368</v>
      </c>
      <c r="I32" t="s">
        <v>213</v>
      </c>
      <c r="J32" t="s">
        <v>290</v>
      </c>
      <c r="K32" s="78">
        <v>0.67</v>
      </c>
      <c r="L32" t="s">
        <v>102</v>
      </c>
      <c r="M32" s="79">
        <v>6.7999999999999996E-3</v>
      </c>
      <c r="N32" s="79">
        <v>1.2999999999999999E-2</v>
      </c>
      <c r="O32" s="78">
        <v>1268262.73</v>
      </c>
      <c r="P32" s="78">
        <v>109.45</v>
      </c>
      <c r="Q32" s="78">
        <v>0</v>
      </c>
      <c r="R32" s="78">
        <v>1388.1135579849999</v>
      </c>
      <c r="S32" s="79">
        <v>2.8E-3</v>
      </c>
      <c r="T32" s="79">
        <v>2.1100000000000001E-2</v>
      </c>
      <c r="U32" s="79">
        <v>1.8E-3</v>
      </c>
    </row>
    <row r="33" spans="2:21">
      <c r="B33" t="s">
        <v>371</v>
      </c>
      <c r="C33" t="s">
        <v>372</v>
      </c>
      <c r="D33" t="s">
        <v>100</v>
      </c>
      <c r="E33" t="s">
        <v>123</v>
      </c>
      <c r="F33" t="s">
        <v>373</v>
      </c>
      <c r="G33" t="s">
        <v>112</v>
      </c>
      <c r="H33" t="s">
        <v>374</v>
      </c>
      <c r="I33" t="s">
        <v>213</v>
      </c>
      <c r="J33" t="s">
        <v>375</v>
      </c>
      <c r="K33" s="78">
        <v>1.66</v>
      </c>
      <c r="L33" t="s">
        <v>102</v>
      </c>
      <c r="M33" s="79">
        <v>4.9500000000000002E-2</v>
      </c>
      <c r="N33" s="79">
        <v>0.1169</v>
      </c>
      <c r="O33" s="78">
        <v>1076445.56</v>
      </c>
      <c r="P33" s="78">
        <v>120.04</v>
      </c>
      <c r="Q33" s="78">
        <v>0</v>
      </c>
      <c r="R33" s="78">
        <v>1292.1652502239999</v>
      </c>
      <c r="S33" s="79">
        <v>2E-3</v>
      </c>
      <c r="T33" s="79">
        <v>1.9699999999999999E-2</v>
      </c>
      <c r="U33" s="79">
        <v>1.6999999999999999E-3</v>
      </c>
    </row>
    <row r="34" spans="2:21">
      <c r="B34" t="s">
        <v>376</v>
      </c>
      <c r="C34" t="s">
        <v>377</v>
      </c>
      <c r="D34" t="s">
        <v>100</v>
      </c>
      <c r="E34" t="s">
        <v>123</v>
      </c>
      <c r="F34" t="s">
        <v>378</v>
      </c>
      <c r="G34" t="s">
        <v>379</v>
      </c>
      <c r="H34" t="s">
        <v>229</v>
      </c>
      <c r="I34" t="s">
        <v>380</v>
      </c>
      <c r="J34" t="s">
        <v>381</v>
      </c>
      <c r="K34" s="78">
        <v>0.01</v>
      </c>
      <c r="L34" t="s">
        <v>102</v>
      </c>
      <c r="M34" s="79">
        <v>0.06</v>
      </c>
      <c r="N34" s="79">
        <v>99.99</v>
      </c>
      <c r="O34" s="78">
        <v>150392.6</v>
      </c>
      <c r="P34" s="78">
        <v>11.53</v>
      </c>
      <c r="Q34" s="78">
        <v>0</v>
      </c>
      <c r="R34" s="78">
        <v>17.34026678</v>
      </c>
      <c r="S34" s="79">
        <v>1.2999999999999999E-3</v>
      </c>
      <c r="T34" s="79">
        <v>2.9999999999999997E-4</v>
      </c>
      <c r="U34" s="79">
        <v>0</v>
      </c>
    </row>
    <row r="35" spans="2:21">
      <c r="B35" t="s">
        <v>382</v>
      </c>
      <c r="C35" t="s">
        <v>383</v>
      </c>
      <c r="D35" t="s">
        <v>100</v>
      </c>
      <c r="E35" t="s">
        <v>123</v>
      </c>
      <c r="F35" t="s">
        <v>378</v>
      </c>
      <c r="G35" t="s">
        <v>379</v>
      </c>
      <c r="H35" t="s">
        <v>229</v>
      </c>
      <c r="I35" t="s">
        <v>380</v>
      </c>
      <c r="J35" t="s">
        <v>384</v>
      </c>
      <c r="K35" s="78">
        <v>0.01</v>
      </c>
      <c r="L35" t="s">
        <v>102</v>
      </c>
      <c r="M35" s="79">
        <v>6.9000000000000006E-2</v>
      </c>
      <c r="N35" s="79">
        <v>99.99</v>
      </c>
      <c r="O35" s="78">
        <v>198982.58</v>
      </c>
      <c r="P35" s="78">
        <v>12.31</v>
      </c>
      <c r="Q35" s="78">
        <v>0</v>
      </c>
      <c r="R35" s="78">
        <v>24.494755598000001</v>
      </c>
      <c r="S35" s="79">
        <v>1.1999999999999999E-3</v>
      </c>
      <c r="T35" s="79">
        <v>4.0000000000000002E-4</v>
      </c>
      <c r="U35" s="79">
        <v>0</v>
      </c>
    </row>
    <row r="36" spans="2:21">
      <c r="B36" t="s">
        <v>385</v>
      </c>
      <c r="C36" t="s">
        <v>386</v>
      </c>
      <c r="D36" t="s">
        <v>100</v>
      </c>
      <c r="E36" t="s">
        <v>123</v>
      </c>
      <c r="F36" t="s">
        <v>387</v>
      </c>
      <c r="G36" t="s">
        <v>112</v>
      </c>
      <c r="H36" t="s">
        <v>229</v>
      </c>
      <c r="I36" t="s">
        <v>380</v>
      </c>
      <c r="J36" t="s">
        <v>388</v>
      </c>
      <c r="K36" s="78">
        <v>3.33</v>
      </c>
      <c r="L36" t="s">
        <v>102</v>
      </c>
      <c r="M36" s="79">
        <v>3.6999999999999998E-2</v>
      </c>
      <c r="N36" s="79">
        <v>8.2199999999999995E-2</v>
      </c>
      <c r="O36" s="78">
        <v>2661865.69</v>
      </c>
      <c r="P36" s="78">
        <v>95.86</v>
      </c>
      <c r="Q36" s="78">
        <v>0</v>
      </c>
      <c r="R36" s="78">
        <v>2551.6644504340002</v>
      </c>
      <c r="S36" s="79">
        <v>2.7000000000000001E-3</v>
      </c>
      <c r="T36" s="79">
        <v>3.8899999999999997E-2</v>
      </c>
      <c r="U36" s="79">
        <v>3.3E-3</v>
      </c>
    </row>
    <row r="37" spans="2:21">
      <c r="B37" s="80" t="s">
        <v>263</v>
      </c>
      <c r="C37" s="16"/>
      <c r="D37" s="16"/>
      <c r="E37" s="16"/>
      <c r="F37" s="16"/>
      <c r="K37" s="82">
        <v>1.54</v>
      </c>
      <c r="N37" s="81">
        <v>5.9299999999999999E-2</v>
      </c>
      <c r="O37" s="82">
        <v>5678140.9500000002</v>
      </c>
      <c r="Q37" s="82">
        <v>91.393100000000004</v>
      </c>
      <c r="R37" s="82">
        <v>5485.5956506149996</v>
      </c>
      <c r="T37" s="81">
        <v>8.3500000000000005E-2</v>
      </c>
      <c r="U37" s="81">
        <v>7.1000000000000004E-3</v>
      </c>
    </row>
    <row r="38" spans="2:21">
      <c r="B38" t="s">
        <v>389</v>
      </c>
      <c r="C38" t="s">
        <v>390</v>
      </c>
      <c r="D38" t="s">
        <v>100</v>
      </c>
      <c r="E38" t="s">
        <v>123</v>
      </c>
      <c r="F38" t="s">
        <v>391</v>
      </c>
      <c r="G38" t="s">
        <v>316</v>
      </c>
      <c r="H38" t="s">
        <v>212</v>
      </c>
      <c r="I38" t="s">
        <v>213</v>
      </c>
      <c r="J38" t="s">
        <v>290</v>
      </c>
      <c r="K38" s="78">
        <v>1.17</v>
      </c>
      <c r="L38" t="s">
        <v>102</v>
      </c>
      <c r="M38" s="79">
        <v>1.8700000000000001E-2</v>
      </c>
      <c r="N38" s="79">
        <v>4.8399999999999999E-2</v>
      </c>
      <c r="O38" s="78">
        <v>350193.2</v>
      </c>
      <c r="P38" s="78">
        <v>97.17</v>
      </c>
      <c r="Q38" s="78">
        <v>0</v>
      </c>
      <c r="R38" s="78">
        <v>340.28273244000002</v>
      </c>
      <c r="S38" s="79">
        <v>5.9999999999999995E-4</v>
      </c>
      <c r="T38" s="79">
        <v>5.1999999999999998E-3</v>
      </c>
      <c r="U38" s="79">
        <v>4.0000000000000002E-4</v>
      </c>
    </row>
    <row r="39" spans="2:21">
      <c r="B39" t="s">
        <v>392</v>
      </c>
      <c r="C39" t="s">
        <v>393</v>
      </c>
      <c r="D39" t="s">
        <v>100</v>
      </c>
      <c r="E39" t="s">
        <v>123</v>
      </c>
      <c r="F39" t="s">
        <v>391</v>
      </c>
      <c r="G39" t="s">
        <v>316</v>
      </c>
      <c r="H39" t="s">
        <v>317</v>
      </c>
      <c r="I39" t="s">
        <v>150</v>
      </c>
      <c r="J39" t="s">
        <v>290</v>
      </c>
      <c r="K39" s="78">
        <v>3.83</v>
      </c>
      <c r="L39" t="s">
        <v>102</v>
      </c>
      <c r="M39" s="79">
        <v>2.6800000000000001E-2</v>
      </c>
      <c r="N39" s="79">
        <v>4.5699999999999998E-2</v>
      </c>
      <c r="O39" s="78">
        <v>625479.88</v>
      </c>
      <c r="P39" s="78">
        <v>93.96</v>
      </c>
      <c r="Q39" s="78">
        <v>0</v>
      </c>
      <c r="R39" s="78">
        <v>587.70089524800005</v>
      </c>
      <c r="S39" s="79">
        <v>2.0000000000000001E-4</v>
      </c>
      <c r="T39" s="79">
        <v>8.9999999999999993E-3</v>
      </c>
      <c r="U39" s="79">
        <v>8.0000000000000004E-4</v>
      </c>
    </row>
    <row r="40" spans="2:21">
      <c r="B40" t="s">
        <v>394</v>
      </c>
      <c r="C40" t="s">
        <v>395</v>
      </c>
      <c r="D40" t="s">
        <v>100</v>
      </c>
      <c r="E40" t="s">
        <v>123</v>
      </c>
      <c r="F40" t="s">
        <v>321</v>
      </c>
      <c r="G40" t="s">
        <v>316</v>
      </c>
      <c r="H40" t="s">
        <v>212</v>
      </c>
      <c r="I40" t="s">
        <v>213</v>
      </c>
      <c r="J40" t="s">
        <v>290</v>
      </c>
      <c r="K40" s="78">
        <v>1.9</v>
      </c>
      <c r="L40" t="s">
        <v>102</v>
      </c>
      <c r="M40" s="79">
        <v>2.0199999999999999E-2</v>
      </c>
      <c r="N40" s="79">
        <v>4.5499999999999999E-2</v>
      </c>
      <c r="O40" s="78">
        <v>346429</v>
      </c>
      <c r="P40" s="78">
        <v>95.58</v>
      </c>
      <c r="Q40" s="78">
        <v>0</v>
      </c>
      <c r="R40" s="78">
        <v>331.11683820000002</v>
      </c>
      <c r="S40" s="79">
        <v>4.0000000000000002E-4</v>
      </c>
      <c r="T40" s="79">
        <v>5.0000000000000001E-3</v>
      </c>
      <c r="U40" s="79">
        <v>4.0000000000000002E-4</v>
      </c>
    </row>
    <row r="41" spans="2:21">
      <c r="B41" t="s">
        <v>396</v>
      </c>
      <c r="C41" t="s">
        <v>397</v>
      </c>
      <c r="D41" t="s">
        <v>100</v>
      </c>
      <c r="E41" t="s">
        <v>123</v>
      </c>
      <c r="F41" t="s">
        <v>321</v>
      </c>
      <c r="G41" t="s">
        <v>316</v>
      </c>
      <c r="H41" t="s">
        <v>212</v>
      </c>
      <c r="I41" t="s">
        <v>213</v>
      </c>
      <c r="J41" t="s">
        <v>290</v>
      </c>
      <c r="K41" s="78">
        <v>1</v>
      </c>
      <c r="L41" t="s">
        <v>102</v>
      </c>
      <c r="M41" s="79">
        <v>3.0099999999999998E-2</v>
      </c>
      <c r="N41" s="79">
        <v>4.7500000000000001E-2</v>
      </c>
      <c r="O41" s="78">
        <v>2163662</v>
      </c>
      <c r="P41" s="78">
        <v>98.35</v>
      </c>
      <c r="Q41" s="78">
        <v>32.563110000000002</v>
      </c>
      <c r="R41" s="78">
        <v>2160.5246870000001</v>
      </c>
      <c r="S41" s="79">
        <v>1.9E-3</v>
      </c>
      <c r="T41" s="79">
        <v>3.2899999999999999E-2</v>
      </c>
      <c r="U41" s="79">
        <v>2.8E-3</v>
      </c>
    </row>
    <row r="42" spans="2:21">
      <c r="B42" t="s">
        <v>398</v>
      </c>
      <c r="C42" t="s">
        <v>399</v>
      </c>
      <c r="D42" t="s">
        <v>100</v>
      </c>
      <c r="E42" t="s">
        <v>123</v>
      </c>
      <c r="F42" t="s">
        <v>400</v>
      </c>
      <c r="G42" t="s">
        <v>401</v>
      </c>
      <c r="H42" t="s">
        <v>368</v>
      </c>
      <c r="I42" t="s">
        <v>213</v>
      </c>
      <c r="J42" t="s">
        <v>290</v>
      </c>
      <c r="K42" s="78">
        <v>2.1800000000000002</v>
      </c>
      <c r="L42" t="s">
        <v>102</v>
      </c>
      <c r="M42" s="79">
        <v>5.45E-2</v>
      </c>
      <c r="N42" s="79">
        <v>0.1041</v>
      </c>
      <c r="O42" s="78">
        <v>740792.68</v>
      </c>
      <c r="P42" s="78">
        <v>90.24</v>
      </c>
      <c r="Q42" s="78">
        <v>0</v>
      </c>
      <c r="R42" s="78">
        <v>668.49131443199997</v>
      </c>
      <c r="S42" s="79">
        <v>2.5000000000000001E-3</v>
      </c>
      <c r="T42" s="79">
        <v>1.0200000000000001E-2</v>
      </c>
      <c r="U42" s="79">
        <v>8.9999999999999998E-4</v>
      </c>
    </row>
    <row r="43" spans="2:21">
      <c r="B43" t="s">
        <v>402</v>
      </c>
      <c r="C43" t="s">
        <v>403</v>
      </c>
      <c r="D43" t="s">
        <v>100</v>
      </c>
      <c r="E43" t="s">
        <v>123</v>
      </c>
      <c r="F43" t="s">
        <v>404</v>
      </c>
      <c r="G43" t="s">
        <v>379</v>
      </c>
      <c r="H43" t="s">
        <v>405</v>
      </c>
      <c r="I43" t="s">
        <v>213</v>
      </c>
      <c r="J43" t="s">
        <v>290</v>
      </c>
      <c r="K43" s="78">
        <v>0.75</v>
      </c>
      <c r="L43" t="s">
        <v>102</v>
      </c>
      <c r="M43" s="79">
        <v>0.05</v>
      </c>
      <c r="N43" s="79">
        <v>6.6900000000000001E-2</v>
      </c>
      <c r="O43" s="78">
        <v>190210.56</v>
      </c>
      <c r="P43" s="78">
        <v>100.08</v>
      </c>
      <c r="Q43" s="78">
        <v>0</v>
      </c>
      <c r="R43" s="78">
        <v>190.36272844800001</v>
      </c>
      <c r="S43" s="79">
        <v>2.8E-3</v>
      </c>
      <c r="T43" s="79">
        <v>2.8999999999999998E-3</v>
      </c>
      <c r="U43" s="79">
        <v>2.0000000000000001E-4</v>
      </c>
    </row>
    <row r="44" spans="2:21">
      <c r="B44" t="s">
        <v>406</v>
      </c>
      <c r="C44" t="s">
        <v>407</v>
      </c>
      <c r="D44" t="s">
        <v>100</v>
      </c>
      <c r="E44" t="s">
        <v>123</v>
      </c>
      <c r="F44" t="s">
        <v>408</v>
      </c>
      <c r="G44" t="s">
        <v>409</v>
      </c>
      <c r="H44" t="s">
        <v>410</v>
      </c>
      <c r="I44" t="s">
        <v>150</v>
      </c>
      <c r="J44" t="s">
        <v>290</v>
      </c>
      <c r="K44" s="78">
        <v>0.34</v>
      </c>
      <c r="L44" t="s">
        <v>102</v>
      </c>
      <c r="M44" s="79">
        <v>5.8500000000000003E-2</v>
      </c>
      <c r="N44" s="79">
        <v>0.1434</v>
      </c>
      <c r="O44" s="78">
        <v>32582.75</v>
      </c>
      <c r="P44" s="78">
        <v>101.04</v>
      </c>
      <c r="Q44" s="78">
        <v>0</v>
      </c>
      <c r="R44" s="78">
        <v>32.921610600000001</v>
      </c>
      <c r="S44" s="79">
        <v>1.6000000000000001E-3</v>
      </c>
      <c r="T44" s="79">
        <v>5.0000000000000001E-4</v>
      </c>
      <c r="U44" s="79">
        <v>0</v>
      </c>
    </row>
    <row r="45" spans="2:21">
      <c r="B45" t="s">
        <v>411</v>
      </c>
      <c r="C45" t="s">
        <v>412</v>
      </c>
      <c r="D45" t="s">
        <v>100</v>
      </c>
      <c r="E45" t="s">
        <v>123</v>
      </c>
      <c r="F45" t="s">
        <v>413</v>
      </c>
      <c r="G45" t="s">
        <v>401</v>
      </c>
      <c r="H45" t="s">
        <v>229</v>
      </c>
      <c r="I45" t="s">
        <v>380</v>
      </c>
      <c r="J45" t="s">
        <v>414</v>
      </c>
      <c r="L45" t="s">
        <v>102</v>
      </c>
      <c r="M45" s="79">
        <v>3.95E-2</v>
      </c>
      <c r="N45" s="79">
        <v>0</v>
      </c>
      <c r="O45" s="78">
        <v>382077</v>
      </c>
      <c r="P45" s="78">
        <v>81</v>
      </c>
      <c r="Q45" s="78">
        <v>0</v>
      </c>
      <c r="R45" s="78">
        <v>309.48237</v>
      </c>
      <c r="S45" s="79">
        <v>6.9999999999999999E-4</v>
      </c>
      <c r="T45" s="79">
        <v>4.7000000000000002E-3</v>
      </c>
      <c r="U45" s="79">
        <v>4.0000000000000002E-4</v>
      </c>
    </row>
    <row r="46" spans="2:21">
      <c r="B46" t="s">
        <v>415</v>
      </c>
      <c r="C46" t="s">
        <v>416</v>
      </c>
      <c r="D46" t="s">
        <v>100</v>
      </c>
      <c r="E46" t="s">
        <v>123</v>
      </c>
      <c r="F46" t="s">
        <v>413</v>
      </c>
      <c r="G46" t="s">
        <v>401</v>
      </c>
      <c r="H46" t="s">
        <v>229</v>
      </c>
      <c r="I46" t="s">
        <v>380</v>
      </c>
      <c r="J46" t="s">
        <v>417</v>
      </c>
      <c r="K46" s="78">
        <v>0</v>
      </c>
      <c r="L46" t="s">
        <v>102</v>
      </c>
      <c r="M46" s="79">
        <v>0.03</v>
      </c>
      <c r="N46" s="79">
        <v>0</v>
      </c>
      <c r="O46" s="78">
        <v>6746</v>
      </c>
      <c r="P46" s="78">
        <v>18</v>
      </c>
      <c r="Q46" s="78">
        <v>0</v>
      </c>
      <c r="R46" s="78">
        <v>1.21428</v>
      </c>
      <c r="S46" s="79">
        <v>0</v>
      </c>
      <c r="T46" s="79">
        <v>0</v>
      </c>
      <c r="U46" s="79">
        <v>0</v>
      </c>
    </row>
    <row r="47" spans="2:21">
      <c r="B47" t="s">
        <v>418</v>
      </c>
      <c r="C47" t="s">
        <v>419</v>
      </c>
      <c r="D47" t="s">
        <v>100</v>
      </c>
      <c r="E47" t="s">
        <v>123</v>
      </c>
      <c r="F47" t="s">
        <v>420</v>
      </c>
      <c r="G47" t="s">
        <v>379</v>
      </c>
      <c r="H47" t="s">
        <v>229</v>
      </c>
      <c r="I47" t="s">
        <v>380</v>
      </c>
      <c r="J47" t="s">
        <v>290</v>
      </c>
      <c r="K47" s="78">
        <v>0.01</v>
      </c>
      <c r="L47" t="s">
        <v>102</v>
      </c>
      <c r="M47" s="79">
        <v>5.8000000000000003E-2</v>
      </c>
      <c r="N47" s="79">
        <v>0.37630000000000002</v>
      </c>
      <c r="O47" s="78">
        <v>0</v>
      </c>
      <c r="P47" s="78">
        <v>0</v>
      </c>
      <c r="Q47" s="78">
        <v>58.829990000000002</v>
      </c>
      <c r="R47" s="78">
        <v>58.829990000000002</v>
      </c>
      <c r="S47" s="79">
        <v>0</v>
      </c>
      <c r="T47" s="79">
        <v>8.9999999999999998E-4</v>
      </c>
      <c r="U47" s="79">
        <v>1E-4</v>
      </c>
    </row>
    <row r="48" spans="2:21">
      <c r="B48" t="s">
        <v>421</v>
      </c>
      <c r="C48" t="s">
        <v>422</v>
      </c>
      <c r="D48" t="s">
        <v>100</v>
      </c>
      <c r="E48" t="s">
        <v>123</v>
      </c>
      <c r="F48" t="s">
        <v>423</v>
      </c>
      <c r="G48" t="s">
        <v>132</v>
      </c>
      <c r="H48" t="s">
        <v>229</v>
      </c>
      <c r="I48" t="s">
        <v>380</v>
      </c>
      <c r="J48" t="s">
        <v>424</v>
      </c>
      <c r="K48" s="78">
        <v>1.62</v>
      </c>
      <c r="L48" t="s">
        <v>102</v>
      </c>
      <c r="M48" s="79">
        <v>3.85E-2</v>
      </c>
      <c r="N48" s="79">
        <v>6.0199999999999997E-2</v>
      </c>
      <c r="O48" s="78">
        <v>591382.32999999996</v>
      </c>
      <c r="P48" s="78">
        <v>97.44</v>
      </c>
      <c r="Q48" s="78">
        <v>0</v>
      </c>
      <c r="R48" s="78">
        <v>576.242942352</v>
      </c>
      <c r="S48" s="79">
        <v>1.1999999999999999E-3</v>
      </c>
      <c r="T48" s="79">
        <v>8.8000000000000005E-3</v>
      </c>
      <c r="U48" s="79">
        <v>6.9999999999999999E-4</v>
      </c>
    </row>
    <row r="49" spans="2:21">
      <c r="B49" t="s">
        <v>425</v>
      </c>
      <c r="C49" t="s">
        <v>426</v>
      </c>
      <c r="D49" t="s">
        <v>100</v>
      </c>
      <c r="E49" t="s">
        <v>123</v>
      </c>
      <c r="F49" t="s">
        <v>427</v>
      </c>
      <c r="G49" t="s">
        <v>379</v>
      </c>
      <c r="H49" t="s">
        <v>229</v>
      </c>
      <c r="I49" t="s">
        <v>380</v>
      </c>
      <c r="J49" t="s">
        <v>428</v>
      </c>
      <c r="K49" s="78">
        <v>2.02</v>
      </c>
      <c r="L49" t="s">
        <v>102</v>
      </c>
      <c r="M49" s="79">
        <v>4.53E-2</v>
      </c>
      <c r="N49" s="79">
        <v>0.09</v>
      </c>
      <c r="O49" s="78">
        <v>248585.55</v>
      </c>
      <c r="P49" s="78">
        <v>91.89</v>
      </c>
      <c r="Q49" s="78">
        <v>0</v>
      </c>
      <c r="R49" s="78">
        <v>228.42526189500001</v>
      </c>
      <c r="S49" s="79">
        <v>1.2999999999999999E-3</v>
      </c>
      <c r="T49" s="79">
        <v>3.5000000000000001E-3</v>
      </c>
      <c r="U49" s="79">
        <v>2.9999999999999997E-4</v>
      </c>
    </row>
    <row r="50" spans="2:21">
      <c r="B50" s="80" t="s">
        <v>310</v>
      </c>
      <c r="C50" s="16"/>
      <c r="D50" s="16"/>
      <c r="E50" s="16"/>
      <c r="F50" s="16"/>
      <c r="K50" s="82">
        <v>3.84</v>
      </c>
      <c r="N50" s="81">
        <v>7.5899999999999995E-2</v>
      </c>
      <c r="O50" s="82">
        <v>5429524.2000000002</v>
      </c>
      <c r="Q50" s="82">
        <v>0</v>
      </c>
      <c r="R50" s="82">
        <v>4621.5196122360003</v>
      </c>
      <c r="T50" s="81">
        <v>7.0400000000000004E-2</v>
      </c>
      <c r="U50" s="81">
        <v>6.0000000000000001E-3</v>
      </c>
    </row>
    <row r="51" spans="2:21">
      <c r="B51" t="s">
        <v>429</v>
      </c>
      <c r="C51" t="s">
        <v>430</v>
      </c>
      <c r="D51" t="s">
        <v>100</v>
      </c>
      <c r="E51" t="s">
        <v>123</v>
      </c>
      <c r="F51" t="s">
        <v>431</v>
      </c>
      <c r="G51" t="s">
        <v>401</v>
      </c>
      <c r="H51" t="s">
        <v>432</v>
      </c>
      <c r="I51" t="s">
        <v>150</v>
      </c>
      <c r="J51" t="s">
        <v>433</v>
      </c>
      <c r="K51" s="78">
        <v>3.83</v>
      </c>
      <c r="L51" t="s">
        <v>102</v>
      </c>
      <c r="M51" s="79">
        <v>4.2999999999999997E-2</v>
      </c>
      <c r="N51" s="79">
        <v>7.17E-2</v>
      </c>
      <c r="O51" s="78">
        <v>3631333.06</v>
      </c>
      <c r="P51" s="78">
        <v>82.39</v>
      </c>
      <c r="Q51" s="78">
        <v>0</v>
      </c>
      <c r="R51" s="78">
        <v>2991.8553081340001</v>
      </c>
      <c r="S51" s="79">
        <v>3.0000000000000001E-3</v>
      </c>
      <c r="T51" s="79">
        <v>4.5600000000000002E-2</v>
      </c>
      <c r="U51" s="79">
        <v>3.8999999999999998E-3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437</v>
      </c>
      <c r="H52" t="s">
        <v>438</v>
      </c>
      <c r="I52" t="s">
        <v>150</v>
      </c>
      <c r="J52" t="s">
        <v>439</v>
      </c>
      <c r="K52" s="78">
        <v>3.95</v>
      </c>
      <c r="L52" t="s">
        <v>102</v>
      </c>
      <c r="M52" s="79">
        <v>4.6899999999999997E-2</v>
      </c>
      <c r="N52" s="79">
        <v>8.2799999999999999E-2</v>
      </c>
      <c r="O52" s="78">
        <v>919053.11</v>
      </c>
      <c r="P52" s="78">
        <v>91.42</v>
      </c>
      <c r="Q52" s="78">
        <v>0</v>
      </c>
      <c r="R52" s="78">
        <v>840.19835316199999</v>
      </c>
      <c r="S52" s="79">
        <v>6.9999999999999999E-4</v>
      </c>
      <c r="T52" s="79">
        <v>1.2800000000000001E-2</v>
      </c>
      <c r="U52" s="79">
        <v>1.1000000000000001E-3</v>
      </c>
    </row>
    <row r="53" spans="2:21">
      <c r="B53" t="s">
        <v>440</v>
      </c>
      <c r="C53" t="s">
        <v>441</v>
      </c>
      <c r="D53" t="s">
        <v>100</v>
      </c>
      <c r="E53" t="s">
        <v>123</v>
      </c>
      <c r="F53" t="s">
        <v>436</v>
      </c>
      <c r="G53" t="s">
        <v>437</v>
      </c>
      <c r="H53" t="s">
        <v>438</v>
      </c>
      <c r="I53" t="s">
        <v>150</v>
      </c>
      <c r="J53" t="s">
        <v>442</v>
      </c>
      <c r="K53" s="78">
        <v>3.79</v>
      </c>
      <c r="L53" t="s">
        <v>102</v>
      </c>
      <c r="M53" s="79">
        <v>4.6899999999999997E-2</v>
      </c>
      <c r="N53" s="79">
        <v>8.4199999999999997E-2</v>
      </c>
      <c r="O53" s="78">
        <v>879138.03</v>
      </c>
      <c r="P53" s="78">
        <v>89.8</v>
      </c>
      <c r="Q53" s="78">
        <v>0</v>
      </c>
      <c r="R53" s="78">
        <v>789.46595093999997</v>
      </c>
      <c r="S53" s="79">
        <v>5.9999999999999995E-4</v>
      </c>
      <c r="T53" s="79">
        <v>1.2E-2</v>
      </c>
      <c r="U53" s="79">
        <v>1E-3</v>
      </c>
    </row>
    <row r="54" spans="2:21">
      <c r="B54" s="80" t="s">
        <v>443</v>
      </c>
      <c r="C54" s="16"/>
      <c r="D54" s="16"/>
      <c r="E54" s="16"/>
      <c r="F54" s="16"/>
      <c r="K54" s="82">
        <v>0</v>
      </c>
      <c r="N54" s="81">
        <v>0</v>
      </c>
      <c r="O54" s="82">
        <v>0</v>
      </c>
      <c r="Q54" s="82">
        <v>0</v>
      </c>
      <c r="R54" s="82">
        <v>0</v>
      </c>
      <c r="T54" s="81">
        <v>0</v>
      </c>
      <c r="U54" s="81">
        <v>0</v>
      </c>
    </row>
    <row r="55" spans="2:21">
      <c r="B55" t="s">
        <v>229</v>
      </c>
      <c r="C55" t="s">
        <v>229</v>
      </c>
      <c r="D55" s="16"/>
      <c r="E55" s="16"/>
      <c r="F55" s="16"/>
      <c r="G55" t="s">
        <v>229</v>
      </c>
      <c r="H55" t="s">
        <v>229</v>
      </c>
      <c r="K55" s="78">
        <v>0</v>
      </c>
      <c r="L55" t="s">
        <v>229</v>
      </c>
      <c r="M55" s="79">
        <v>0</v>
      </c>
      <c r="N55" s="79">
        <v>0</v>
      </c>
      <c r="O55" s="78">
        <v>0</v>
      </c>
      <c r="P55" s="78">
        <v>0</v>
      </c>
      <c r="R55" s="78">
        <v>0</v>
      </c>
      <c r="S55" s="79">
        <v>0</v>
      </c>
      <c r="T55" s="79">
        <v>0</v>
      </c>
      <c r="U55" s="79">
        <v>0</v>
      </c>
    </row>
    <row r="56" spans="2:21">
      <c r="B56" s="80" t="s">
        <v>238</v>
      </c>
      <c r="C56" s="16"/>
      <c r="D56" s="16"/>
      <c r="E56" s="16"/>
      <c r="F56" s="16"/>
      <c r="K56" s="82">
        <v>5.31</v>
      </c>
      <c r="N56" s="81">
        <v>7.1900000000000006E-2</v>
      </c>
      <c r="O56" s="82">
        <v>8250000</v>
      </c>
      <c r="Q56" s="82">
        <v>0</v>
      </c>
      <c r="R56" s="82">
        <v>24209.834629302521</v>
      </c>
      <c r="T56" s="81">
        <v>0.36870000000000003</v>
      </c>
      <c r="U56" s="81">
        <v>3.1300000000000001E-2</v>
      </c>
    </row>
    <row r="57" spans="2:21">
      <c r="B57" s="80" t="s">
        <v>311</v>
      </c>
      <c r="C57" s="16"/>
      <c r="D57" s="16"/>
      <c r="E57" s="16"/>
      <c r="F57" s="16"/>
      <c r="K57" s="82">
        <v>12.9</v>
      </c>
      <c r="N57" s="81">
        <v>6.9000000000000006E-2</v>
      </c>
      <c r="O57" s="82">
        <v>2406000</v>
      </c>
      <c r="Q57" s="82">
        <v>0</v>
      </c>
      <c r="R57" s="82">
        <v>5943.0648018257998</v>
      </c>
      <c r="T57" s="81">
        <v>9.0499999999999997E-2</v>
      </c>
      <c r="U57" s="81">
        <v>7.7000000000000002E-3</v>
      </c>
    </row>
    <row r="58" spans="2:21">
      <c r="B58" t="s">
        <v>444</v>
      </c>
      <c r="C58" t="s">
        <v>445</v>
      </c>
      <c r="D58" t="s">
        <v>123</v>
      </c>
      <c r="E58" t="s">
        <v>446</v>
      </c>
      <c r="F58" t="s">
        <v>447</v>
      </c>
      <c r="G58" t="s">
        <v>448</v>
      </c>
      <c r="H58" t="s">
        <v>449</v>
      </c>
      <c r="I58" t="s">
        <v>243</v>
      </c>
      <c r="J58" t="s">
        <v>450</v>
      </c>
      <c r="K58" s="78">
        <v>12.9</v>
      </c>
      <c r="L58" t="s">
        <v>106</v>
      </c>
      <c r="M58" s="79">
        <v>4.1000000000000002E-2</v>
      </c>
      <c r="N58" s="79">
        <v>6.9000000000000006E-2</v>
      </c>
      <c r="O58" s="78">
        <v>2406000</v>
      </c>
      <c r="P58" s="78">
        <v>68.881811109725689</v>
      </c>
      <c r="Q58" s="78">
        <v>0</v>
      </c>
      <c r="R58" s="78">
        <v>5943.0648018257998</v>
      </c>
      <c r="S58" s="79">
        <v>1.1999999999999999E-3</v>
      </c>
      <c r="T58" s="79">
        <v>9.0499999999999997E-2</v>
      </c>
      <c r="U58" s="79">
        <v>7.7000000000000002E-3</v>
      </c>
    </row>
    <row r="59" spans="2:21">
      <c r="B59" s="80" t="s">
        <v>312</v>
      </c>
      <c r="C59" s="16"/>
      <c r="D59" s="16"/>
      <c r="E59" s="16"/>
      <c r="F59" s="16"/>
      <c r="K59" s="82">
        <v>2.83</v>
      </c>
      <c r="N59" s="81">
        <v>7.2800000000000004E-2</v>
      </c>
      <c r="O59" s="82">
        <v>5844000</v>
      </c>
      <c r="Q59" s="82">
        <v>0</v>
      </c>
      <c r="R59" s="82">
        <v>18266.769827476721</v>
      </c>
      <c r="T59" s="81">
        <v>0.2782</v>
      </c>
      <c r="U59" s="81">
        <v>2.3599999999999999E-2</v>
      </c>
    </row>
    <row r="60" spans="2:21">
      <c r="B60" t="s">
        <v>451</v>
      </c>
      <c r="C60" t="s">
        <v>452</v>
      </c>
      <c r="D60" t="s">
        <v>123</v>
      </c>
      <c r="E60" t="s">
        <v>446</v>
      </c>
      <c r="F60" t="s">
        <v>453</v>
      </c>
      <c r="G60" t="s">
        <v>454</v>
      </c>
      <c r="H60" t="s">
        <v>455</v>
      </c>
      <c r="I60" t="s">
        <v>243</v>
      </c>
      <c r="J60" t="s">
        <v>424</v>
      </c>
      <c r="K60" s="78">
        <v>5.49</v>
      </c>
      <c r="L60" t="s">
        <v>110</v>
      </c>
      <c r="M60" s="79">
        <v>1.7500000000000002E-2</v>
      </c>
      <c r="N60" s="79">
        <v>3.9699999999999999E-2</v>
      </c>
      <c r="O60" s="78">
        <v>495000</v>
      </c>
      <c r="P60" s="78">
        <v>87.653589050505047</v>
      </c>
      <c r="Q60" s="78">
        <v>0</v>
      </c>
      <c r="R60" s="78">
        <v>1690.5037726099599</v>
      </c>
      <c r="S60" s="79">
        <v>8.0000000000000004E-4</v>
      </c>
      <c r="T60" s="79">
        <v>2.5700000000000001E-2</v>
      </c>
      <c r="U60" s="79">
        <v>2.2000000000000001E-3</v>
      </c>
    </row>
    <row r="61" spans="2:21">
      <c r="B61" t="s">
        <v>456</v>
      </c>
      <c r="C61" t="s">
        <v>457</v>
      </c>
      <c r="D61" t="s">
        <v>123</v>
      </c>
      <c r="E61" t="s">
        <v>446</v>
      </c>
      <c r="F61" t="s">
        <v>458</v>
      </c>
      <c r="G61" t="s">
        <v>454</v>
      </c>
      <c r="H61" t="s">
        <v>459</v>
      </c>
      <c r="I61" t="s">
        <v>243</v>
      </c>
      <c r="J61" t="s">
        <v>460</v>
      </c>
      <c r="K61" s="78">
        <v>2.12</v>
      </c>
      <c r="L61" t="s">
        <v>106</v>
      </c>
      <c r="M61" s="79">
        <v>3.2500000000000001E-2</v>
      </c>
      <c r="N61" s="79">
        <v>7.1300000000000002E-2</v>
      </c>
      <c r="O61" s="78">
        <v>312000</v>
      </c>
      <c r="P61" s="78">
        <v>92.254083333333327</v>
      </c>
      <c r="Q61" s="78">
        <v>0</v>
      </c>
      <c r="R61" s="78">
        <v>1032.16820564</v>
      </c>
      <c r="S61" s="79">
        <v>4.0000000000000002E-4</v>
      </c>
      <c r="T61" s="79">
        <v>1.5699999999999999E-2</v>
      </c>
      <c r="U61" s="79">
        <v>1.2999999999999999E-3</v>
      </c>
    </row>
    <row r="62" spans="2:21">
      <c r="B62" t="s">
        <v>461</v>
      </c>
      <c r="C62" t="s">
        <v>462</v>
      </c>
      <c r="D62" t="s">
        <v>123</v>
      </c>
      <c r="E62" t="s">
        <v>446</v>
      </c>
      <c r="F62" t="s">
        <v>463</v>
      </c>
      <c r="G62" t="s">
        <v>454</v>
      </c>
      <c r="H62" t="s">
        <v>464</v>
      </c>
      <c r="I62" t="s">
        <v>297</v>
      </c>
      <c r="J62" t="s">
        <v>465</v>
      </c>
      <c r="K62" s="78">
        <v>2.5499999999999998</v>
      </c>
      <c r="L62" t="s">
        <v>106</v>
      </c>
      <c r="M62" s="79">
        <v>3.6299999999999999E-2</v>
      </c>
      <c r="N62" s="79">
        <v>7.3300000000000004E-2</v>
      </c>
      <c r="O62" s="78">
        <v>388000</v>
      </c>
      <c r="P62" s="78">
        <v>91.609863015463915</v>
      </c>
      <c r="Q62" s="78">
        <v>0</v>
      </c>
      <c r="R62" s="78">
        <v>1274.630318841</v>
      </c>
      <c r="S62" s="79">
        <v>5.0000000000000001E-4</v>
      </c>
      <c r="T62" s="79">
        <v>1.9400000000000001E-2</v>
      </c>
      <c r="U62" s="79">
        <v>1.6000000000000001E-3</v>
      </c>
    </row>
    <row r="63" spans="2:21">
      <c r="B63" t="s">
        <v>466</v>
      </c>
      <c r="C63" t="s">
        <v>467</v>
      </c>
      <c r="D63" t="s">
        <v>123</v>
      </c>
      <c r="E63" t="s">
        <v>446</v>
      </c>
      <c r="F63" t="s">
        <v>468</v>
      </c>
      <c r="G63" t="s">
        <v>454</v>
      </c>
      <c r="H63" t="s">
        <v>464</v>
      </c>
      <c r="I63" t="s">
        <v>297</v>
      </c>
      <c r="J63" t="s">
        <v>469</v>
      </c>
      <c r="K63" s="78">
        <v>1.2</v>
      </c>
      <c r="L63" t="s">
        <v>106</v>
      </c>
      <c r="M63" s="79">
        <v>4.6300000000000001E-2</v>
      </c>
      <c r="N63" s="79">
        <v>7.0000000000000007E-2</v>
      </c>
      <c r="O63" s="78">
        <v>299000</v>
      </c>
      <c r="P63" s="78">
        <v>97.635541672240805</v>
      </c>
      <c r="Q63" s="78">
        <v>0</v>
      </c>
      <c r="R63" s="78">
        <v>1046.8619467855999</v>
      </c>
      <c r="S63" s="79">
        <v>6.9999999999999999E-4</v>
      </c>
      <c r="T63" s="79">
        <v>1.5900000000000001E-2</v>
      </c>
      <c r="U63" s="79">
        <v>1.4E-3</v>
      </c>
    </row>
    <row r="64" spans="2:21">
      <c r="B64" t="s">
        <v>470</v>
      </c>
      <c r="C64" t="s">
        <v>471</v>
      </c>
      <c r="D64" t="s">
        <v>123</v>
      </c>
      <c r="E64" t="s">
        <v>446</v>
      </c>
      <c r="F64" t="s">
        <v>472</v>
      </c>
      <c r="G64" t="s">
        <v>473</v>
      </c>
      <c r="H64" t="s">
        <v>459</v>
      </c>
      <c r="I64" t="s">
        <v>243</v>
      </c>
      <c r="J64" t="s">
        <v>474</v>
      </c>
      <c r="K64" s="78">
        <v>0.24</v>
      </c>
      <c r="L64" t="s">
        <v>110</v>
      </c>
      <c r="M64" s="79">
        <v>2.5000000000000001E-2</v>
      </c>
      <c r="N64" s="79">
        <v>0.1203</v>
      </c>
      <c r="O64" s="78">
        <v>471000</v>
      </c>
      <c r="P64" s="78">
        <v>43.340342462845008</v>
      </c>
      <c r="Q64" s="78">
        <v>0</v>
      </c>
      <c r="R64" s="78">
        <v>795.34304525059997</v>
      </c>
      <c r="S64" s="79">
        <v>1.2999999999999999E-3</v>
      </c>
      <c r="T64" s="79">
        <v>1.21E-2</v>
      </c>
      <c r="U64" s="79">
        <v>1E-3</v>
      </c>
    </row>
    <row r="65" spans="2:21">
      <c r="B65" t="s">
        <v>475</v>
      </c>
      <c r="C65" t="s">
        <v>476</v>
      </c>
      <c r="D65" t="s">
        <v>123</v>
      </c>
      <c r="E65" t="s">
        <v>446</v>
      </c>
      <c r="F65" t="s">
        <v>477</v>
      </c>
      <c r="G65" t="s">
        <v>454</v>
      </c>
      <c r="H65" t="s">
        <v>459</v>
      </c>
      <c r="I65" t="s">
        <v>243</v>
      </c>
      <c r="J65" t="s">
        <v>478</v>
      </c>
      <c r="K65" s="78">
        <v>2.59</v>
      </c>
      <c r="L65" t="s">
        <v>106</v>
      </c>
      <c r="M65" s="79">
        <v>2.8799999999999999E-2</v>
      </c>
      <c r="N65" s="79">
        <v>6.4100000000000004E-2</v>
      </c>
      <c r="O65" s="78">
        <v>151000</v>
      </c>
      <c r="P65" s="78">
        <v>91.430958344370865</v>
      </c>
      <c r="Q65" s="78">
        <v>0</v>
      </c>
      <c r="R65" s="78">
        <v>495.08583910060003</v>
      </c>
      <c r="S65" s="79">
        <v>2.9999999999999997E-4</v>
      </c>
      <c r="T65" s="79">
        <v>7.4999999999999997E-3</v>
      </c>
      <c r="U65" s="79">
        <v>5.9999999999999995E-4</v>
      </c>
    </row>
    <row r="66" spans="2:21">
      <c r="B66" t="s">
        <v>479</v>
      </c>
      <c r="C66" t="s">
        <v>480</v>
      </c>
      <c r="D66" t="s">
        <v>123</v>
      </c>
      <c r="E66" t="s">
        <v>446</v>
      </c>
      <c r="F66" t="s">
        <v>472</v>
      </c>
      <c r="G66" t="s">
        <v>473</v>
      </c>
      <c r="H66" t="s">
        <v>459</v>
      </c>
      <c r="I66" t="s">
        <v>243</v>
      </c>
      <c r="J66" t="s">
        <v>481</v>
      </c>
      <c r="K66" s="78">
        <v>1.94</v>
      </c>
      <c r="L66" t="s">
        <v>110</v>
      </c>
      <c r="M66" s="79">
        <v>1.4999999999999999E-2</v>
      </c>
      <c r="N66" s="79">
        <v>0.11119999999999999</v>
      </c>
      <c r="O66" s="78">
        <v>123000</v>
      </c>
      <c r="P66" s="78">
        <v>37.653219186991869</v>
      </c>
      <c r="Q66" s="78">
        <v>0</v>
      </c>
      <c r="R66" s="78">
        <v>180.44650129351999</v>
      </c>
      <c r="S66" s="79">
        <v>2.0000000000000001E-4</v>
      </c>
      <c r="T66" s="79">
        <v>2.7000000000000001E-3</v>
      </c>
      <c r="U66" s="79">
        <v>2.0000000000000001E-4</v>
      </c>
    </row>
    <row r="67" spans="2:21">
      <c r="B67" t="s">
        <v>482</v>
      </c>
      <c r="C67" t="s">
        <v>483</v>
      </c>
      <c r="D67" t="s">
        <v>123</v>
      </c>
      <c r="E67" t="s">
        <v>446</v>
      </c>
      <c r="F67" t="s">
        <v>484</v>
      </c>
      <c r="G67" t="s">
        <v>454</v>
      </c>
      <c r="H67" t="s">
        <v>464</v>
      </c>
      <c r="I67" t="s">
        <v>297</v>
      </c>
      <c r="J67" t="s">
        <v>485</v>
      </c>
      <c r="K67" s="78">
        <v>2.12</v>
      </c>
      <c r="L67" t="s">
        <v>106</v>
      </c>
      <c r="M67" s="79">
        <v>3.7499999999999999E-2</v>
      </c>
      <c r="N67" s="79">
        <v>7.5399999999999995E-2</v>
      </c>
      <c r="O67" s="78">
        <v>185000</v>
      </c>
      <c r="P67" s="78">
        <v>92.434333351351356</v>
      </c>
      <c r="Q67" s="78">
        <v>0</v>
      </c>
      <c r="R67" s="78">
        <v>613.21861088620005</v>
      </c>
      <c r="S67" s="79">
        <v>4.0000000000000002E-4</v>
      </c>
      <c r="T67" s="79">
        <v>9.2999999999999992E-3</v>
      </c>
      <c r="U67" s="79">
        <v>8.0000000000000004E-4</v>
      </c>
    </row>
    <row r="68" spans="2:21">
      <c r="B68" t="s">
        <v>486</v>
      </c>
      <c r="C68" t="s">
        <v>487</v>
      </c>
      <c r="D68" t="s">
        <v>123</v>
      </c>
      <c r="E68" t="s">
        <v>446</v>
      </c>
      <c r="F68" t="s">
        <v>484</v>
      </c>
      <c r="G68" t="s">
        <v>454</v>
      </c>
      <c r="H68" t="s">
        <v>459</v>
      </c>
      <c r="I68" t="s">
        <v>243</v>
      </c>
      <c r="J68" t="s">
        <v>488</v>
      </c>
      <c r="K68" s="78">
        <v>2.5299999999999998</v>
      </c>
      <c r="L68" t="s">
        <v>106</v>
      </c>
      <c r="M68" s="79">
        <v>4.2500000000000003E-2</v>
      </c>
      <c r="N68" s="79">
        <v>7.1999999999999995E-2</v>
      </c>
      <c r="O68" s="78">
        <v>130000</v>
      </c>
      <c r="P68" s="78">
        <v>92.544516692307695</v>
      </c>
      <c r="Q68" s="78">
        <v>0</v>
      </c>
      <c r="R68" s="78">
        <v>431.42402791619998</v>
      </c>
      <c r="S68" s="79">
        <v>2.9999999999999997E-4</v>
      </c>
      <c r="T68" s="79">
        <v>6.6E-3</v>
      </c>
      <c r="U68" s="79">
        <v>5.9999999999999995E-4</v>
      </c>
    </row>
    <row r="69" spans="2:21">
      <c r="B69" t="s">
        <v>489</v>
      </c>
      <c r="C69" t="s">
        <v>490</v>
      </c>
      <c r="D69" t="s">
        <v>123</v>
      </c>
      <c r="E69" t="s">
        <v>446</v>
      </c>
      <c r="F69" t="s">
        <v>491</v>
      </c>
      <c r="G69" t="s">
        <v>492</v>
      </c>
      <c r="H69" t="s">
        <v>464</v>
      </c>
      <c r="I69" t="s">
        <v>297</v>
      </c>
      <c r="J69" t="s">
        <v>493</v>
      </c>
      <c r="K69" s="78">
        <v>1.73</v>
      </c>
      <c r="L69" t="s">
        <v>106</v>
      </c>
      <c r="M69" s="79">
        <v>0.04</v>
      </c>
      <c r="N69" s="79">
        <v>7.6300000000000007E-2</v>
      </c>
      <c r="O69" s="78">
        <v>31000</v>
      </c>
      <c r="P69" s="78">
        <v>79.877342580645163</v>
      </c>
      <c r="Q69" s="78">
        <v>0</v>
      </c>
      <c r="R69" s="78">
        <v>88.796446653199993</v>
      </c>
      <c r="S69" s="79">
        <v>0</v>
      </c>
      <c r="T69" s="79">
        <v>1.4E-3</v>
      </c>
      <c r="U69" s="79">
        <v>1E-4</v>
      </c>
    </row>
    <row r="70" spans="2:21">
      <c r="B70" t="s">
        <v>494</v>
      </c>
      <c r="C70" t="s">
        <v>495</v>
      </c>
      <c r="D70" t="s">
        <v>123</v>
      </c>
      <c r="E70" t="s">
        <v>446</v>
      </c>
      <c r="F70" t="s">
        <v>496</v>
      </c>
      <c r="G70" t="s">
        <v>454</v>
      </c>
      <c r="H70" t="s">
        <v>459</v>
      </c>
      <c r="I70" t="s">
        <v>243</v>
      </c>
      <c r="J70" t="s">
        <v>497</v>
      </c>
      <c r="K70" s="78">
        <v>1.47</v>
      </c>
      <c r="L70" t="s">
        <v>106</v>
      </c>
      <c r="M70" s="79">
        <v>3.8800000000000001E-2</v>
      </c>
      <c r="N70" s="79">
        <v>6.8199999999999997E-2</v>
      </c>
      <c r="O70" s="78">
        <v>220000</v>
      </c>
      <c r="P70" s="78">
        <v>97.178819454545462</v>
      </c>
      <c r="Q70" s="78">
        <v>0</v>
      </c>
      <c r="R70" s="78">
        <v>766.66314244080002</v>
      </c>
      <c r="S70" s="79">
        <v>5.9999999999999995E-4</v>
      </c>
      <c r="T70" s="79">
        <v>1.17E-2</v>
      </c>
      <c r="U70" s="79">
        <v>1E-3</v>
      </c>
    </row>
    <row r="71" spans="2:21">
      <c r="B71" t="s">
        <v>498</v>
      </c>
      <c r="C71" t="s">
        <v>499</v>
      </c>
      <c r="D71" t="s">
        <v>123</v>
      </c>
      <c r="E71" t="s">
        <v>446</v>
      </c>
      <c r="F71" t="s">
        <v>500</v>
      </c>
      <c r="G71" t="s">
        <v>501</v>
      </c>
      <c r="H71" t="s">
        <v>459</v>
      </c>
      <c r="I71" t="s">
        <v>243</v>
      </c>
      <c r="J71" t="s">
        <v>502</v>
      </c>
      <c r="K71" s="78">
        <v>1.1299999999999999</v>
      </c>
      <c r="L71" t="s">
        <v>110</v>
      </c>
      <c r="M71" s="79">
        <v>3.3799999999999997E-2</v>
      </c>
      <c r="N71" s="79">
        <v>5.9700000000000003E-2</v>
      </c>
      <c r="O71" s="78">
        <v>62000</v>
      </c>
      <c r="P71" s="78">
        <v>99.077054838709671</v>
      </c>
      <c r="Q71" s="78">
        <v>0</v>
      </c>
      <c r="R71" s="78">
        <v>239.33489305879999</v>
      </c>
      <c r="S71" s="79">
        <v>0</v>
      </c>
      <c r="T71" s="79">
        <v>3.5999999999999999E-3</v>
      </c>
      <c r="U71" s="79">
        <v>2.9999999999999997E-4</v>
      </c>
    </row>
    <row r="72" spans="2:21">
      <c r="B72" t="s">
        <v>503</v>
      </c>
      <c r="C72" t="s">
        <v>504</v>
      </c>
      <c r="D72" t="s">
        <v>123</v>
      </c>
      <c r="E72" t="s">
        <v>446</v>
      </c>
      <c r="F72" t="s">
        <v>500</v>
      </c>
      <c r="G72" t="s">
        <v>501</v>
      </c>
      <c r="H72" t="s">
        <v>459</v>
      </c>
      <c r="I72" t="s">
        <v>243</v>
      </c>
      <c r="J72" t="s">
        <v>505</v>
      </c>
      <c r="K72" s="78">
        <v>4.09</v>
      </c>
      <c r="L72" t="s">
        <v>110</v>
      </c>
      <c r="M72" s="79">
        <v>3.7499999999999999E-2</v>
      </c>
      <c r="N72" s="79">
        <v>6.0999999999999999E-2</v>
      </c>
      <c r="O72" s="78">
        <v>215000</v>
      </c>
      <c r="P72" s="78">
        <v>96.216978837209297</v>
      </c>
      <c r="Q72" s="78">
        <v>0</v>
      </c>
      <c r="R72" s="78">
        <v>805.99327483290006</v>
      </c>
      <c r="S72" s="79">
        <v>0</v>
      </c>
      <c r="T72" s="79">
        <v>1.23E-2</v>
      </c>
      <c r="U72" s="79">
        <v>1E-3</v>
      </c>
    </row>
    <row r="73" spans="2:21">
      <c r="B73" t="s">
        <v>506</v>
      </c>
      <c r="C73" t="s">
        <v>507</v>
      </c>
      <c r="D73" t="s">
        <v>123</v>
      </c>
      <c r="E73" t="s">
        <v>446</v>
      </c>
      <c r="F73" t="s">
        <v>508</v>
      </c>
      <c r="G73" t="s">
        <v>509</v>
      </c>
      <c r="H73" t="s">
        <v>510</v>
      </c>
      <c r="I73" t="s">
        <v>297</v>
      </c>
      <c r="J73" t="s">
        <v>511</v>
      </c>
      <c r="K73" s="78">
        <v>1.83</v>
      </c>
      <c r="L73" t="s">
        <v>106</v>
      </c>
      <c r="M73" s="79">
        <v>5.5E-2</v>
      </c>
      <c r="N73" s="79">
        <v>7.6600000000000001E-2</v>
      </c>
      <c r="O73" s="78">
        <v>419000</v>
      </c>
      <c r="P73" s="78">
        <v>60.11281333412888</v>
      </c>
      <c r="Q73" s="78">
        <v>0</v>
      </c>
      <c r="R73" s="78">
        <v>903.21545870182001</v>
      </c>
      <c r="S73" s="79">
        <v>0</v>
      </c>
      <c r="T73" s="79">
        <v>1.38E-2</v>
      </c>
      <c r="U73" s="79">
        <v>1.1999999999999999E-3</v>
      </c>
    </row>
    <row r="74" spans="2:21">
      <c r="B74" t="s">
        <v>512</v>
      </c>
      <c r="C74" t="s">
        <v>513</v>
      </c>
      <c r="D74" t="s">
        <v>123</v>
      </c>
      <c r="E74" t="s">
        <v>446</v>
      </c>
      <c r="F74" t="s">
        <v>514</v>
      </c>
      <c r="G74" t="s">
        <v>448</v>
      </c>
      <c r="H74" t="s">
        <v>510</v>
      </c>
      <c r="I74" t="s">
        <v>297</v>
      </c>
      <c r="J74" t="s">
        <v>515</v>
      </c>
      <c r="K74" s="78">
        <v>1.1399999999999999</v>
      </c>
      <c r="L74" t="s">
        <v>110</v>
      </c>
      <c r="M74" s="79">
        <v>3.7499999999999999E-2</v>
      </c>
      <c r="N74" s="79">
        <v>5.62E-2</v>
      </c>
      <c r="O74" s="78">
        <v>784000</v>
      </c>
      <c r="P74" s="78">
        <v>100.13952054846939</v>
      </c>
      <c r="Q74" s="78">
        <v>0</v>
      </c>
      <c r="R74" s="78">
        <v>3058.8826236938198</v>
      </c>
      <c r="S74" s="79">
        <v>5.0000000000000001E-4</v>
      </c>
      <c r="T74" s="79">
        <v>4.6600000000000003E-2</v>
      </c>
      <c r="U74" s="79">
        <v>4.0000000000000001E-3</v>
      </c>
    </row>
    <row r="75" spans="2:21">
      <c r="B75" t="s">
        <v>516</v>
      </c>
      <c r="C75" t="s">
        <v>517</v>
      </c>
      <c r="D75" t="s">
        <v>123</v>
      </c>
      <c r="E75" t="s">
        <v>446</v>
      </c>
      <c r="F75" t="s">
        <v>518</v>
      </c>
      <c r="G75" t="s">
        <v>519</v>
      </c>
      <c r="H75" t="s">
        <v>510</v>
      </c>
      <c r="I75" t="s">
        <v>297</v>
      </c>
      <c r="J75" t="s">
        <v>520</v>
      </c>
      <c r="K75" s="78">
        <v>5.42</v>
      </c>
      <c r="L75" t="s">
        <v>106</v>
      </c>
      <c r="M75" s="79">
        <v>3.9E-2</v>
      </c>
      <c r="N75" s="79">
        <v>7.2400000000000006E-2</v>
      </c>
      <c r="O75" s="78">
        <v>175000</v>
      </c>
      <c r="P75" s="78">
        <v>84.9041</v>
      </c>
      <c r="Q75" s="78">
        <v>0</v>
      </c>
      <c r="R75" s="78">
        <v>532.81567955000003</v>
      </c>
      <c r="S75" s="79">
        <v>5.0000000000000001E-4</v>
      </c>
      <c r="T75" s="79">
        <v>8.0999999999999996E-3</v>
      </c>
      <c r="U75" s="79">
        <v>6.9999999999999999E-4</v>
      </c>
    </row>
    <row r="76" spans="2:21">
      <c r="B76" t="s">
        <v>521</v>
      </c>
      <c r="C76" t="s">
        <v>522</v>
      </c>
      <c r="D76" t="s">
        <v>123</v>
      </c>
      <c r="E76" t="s">
        <v>446</v>
      </c>
      <c r="F76" t="s">
        <v>518</v>
      </c>
      <c r="G76" t="s">
        <v>448</v>
      </c>
      <c r="H76" t="s">
        <v>510</v>
      </c>
      <c r="I76" t="s">
        <v>297</v>
      </c>
      <c r="J76" t="s">
        <v>523</v>
      </c>
      <c r="K76" s="78">
        <v>3</v>
      </c>
      <c r="L76" t="s">
        <v>106</v>
      </c>
      <c r="M76" s="79">
        <v>5.1299999999999998E-2</v>
      </c>
      <c r="N76" s="79">
        <v>7.17E-2</v>
      </c>
      <c r="O76" s="78">
        <v>192000</v>
      </c>
      <c r="P76" s="78">
        <v>94.792849322916666</v>
      </c>
      <c r="Q76" s="78">
        <v>0</v>
      </c>
      <c r="R76" s="78">
        <v>652.66014273020005</v>
      </c>
      <c r="S76" s="79">
        <v>4.0000000000000002E-4</v>
      </c>
      <c r="T76" s="79">
        <v>9.9000000000000008E-3</v>
      </c>
      <c r="U76" s="79">
        <v>8.0000000000000004E-4</v>
      </c>
    </row>
    <row r="77" spans="2:21">
      <c r="B77" t="s">
        <v>524</v>
      </c>
      <c r="C77" t="s">
        <v>525</v>
      </c>
      <c r="D77" t="s">
        <v>123</v>
      </c>
      <c r="E77" t="s">
        <v>446</v>
      </c>
      <c r="F77" t="s">
        <v>526</v>
      </c>
      <c r="G77" t="s">
        <v>509</v>
      </c>
      <c r="H77" t="s">
        <v>527</v>
      </c>
      <c r="I77" t="s">
        <v>297</v>
      </c>
      <c r="J77" t="s">
        <v>528</v>
      </c>
      <c r="K77" s="78">
        <v>2.54</v>
      </c>
      <c r="L77" t="s">
        <v>106</v>
      </c>
      <c r="M77" s="79">
        <v>4.4999999999999998E-2</v>
      </c>
      <c r="N77" s="79">
        <v>7.5499999999999998E-2</v>
      </c>
      <c r="O77" s="78">
        <v>150000</v>
      </c>
      <c r="P77" s="78">
        <v>92.414699999999996</v>
      </c>
      <c r="Q77" s="78">
        <v>0</v>
      </c>
      <c r="R77" s="78">
        <v>497.09867129999998</v>
      </c>
      <c r="S77" s="79">
        <v>1E-4</v>
      </c>
      <c r="T77" s="79">
        <v>7.6E-3</v>
      </c>
      <c r="U77" s="79">
        <v>5.9999999999999995E-4</v>
      </c>
    </row>
    <row r="78" spans="2:21">
      <c r="B78" t="s">
        <v>529</v>
      </c>
      <c r="C78" t="s">
        <v>530</v>
      </c>
      <c r="D78" t="s">
        <v>123</v>
      </c>
      <c r="E78" t="s">
        <v>446</v>
      </c>
      <c r="F78" t="s">
        <v>526</v>
      </c>
      <c r="G78" t="s">
        <v>509</v>
      </c>
      <c r="H78" t="s">
        <v>527</v>
      </c>
      <c r="I78" t="s">
        <v>297</v>
      </c>
      <c r="J78" t="s">
        <v>531</v>
      </c>
      <c r="K78" s="78">
        <v>4.72</v>
      </c>
      <c r="L78" t="s">
        <v>110</v>
      </c>
      <c r="M78" s="79">
        <v>4.7500000000000001E-2</v>
      </c>
      <c r="N78" s="79">
        <v>9.4899999999999998E-2</v>
      </c>
      <c r="O78" s="78">
        <v>601000</v>
      </c>
      <c r="P78" s="78">
        <v>79.584438352745423</v>
      </c>
      <c r="Q78" s="78">
        <v>0</v>
      </c>
      <c r="R78" s="78">
        <v>1863.5621011469</v>
      </c>
      <c r="S78" s="79">
        <v>5.0000000000000001E-4</v>
      </c>
      <c r="T78" s="79">
        <v>2.8400000000000002E-2</v>
      </c>
      <c r="U78" s="79">
        <v>2.3999999999999998E-3</v>
      </c>
    </row>
    <row r="79" spans="2:21">
      <c r="B79" t="s">
        <v>532</v>
      </c>
      <c r="C79" t="s">
        <v>533</v>
      </c>
      <c r="D79" t="s">
        <v>123</v>
      </c>
      <c r="E79" t="s">
        <v>446</v>
      </c>
      <c r="F79" t="s">
        <v>526</v>
      </c>
      <c r="G79" t="s">
        <v>509</v>
      </c>
      <c r="H79" t="s">
        <v>527</v>
      </c>
      <c r="I79" t="s">
        <v>297</v>
      </c>
      <c r="J79" t="s">
        <v>534</v>
      </c>
      <c r="K79" s="78">
        <v>5.74</v>
      </c>
      <c r="L79" t="s">
        <v>106</v>
      </c>
      <c r="M79" s="79">
        <v>5.9499999999999997E-2</v>
      </c>
      <c r="N79" s="79">
        <v>0.1037</v>
      </c>
      <c r="O79" s="78">
        <v>68000</v>
      </c>
      <c r="P79" s="78">
        <v>76.442722205882347</v>
      </c>
      <c r="Q79" s="78">
        <v>0</v>
      </c>
      <c r="R79" s="78">
        <v>186.4040492446</v>
      </c>
      <c r="S79" s="79">
        <v>0</v>
      </c>
      <c r="T79" s="79">
        <v>2.8E-3</v>
      </c>
      <c r="U79" s="79">
        <v>2.0000000000000001E-4</v>
      </c>
    </row>
    <row r="80" spans="2:21">
      <c r="B80" t="s">
        <v>535</v>
      </c>
      <c r="C80" t="s">
        <v>536</v>
      </c>
      <c r="D80" t="s">
        <v>123</v>
      </c>
      <c r="E80" t="s">
        <v>446</v>
      </c>
      <c r="F80" t="s">
        <v>526</v>
      </c>
      <c r="G80" t="s">
        <v>509</v>
      </c>
      <c r="H80" t="s">
        <v>527</v>
      </c>
      <c r="I80" t="s">
        <v>297</v>
      </c>
      <c r="J80" t="s">
        <v>537</v>
      </c>
      <c r="K80" s="78">
        <v>5.0599999999999996</v>
      </c>
      <c r="L80" t="s">
        <v>106</v>
      </c>
      <c r="M80" s="79">
        <v>6.8400000000000002E-2</v>
      </c>
      <c r="N80" s="79">
        <v>0.1038</v>
      </c>
      <c r="O80" s="78">
        <v>373000</v>
      </c>
      <c r="P80" s="78">
        <v>83.11</v>
      </c>
      <c r="Q80" s="78">
        <v>0</v>
      </c>
      <c r="R80" s="78">
        <v>1111.6610757999999</v>
      </c>
      <c r="S80" s="79">
        <v>1E-4</v>
      </c>
      <c r="T80" s="79">
        <v>1.6899999999999998E-2</v>
      </c>
      <c r="U80" s="79">
        <v>1.4E-3</v>
      </c>
    </row>
    <row r="81" spans="2:6">
      <c r="B81" t="s">
        <v>244</v>
      </c>
      <c r="C81" s="16"/>
      <c r="D81" s="16"/>
      <c r="E81" s="16"/>
      <c r="F81" s="16"/>
    </row>
    <row r="82" spans="2:6">
      <c r="B82" t="s">
        <v>305</v>
      </c>
      <c r="C82" s="16"/>
      <c r="D82" s="16"/>
      <c r="E82" s="16"/>
      <c r="F82" s="16"/>
    </row>
    <row r="83" spans="2:6">
      <c r="B83" t="s">
        <v>306</v>
      </c>
      <c r="C83" s="16"/>
      <c r="D83" s="16"/>
      <c r="E83" s="16"/>
      <c r="F83" s="16"/>
    </row>
    <row r="84" spans="2:6">
      <c r="B84" t="s">
        <v>307</v>
      </c>
      <c r="C84" s="16"/>
      <c r="D84" s="16"/>
      <c r="E84" s="16"/>
      <c r="F84" s="16"/>
    </row>
    <row r="85" spans="2:6">
      <c r="B85" t="s">
        <v>308</v>
      </c>
      <c r="C85" s="16"/>
      <c r="D85" s="16"/>
      <c r="E85" s="16"/>
      <c r="F85" s="16"/>
    </row>
    <row r="86" spans="2:6">
      <c r="C86" s="16"/>
      <c r="D86" s="16"/>
      <c r="E86" s="16"/>
      <c r="F86" s="16"/>
    </row>
    <row r="87" spans="2:6">
      <c r="C87" s="16"/>
      <c r="D87" s="16"/>
      <c r="E87" s="16"/>
      <c r="F87" s="16"/>
    </row>
    <row r="88" spans="2:6">
      <c r="C88" s="16"/>
      <c r="D88" s="16"/>
      <c r="E88" s="16"/>
      <c r="F88" s="16"/>
    </row>
    <row r="89" spans="2:6">
      <c r="C89" s="16"/>
      <c r="D89" s="16"/>
      <c r="E89" s="16"/>
      <c r="F89" s="16"/>
    </row>
    <row r="90" spans="2:6">
      <c r="C90" s="16"/>
      <c r="D90" s="16"/>
      <c r="E90" s="16"/>
      <c r="F90" s="16"/>
    </row>
    <row r="91" spans="2:6">
      <c r="C91" s="16"/>
      <c r="D91" s="16"/>
      <c r="E91" s="16"/>
      <c r="F91" s="16"/>
    </row>
    <row r="92" spans="2:6">
      <c r="C92" s="16"/>
      <c r="D92" s="16"/>
      <c r="E92" s="16"/>
      <c r="F92" s="16"/>
    </row>
    <row r="93" spans="2:6">
      <c r="C93" s="16"/>
      <c r="D93" s="16"/>
      <c r="E93" s="16"/>
      <c r="F93" s="16"/>
    </row>
    <row r="94" spans="2:6">
      <c r="C94" s="16"/>
      <c r="D94" s="16"/>
      <c r="E94" s="16"/>
      <c r="F94" s="16"/>
    </row>
    <row r="95" spans="2:6">
      <c r="C95" s="16"/>
      <c r="D95" s="16"/>
      <c r="E95" s="16"/>
      <c r="F95" s="16"/>
    </row>
    <row r="96" spans="2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1433</v>
      </c>
    </row>
    <row r="3" spans="2:62">
      <c r="B3" s="2" t="s">
        <v>2</v>
      </c>
      <c r="C3" t="s">
        <v>1434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538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229</v>
      </c>
      <c r="C14" t="s">
        <v>229</v>
      </c>
      <c r="E14" s="16"/>
      <c r="F14" s="16"/>
      <c r="G14" t="s">
        <v>229</v>
      </c>
      <c r="H14" t="s">
        <v>229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539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229</v>
      </c>
      <c r="C16" t="s">
        <v>229</v>
      </c>
      <c r="E16" s="16"/>
      <c r="F16" s="16"/>
      <c r="G16" t="s">
        <v>229</v>
      </c>
      <c r="H16" t="s">
        <v>229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540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229</v>
      </c>
      <c r="C18" t="s">
        <v>229</v>
      </c>
      <c r="E18" s="16"/>
      <c r="F18" s="16"/>
      <c r="G18" t="s">
        <v>229</v>
      </c>
      <c r="H18" t="s">
        <v>229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541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E20" s="16"/>
      <c r="F20" s="16"/>
      <c r="G20" t="s">
        <v>229</v>
      </c>
      <c r="H20" t="s">
        <v>229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311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229</v>
      </c>
      <c r="C23" t="s">
        <v>229</v>
      </c>
      <c r="E23" s="16"/>
      <c r="F23" s="16"/>
      <c r="G23" t="s">
        <v>229</v>
      </c>
      <c r="H23" t="s">
        <v>229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312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229</v>
      </c>
      <c r="C25" t="s">
        <v>229</v>
      </c>
      <c r="E25" s="16"/>
      <c r="F25" s="16"/>
      <c r="G25" t="s">
        <v>229</v>
      </c>
      <c r="H25" t="s">
        <v>229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244</v>
      </c>
      <c r="E26" s="16"/>
      <c r="F26" s="16"/>
      <c r="G26" s="16"/>
    </row>
    <row r="27" spans="2:15">
      <c r="B27" t="s">
        <v>305</v>
      </c>
      <c r="E27" s="16"/>
      <c r="F27" s="16"/>
      <c r="G27" s="16"/>
    </row>
    <row r="28" spans="2:15">
      <c r="B28" t="s">
        <v>306</v>
      </c>
      <c r="E28" s="16"/>
      <c r="F28" s="16"/>
      <c r="G28" s="16"/>
    </row>
    <row r="29" spans="2:15">
      <c r="B29" t="s">
        <v>307</v>
      </c>
      <c r="E29" s="16"/>
      <c r="F29" s="16"/>
      <c r="G29" s="16"/>
    </row>
    <row r="30" spans="2:15">
      <c r="B30" t="s">
        <v>308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1433</v>
      </c>
    </row>
    <row r="3" spans="2:63">
      <c r="B3" s="2" t="s">
        <v>2</v>
      </c>
      <c r="C3" t="s">
        <v>1434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542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543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544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545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443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229</v>
      </c>
      <c r="C22" t="s">
        <v>229</v>
      </c>
      <c r="D22" s="16"/>
      <c r="E22" s="16"/>
      <c r="F22" t="s">
        <v>229</v>
      </c>
      <c r="G22" t="s">
        <v>229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546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238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547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229</v>
      </c>
      <c r="C27" t="s">
        <v>229</v>
      </c>
      <c r="D27" s="16"/>
      <c r="E27" s="16"/>
      <c r="F27" t="s">
        <v>229</v>
      </c>
      <c r="G27" t="s">
        <v>229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548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443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546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229</v>
      </c>
      <c r="C33" t="s">
        <v>229</v>
      </c>
      <c r="D33" s="16"/>
      <c r="E33" s="16"/>
      <c r="F33" t="s">
        <v>229</v>
      </c>
      <c r="G33" t="s">
        <v>229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244</v>
      </c>
      <c r="D34" s="16"/>
      <c r="E34" s="16"/>
      <c r="F34" s="16"/>
      <c r="G34" s="16"/>
    </row>
    <row r="35" spans="2:14">
      <c r="B35" t="s">
        <v>305</v>
      </c>
      <c r="D35" s="16"/>
      <c r="E35" s="16"/>
      <c r="F35" s="16"/>
      <c r="G35" s="16"/>
    </row>
    <row r="36" spans="2:14">
      <c r="B36" t="s">
        <v>306</v>
      </c>
      <c r="D36" s="16"/>
      <c r="E36" s="16"/>
      <c r="F36" s="16"/>
      <c r="G36" s="16"/>
    </row>
    <row r="37" spans="2:14">
      <c r="B37" t="s">
        <v>307</v>
      </c>
      <c r="D37" s="16"/>
      <c r="E37" s="16"/>
      <c r="F37" s="16"/>
      <c r="G37" s="16"/>
    </row>
    <row r="38" spans="2:14">
      <c r="B38" t="s">
        <v>308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1433</v>
      </c>
    </row>
    <row r="3" spans="2:65">
      <c r="B3" s="2" t="s">
        <v>2</v>
      </c>
      <c r="C3" t="s">
        <v>1434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549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550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I18" t="s">
        <v>229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443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549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550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I25" t="s">
        <v>229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229</v>
      </c>
      <c r="C27" t="s">
        <v>229</v>
      </c>
      <c r="D27" s="16"/>
      <c r="E27" s="16"/>
      <c r="F27" t="s">
        <v>229</v>
      </c>
      <c r="G27" t="s">
        <v>229</v>
      </c>
      <c r="I27" t="s">
        <v>229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443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I29" t="s">
        <v>229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244</v>
      </c>
      <c r="C30" s="16"/>
      <c r="D30" s="16"/>
      <c r="E30" s="16"/>
    </row>
    <row r="31" spans="2:15">
      <c r="B31" t="s">
        <v>305</v>
      </c>
      <c r="C31" s="16"/>
      <c r="D31" s="16"/>
      <c r="E31" s="16"/>
    </row>
    <row r="32" spans="2:15">
      <c r="B32" t="s">
        <v>306</v>
      </c>
      <c r="C32" s="16"/>
      <c r="D32" s="16"/>
      <c r="E32" s="16"/>
    </row>
    <row r="33" spans="2:5">
      <c r="B33" t="s">
        <v>307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1433</v>
      </c>
    </row>
    <row r="3" spans="2:60">
      <c r="B3" s="2" t="s">
        <v>2</v>
      </c>
      <c r="C3" t="s">
        <v>1434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551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229</v>
      </c>
      <c r="C14" t="s">
        <v>229</v>
      </c>
      <c r="D14" s="16"/>
      <c r="E14" t="s">
        <v>229</v>
      </c>
      <c r="F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238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552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229</v>
      </c>
      <c r="C17" t="s">
        <v>229</v>
      </c>
      <c r="D17" s="16"/>
      <c r="E17" t="s">
        <v>229</v>
      </c>
      <c r="F17" t="s">
        <v>229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244</v>
      </c>
      <c r="D18" s="16"/>
      <c r="E18" s="16"/>
    </row>
    <row r="19" spans="2:12">
      <c r="B19" t="s">
        <v>305</v>
      </c>
      <c r="D19" s="16"/>
      <c r="E19" s="16"/>
    </row>
    <row r="20" spans="2:12">
      <c r="B20" t="s">
        <v>306</v>
      </c>
      <c r="D20" s="16"/>
      <c r="E20" s="16"/>
    </row>
    <row r="21" spans="2:12">
      <c r="B21" t="s">
        <v>307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2023-05-31T10:42:28Z</dcterms:modified>
</cp:coreProperties>
</file>