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רשימות 1222\"/>
    </mc:Choice>
  </mc:AlternateContent>
  <xr:revisionPtr revIDLastSave="0" documentId="13_ncr:1_{7DB72658-037C-4479-9E91-B0327D60A6DA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<sst xmlns="http://schemas.openxmlformats.org/spreadsheetml/2006/main" count="5544" uniqueCount="2046">
  <si>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</si>
  <si>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</si>
  <si>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</si>
  <si>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</si>
  <si>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</si>
  <si>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</si>
  <si>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</si>
  <si>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</si>
  <si>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</si>
  <si>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</si>
  <si>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</si>
  <si>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</si>
  <si>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</si>
  <si>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</si>
  <si>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</si>
  <si>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</si>
  <si>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</si>
  <si>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</si>
  <si>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</si>
  <si>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</si>
  <si>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</si>
  <si>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</si>
  <si>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</si>
  <si>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</si>
  <si>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</si>
  <si>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</si>
  <si>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</si>
  <si>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</si>
  <si>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</si>
  <si>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</si>
  <si>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</si>
  <si>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</si>
  <si>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</si>
  <si>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</si>
  <si>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</si>
  <si>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</si>
  <si>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</si>
  <si>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</si>
  <si>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</si>
  <si>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</si>
  <si>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</si>
  <si>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</si>
  <si>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</si>
  <si>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</si>
  <si>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</si>
  <si>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</si>
  <si>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</si>
  <si>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</si>
  <si>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</si>
  <si>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</si>
  <si>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</si>
  <si>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</si>
  <si>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</si>
  <si>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</si>
  <si>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</si>
  <si>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</si>
  <si>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</si>
  <si>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</si>
  <si>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</si>
  <si>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</si>
  <si>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</si>
  <si>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</si>
  <si>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</si>
  <si>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</si>
  <si>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</si>
  <si>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</si>
  <si>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</si>
  <si>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</si>
  <si>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</si>
  <si>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</si>
  <si>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</si>
  <si>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</si>
  <si>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</si>
  <si>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</si>
  <si>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</si>
  <si>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</si>
  <si>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</si>
  <si>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</si>
  <si>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</si>
  <si>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</si>
  <si>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</si>
  <si>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</si>
  <si>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</si>
  <si>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</si>
  <si>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</si>
  <si>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</si>
  <si>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</si>
  <si>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</si>
  <si>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</si>
  <si>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</si>
  <si>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</si>
  <si>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</si>
  <si>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</si>
  <si>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</si>
  <si>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</si>
  <si>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</si>
  <si>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</si>
  <si>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</si>
  <si>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</si>
  <si>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</si>
  <si>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</si>
  <si>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</si>
  <si>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</si>
  <si>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</si>
  <si>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</si>
  <si>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</si>
  <si>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</si>
  <si>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</si>
  <si>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</si>
  <si>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</si>
  <si>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</si>
  <si>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</si>
  <si>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</si>
  <si>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</si>
  <si>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</si>
  <si>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</si>
  <si>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</si>
  <si>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</si>
  <si>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</si>
  <si>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</si>
  <si>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</si>
  <si>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</si>
  <si>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</si>
  <si>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</si>
  <si>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</si>
  <si>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</si>
  <si>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</si>
  <si>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</si>
  <si>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</si>
  <si>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</si>
  <si>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</si>
  <si>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</si>
  <si>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</si>
  <si>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</si>
  <si>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</si>
  <si>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</si>
  <si>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</si>
  <si>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</si>
  <si>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</si>
  <si>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</si>
  <si>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</si>
  <si>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</si>
  <si>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</si>
  <si>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</si>
  <si>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</si>
  <si>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</si>
  <si>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</si>
  <si>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</si>
  <si>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</si>
  <si>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</si>
  <si>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</si>
  <si>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</si>
  <si>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</si>
  <si>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</si>
  <si>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</si>
  <si>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</si>
  <si>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</si>
  <si>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</si>
  <si>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</si>
  <si>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</si>
  <si>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</si>
  <si>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</si>
  <si>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</si>
  <si>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</si>
  <si>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</si>
  <si>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</si>
  <si>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</si>
  <si>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</si>
  <si>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</si>
  <si>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</si>
  <si>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</si>
  <si>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</si>
  <si>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</si>
  <si>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</si>
  <si>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</si>
  <si>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</si>
  <si>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</si>
  <si>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</si>
  <si>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</si>
  <si>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</si>
  <si>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</si>
  <si>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</si>
  <si>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</si>
  <si>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</si>
  <si>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</si>
  <si>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</si>
  <si>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</si>
  <si>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</si>
  <si>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</si>
  <si>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</si>
  <si>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</si>
  <si>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</si>
  <si>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</si>
  <si>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</si>
  <si>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</si>
  <si>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</si>
  <si>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</si>
  <si>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30/03/2023</t>
  </si>
  <si>
    <t>1290</t>
  </si>
  <si>
    <t>קוד קופת הגמל</t>
  </si>
  <si>
    <t>513173393-00000000001093-1290-000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</si>
  <si>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</si>
  <si>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</si>
  <si>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</si>
  <si>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</si>
  <si>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</si>
  <si>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</si>
  <si>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</si>
  <si>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אלטשולר- סלי השקעה</t>
  </si>
  <si>
    <t>1111111111- 425- אלטשולר- סלי השקעה</t>
  </si>
  <si>
    <t>425</t>
  </si>
  <si>
    <t>0</t>
  </si>
  <si>
    <t>לא מדורג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</si>
  <si>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</si>
  <si>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</si>
  <si>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</si>
  <si>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</si>
  <si>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</si>
  <si>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</si>
  <si>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אלטשולר- סלי השקעה</t>
  </si>
  <si>
    <t>20001- 425- אלטשולר- סלי השקעה</t>
  </si>
  <si>
    <t>דולר- לאומי</t>
  </si>
  <si>
    <t>20001- 10- לאומי</t>
  </si>
  <si>
    <t>יורו- לאומי</t>
  </si>
  <si>
    <t>20003- 10- לאומי</t>
  </si>
  <si>
    <t>ין יפני- לאומי</t>
  </si>
  <si>
    <t>80031- 10-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</si>
  <si>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</si>
  <si>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</si>
  <si>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</si>
  <si>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</si>
  <si>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</si>
  <si>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</si>
  <si>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</si>
  <si>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</si>
  <si>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</si>
  <si>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</si>
  <si>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</si>
  <si>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</si>
  <si>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</si>
  <si>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</si>
  <si>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גליל</t>
  </si>
  <si>
    <t>1140847</t>
  </si>
  <si>
    <t>RF</t>
  </si>
  <si>
    <t>27/07/17</t>
  </si>
  <si>
    <t>ממשל צמודה 1131- גליל</t>
  </si>
  <si>
    <t>1172220</t>
  </si>
  <si>
    <t>12/04/21</t>
  </si>
  <si>
    <t>ממשלתית צמודה 0.5% 0529- גליל</t>
  </si>
  <si>
    <t>1157023</t>
  </si>
  <si>
    <t>29/07/19</t>
  </si>
  <si>
    <t>ממשלתית צמודה 0726- גליל</t>
  </si>
  <si>
    <t>1169564</t>
  </si>
  <si>
    <t>10/02/22</t>
  </si>
  <si>
    <t>סה"כ לא צמודות</t>
  </si>
  <si>
    <t>סה"כ מלווה קצר מועד</t>
  </si>
  <si>
    <t>מלווה קצר מועד 1023- בנק ישראל- מק"מ</t>
  </si>
  <si>
    <t>8231029</t>
  </si>
  <si>
    <t>17/11/22</t>
  </si>
  <si>
    <t>מלווה קצר מועד 1123- בנק ישראל- מק"מ</t>
  </si>
  <si>
    <t>8231128</t>
  </si>
  <si>
    <t>31/10/22</t>
  </si>
  <si>
    <t>מקמ 1213- בנק ישראל- מק"מ</t>
  </si>
  <si>
    <t>8231219</t>
  </si>
  <si>
    <t>06/12/22</t>
  </si>
  <si>
    <t>מקמ 813</t>
  </si>
  <si>
    <t>8230815</t>
  </si>
  <si>
    <t>02/08/22</t>
  </si>
  <si>
    <t>סה"כ שחר</t>
  </si>
  <si>
    <t>ממשל שקלית 0723- שחר</t>
  </si>
  <si>
    <t>1167105</t>
  </si>
  <si>
    <t>04/11/21</t>
  </si>
  <si>
    <t>ממשלתי שקלי 324(ריבית לקבל)- שחר</t>
  </si>
  <si>
    <t>1130848</t>
  </si>
  <si>
    <t>08/12/14</t>
  </si>
  <si>
    <t>ממשלתית שקלית 0.4% 10/24- שחר</t>
  </si>
  <si>
    <t>1175777</t>
  </si>
  <si>
    <t>13/12/21</t>
  </si>
  <si>
    <t>ממשלתית שקלית 1.5% 11/23- שחר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</si>
  <si>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</si>
  <si>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</si>
  <si>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</si>
  <si>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</si>
  <si>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</si>
  <si>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</si>
  <si>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</si>
  <si>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</si>
  <si>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FWB</t>
  </si>
  <si>
    <t>Aaa</t>
  </si>
  <si>
    <t>Moodys</t>
  </si>
  <si>
    <t>09/12/21</t>
  </si>
  <si>
    <t>T 0 3/4 12/31/23- US TREASURY Bills</t>
  </si>
  <si>
    <t>US91282CDR97</t>
  </si>
  <si>
    <t>NYSE</t>
  </si>
  <si>
    <t>29/09/22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</si>
  <si>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</si>
  <si>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</si>
  <si>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</si>
  <si>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</si>
  <si>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</si>
  <si>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</si>
  <si>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</si>
  <si>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</si>
  <si>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</si>
  <si>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</si>
  <si>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</si>
  <si>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</si>
  <si>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</si>
  <si>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</si>
  <si>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TII 0.625 15/07/32- TSY</t>
  </si>
  <si>
    <t>US91282CEZ05</t>
  </si>
  <si>
    <t>06/01/23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</si>
  <si>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</si>
  <si>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</si>
  <si>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</si>
  <si>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</si>
  <si>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</si>
  <si>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</si>
  <si>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</si>
  <si>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</si>
  <si>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</si>
  <si>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</si>
  <si>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</si>
  <si>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</si>
  <si>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</si>
  <si>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</si>
  <si>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</si>
  <si>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</si>
  <si>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</si>
  <si>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</si>
  <si>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</si>
  <si>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23/08/21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</si>
  <si>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</si>
  <si>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</si>
  <si>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</si>
  <si>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</si>
  <si>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</si>
  <si>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</si>
  <si>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הנפ 35- הפועלים הנפקות בע"מ</t>
  </si>
  <si>
    <t>1940618</t>
  </si>
  <si>
    <t>520032640</t>
  </si>
  <si>
    <t>פועלים הנפ אגח 32- הפועלים הנפקות בע"מ</t>
  </si>
  <si>
    <t>1940535</t>
  </si>
  <si>
    <t>27/09/11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</si>
  <si>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</si>
  <si>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</si>
  <si>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</si>
  <si>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</si>
  <si>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</si>
  <si>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18/08/22</t>
  </si>
  <si>
    <t>בי קום אגח ג- בי קומיוניקיישנס בע"מ לשעבר סמייל 012</t>
  </si>
  <si>
    <t>1139203</t>
  </si>
  <si>
    <t>512832742</t>
  </si>
  <si>
    <t>26/03/19</t>
  </si>
  <si>
    <t>שמוס אגח א- Chamoss International Limited</t>
  </si>
  <si>
    <t>1155951</t>
  </si>
  <si>
    <t>633896</t>
  </si>
  <si>
    <t>נדלן מניב בחו"ל</t>
  </si>
  <si>
    <t>Aa3.il</t>
  </si>
  <si>
    <t>09/12/18</t>
  </si>
  <si>
    <t>תמר פטרוליום אגח א- תמר פטרוליום בעמ</t>
  </si>
  <si>
    <t>1141332</t>
  </si>
  <si>
    <t>515334662</t>
  </si>
  <si>
    <t>חיפושי נפט וגז</t>
  </si>
  <si>
    <t>A1.il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</si>
  <si>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</si>
  <si>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</si>
  <si>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</si>
  <si>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</si>
  <si>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</si>
  <si>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</si>
  <si>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</si>
  <si>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</si>
  <si>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S&amp;P</t>
  </si>
  <si>
    <t>06/11/17</t>
  </si>
  <si>
    <t>Ndaq 1.75 28/03/2029- NASDAQ OMX GROUP</t>
  </si>
  <si>
    <t>XS1843442622</t>
  </si>
  <si>
    <t>11027</t>
  </si>
  <si>
    <t>Diversified Financials</t>
  </si>
  <si>
    <t>BBB+</t>
  </si>
  <si>
    <t>ARCC 3.25 07/15/25- Ares  LIII CLO Ltd</t>
  </si>
  <si>
    <t>US04010LAY92</t>
  </si>
  <si>
    <t>13119</t>
  </si>
  <si>
    <t>BBB-</t>
  </si>
  <si>
    <t>09/01/20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</si>
  <si>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</si>
  <si>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</si>
  <si>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</si>
  <si>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</si>
  <si>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</si>
  <si>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</si>
  <si>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</si>
  <si>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</si>
  <si>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</si>
  <si>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</si>
  <si>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</si>
  <si>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</si>
  <si>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</si>
  <si>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23/04/18</t>
  </si>
  <si>
    <t>Gsbd 2.875 15/01/26- GOLDMAN SACHS GROUP INC</t>
  </si>
  <si>
    <t>US38147UAD90</t>
  </si>
  <si>
    <t>10179</t>
  </si>
  <si>
    <t>20/11/20</t>
  </si>
  <si>
    <t>Gycgr 1.5 Perp C- GRAND CITY PROPERTIES</t>
  </si>
  <si>
    <t>XS2271225281</t>
  </si>
  <si>
    <t>04/12/20</t>
  </si>
  <si>
    <t>Owlrck 3.75 22/07/25- OWL ROCK CAPITAL CORP</t>
  </si>
  <si>
    <t>US69121KAC80</t>
  </si>
  <si>
    <t>13156</t>
  </si>
  <si>
    <t>15/01/20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</si>
  <si>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</si>
  <si>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</si>
  <si>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</si>
  <si>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</si>
  <si>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</si>
  <si>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</si>
  <si>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</si>
  <si>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</si>
  <si>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30/01/20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</si>
  <si>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</si>
  <si>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</si>
  <si>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</si>
  <si>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</si>
  <si>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</si>
  <si>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</si>
  <si>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</si>
  <si>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</si>
  <si>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</si>
  <si>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</si>
  <si>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</si>
  <si>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</si>
  <si>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</si>
  <si>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</si>
  <si>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14/07/14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</si>
  <si>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</si>
  <si>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</si>
  <si>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</si>
  <si>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</si>
  <si>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</si>
  <si>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</si>
  <si>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</si>
  <si>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</si>
  <si>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4.5 01/26- PETROLEOS MEXICANOS</t>
  </si>
  <si>
    <t>US71654QBW15</t>
  </si>
  <si>
    <t>12345</t>
  </si>
  <si>
    <t>B1</t>
  </si>
  <si>
    <t>29/03/16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</si>
  <si>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</si>
  <si>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</si>
  <si>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</si>
  <si>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</si>
  <si>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</si>
  <si>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</si>
  <si>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</si>
  <si>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</si>
  <si>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</si>
  <si>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</si>
  <si>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</si>
  <si>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או פי סי אנרגיה חסום 28.03.23- או.פי.סי. אנרגיה בע"מ</t>
  </si>
  <si>
    <t>11415718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</si>
  <si>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</si>
  <si>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</si>
  <si>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</si>
  <si>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</si>
  <si>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</si>
  <si>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פניקס 1- הפניקס אחזקות בע"מ</t>
  </si>
  <si>
    <t>767012</t>
  </si>
  <si>
    <t>520017450</t>
  </si>
  <si>
    <t>ביטוח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</si>
  <si>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</si>
  <si>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</si>
  <si>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</si>
  <si>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</si>
  <si>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</si>
  <si>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</si>
  <si>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</si>
  <si>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</si>
  <si>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</si>
  <si>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</si>
  <si>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</si>
  <si>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</si>
  <si>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</si>
  <si>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</si>
  <si>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</si>
  <si>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</si>
  <si>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</si>
  <si>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</si>
  <si>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</si>
  <si>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</si>
  <si>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</si>
  <si>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</si>
  <si>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</si>
  <si>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</si>
  <si>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</si>
  <si>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</si>
  <si>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</si>
  <si>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</si>
  <si>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</si>
  <si>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</si>
  <si>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</si>
  <si>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</si>
  <si>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</si>
  <si>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</si>
  <si>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</si>
  <si>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</si>
  <si>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</si>
  <si>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</si>
  <si>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</si>
  <si>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</si>
  <si>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</si>
  <si>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</si>
  <si>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</si>
  <si>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</si>
  <si>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</si>
  <si>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</si>
  <si>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</si>
  <si>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</si>
  <si>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</si>
  <si>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</si>
  <si>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</si>
  <si>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</si>
  <si>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</si>
  <si>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</si>
  <si>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</si>
  <si>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</si>
  <si>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</si>
  <si>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</si>
  <si>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</si>
  <si>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</si>
  <si>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</si>
  <si>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</si>
  <si>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</si>
  <si>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</si>
  <si>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</si>
  <si>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</si>
  <si>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</si>
  <si>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</si>
  <si>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</si>
  <si>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</si>
  <si>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</si>
  <si>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</si>
  <si>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</si>
  <si>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</si>
  <si>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</si>
  <si>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</si>
  <si>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</si>
  <si>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</si>
  <si>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</si>
  <si>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</si>
  <si>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</si>
  <si>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</si>
  <si>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</si>
  <si>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</si>
  <si>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</si>
  <si>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</si>
  <si>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</si>
  <si>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</si>
  <si>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</si>
  <si>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</si>
  <si>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</si>
  <si>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</si>
  <si>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</si>
  <si>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</si>
  <si>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</si>
  <si>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</si>
  <si>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</si>
  <si>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</si>
  <si>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</si>
  <si>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 טק-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</si>
  <si>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</si>
  <si>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</si>
  <si>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</si>
  <si>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</si>
  <si>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</si>
  <si>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</si>
  <si>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</si>
  <si>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</si>
  <si>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</si>
  <si>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</si>
  <si>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</si>
  <si>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</si>
  <si>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</si>
  <si>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</si>
  <si>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</si>
  <si>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</si>
  <si>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</si>
  <si>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</si>
  <si>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</si>
  <si>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</si>
  <si>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פטרוכימיים- מפעלים פטרוכימיים בישראל בע"מ</t>
  </si>
  <si>
    <t>756015</t>
  </si>
  <si>
    <t>520029315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</si>
  <si>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</si>
  <si>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</si>
  <si>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</si>
  <si>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</si>
  <si>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</si>
  <si>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</si>
  <si>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</si>
  <si>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</si>
  <si>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</si>
  <si>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</si>
  <si>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</si>
  <si>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</si>
  <si>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</si>
  <si>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</si>
  <si>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</si>
  <si>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</si>
  <si>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</si>
  <si>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</si>
  <si>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</si>
  <si>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</si>
  <si>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</si>
  <si>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</si>
  <si>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</si>
  <si>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</si>
  <si>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</si>
  <si>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</si>
  <si>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</si>
  <si>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</si>
  <si>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</si>
  <si>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</si>
  <si>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</si>
  <si>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</si>
  <si>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</si>
  <si>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</si>
  <si>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</si>
  <si>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</si>
  <si>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33248324</t>
  </si>
  <si>
    <t>יעקובי קבוצה- קבוצת אחים יעקובי</t>
  </si>
  <si>
    <t>1142421</t>
  </si>
  <si>
    <t>514010081</t>
  </si>
  <si>
    <t>קרדן נדלן יזום- קרדן נדל"ן יזום ופיתוח בע"מ</t>
  </si>
  <si>
    <t>1118447</t>
  </si>
  <si>
    <t>520041005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</si>
  <si>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</si>
  <si>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</si>
  <si>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</si>
  <si>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</si>
  <si>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</si>
  <si>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</si>
  <si>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</si>
  <si>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</si>
  <si>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</si>
  <si>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</si>
  <si>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</si>
  <si>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</si>
  <si>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</si>
  <si>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קיסטון ריט- קיסטון ריט בע"מ</t>
  </si>
  <si>
    <t>1175934</t>
  </si>
  <si>
    <t>515983476</t>
  </si>
  <si>
    <t>קרדן אן.וי.- קרדן אן.וי.</t>
  </si>
  <si>
    <t>1087949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</si>
  <si>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</si>
  <si>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</si>
  <si>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</si>
  <si>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</si>
  <si>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</si>
  <si>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</si>
  <si>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</si>
  <si>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</si>
  <si>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</si>
  <si>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</si>
  <si>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</si>
  <si>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</si>
  <si>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</si>
  <si>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</si>
  <si>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</si>
  <si>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</si>
  <si>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</si>
  <si>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</si>
  <si>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</si>
  <si>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</si>
  <si>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</si>
  <si>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</si>
  <si>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</si>
  <si>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</si>
  <si>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</si>
  <si>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</si>
  <si>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</si>
  <si>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</si>
  <si>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</si>
  <si>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</si>
  <si>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</si>
  <si>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</si>
  <si>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</si>
  <si>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</si>
  <si>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</si>
  <si>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</si>
  <si>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</si>
  <si>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</si>
  <si>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</si>
  <si>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</si>
  <si>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</si>
  <si>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</si>
  <si>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</si>
  <si>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</si>
  <si>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</si>
  <si>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</si>
  <si>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</si>
  <si>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</si>
  <si>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</si>
  <si>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</si>
  <si>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</si>
  <si>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</si>
  <si>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</si>
  <si>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</si>
  <si>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</si>
  <si>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</si>
  <si>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</si>
  <si>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</si>
  <si>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</si>
  <si>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</si>
  <si>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</si>
  <si>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</si>
  <si>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</si>
  <si>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</si>
  <si>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</si>
  <si>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</si>
  <si>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</si>
  <si>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</si>
  <si>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</si>
  <si>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</si>
  <si>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</si>
  <si>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ברנמילר- ברנמילר אנרג'י בע"מ</t>
  </si>
  <si>
    <t>1141530</t>
  </si>
  <si>
    <t>514720374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</si>
  <si>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</si>
  <si>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</si>
  <si>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</si>
  <si>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</si>
  <si>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</si>
  <si>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</si>
  <si>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</si>
  <si>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</si>
  <si>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</si>
  <si>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</si>
  <si>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</si>
  <si>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</si>
  <si>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</si>
  <si>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</si>
  <si>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</si>
  <si>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</si>
  <si>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</si>
  <si>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</si>
  <si>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</si>
  <si>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</si>
  <si>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</si>
  <si>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</si>
  <si>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כנפיים- כנפיים אחזקות בע"מ</t>
  </si>
  <si>
    <t>543017</t>
  </si>
  <si>
    <t>520040700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</si>
  <si>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</si>
  <si>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</si>
  <si>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</si>
  <si>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בע"מ(ישן)</t>
  </si>
  <si>
    <t>175018</t>
  </si>
  <si>
    <t>520034356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</si>
  <si>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</si>
  <si>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</si>
  <si>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</si>
  <si>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</si>
  <si>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</si>
  <si>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</si>
  <si>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</si>
  <si>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</si>
  <si>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</si>
  <si>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</si>
  <si>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</si>
  <si>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</si>
  <si>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</si>
  <si>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</si>
  <si>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</si>
  <si>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</si>
  <si>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</si>
  <si>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</si>
  <si>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</si>
  <si>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</si>
  <si>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</si>
  <si>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</si>
  <si>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Israel chemicals- איי.סי.אל גרופ בע"מ (דואלי)</t>
  </si>
  <si>
    <t>IL0002810146</t>
  </si>
  <si>
    <t>Materials</t>
  </si>
  <si>
    <t>TABOOLA LTD- TABOOLA.COM LTD</t>
  </si>
  <si>
    <t>IL0011754137</t>
  </si>
  <si>
    <t>89416</t>
  </si>
  <si>
    <t>Media</t>
  </si>
  <si>
    <t>KB RECYCLING INDUSTRIES LTD- K.B. RECYCLING INDUSTRIES LTD</t>
  </si>
  <si>
    <t>IL0011747214</t>
  </si>
  <si>
    <t>514090026</t>
  </si>
  <si>
    <t>Other</t>
  </si>
  <si>
    <t>Credit Agricole SA- ACREDIT AGRICOLE SA</t>
  </si>
  <si>
    <t>FR0000045072</t>
  </si>
  <si>
    <t>10871</t>
  </si>
  <si>
    <t>Banks</t>
  </si>
  <si>
    <t>BANK OF AMERICA- Bank of America</t>
  </si>
  <si>
    <t>US0605051046</t>
  </si>
  <si>
    <t>10043</t>
  </si>
  <si>
    <t>BNP PARIBAS- BNP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</si>
  <si>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</si>
  <si>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</si>
  <si>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</si>
  <si>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</si>
  <si>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</si>
  <si>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</si>
  <si>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</si>
  <si>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</si>
  <si>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</si>
  <si>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</si>
  <si>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</si>
  <si>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</si>
  <si>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</si>
  <si>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</si>
  <si>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</si>
  <si>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</si>
  <si>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</si>
  <si>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</si>
  <si>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</si>
  <si>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</si>
  <si>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</si>
  <si>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</si>
  <si>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</si>
  <si>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</si>
  <si>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</si>
  <si>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</si>
  <si>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</si>
  <si>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</si>
  <si>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</si>
  <si>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</si>
  <si>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</si>
  <si>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</si>
  <si>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</si>
  <si>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</si>
  <si>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</si>
  <si>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</si>
  <si>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</si>
  <si>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</si>
  <si>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</si>
  <si>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</si>
  <si>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</si>
  <si>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</si>
  <si>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</si>
  <si>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</si>
  <si>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</si>
  <si>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</si>
  <si>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</si>
  <si>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</si>
  <si>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</si>
  <si>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</si>
  <si>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</si>
  <si>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</si>
  <si>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</si>
  <si>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</si>
  <si>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</si>
  <si>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</si>
  <si>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</si>
  <si>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</si>
  <si>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</si>
  <si>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</si>
  <si>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</si>
  <si>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TAKEDA PHARMACEU</t>
  </si>
  <si>
    <t>JP3463000004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</si>
  <si>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</si>
  <si>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</si>
  <si>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</si>
  <si>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</si>
  <si>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</si>
  <si>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</si>
  <si>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Home Depot Inc- HOME DEPOT</t>
  </si>
  <si>
    <t>US4370761029</t>
  </si>
  <si>
    <t>10192</t>
  </si>
  <si>
    <t>Retailing</t>
  </si>
  <si>
    <t>Infineon tech ag- Infineon Technologies Ag</t>
  </si>
  <si>
    <t>DE0006231004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</si>
  <si>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</si>
  <si>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</si>
  <si>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</si>
  <si>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</si>
  <si>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</si>
  <si>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</si>
  <si>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</si>
  <si>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</si>
  <si>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</si>
  <si>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</si>
  <si>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</si>
  <si>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</si>
  <si>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</si>
  <si>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</si>
  <si>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</si>
  <si>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</si>
  <si>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</si>
  <si>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</si>
  <si>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</si>
  <si>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</si>
  <si>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</si>
  <si>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</si>
  <si>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</si>
  <si>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</si>
  <si>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</si>
  <si>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</si>
  <si>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</si>
  <si>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</si>
  <si>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</si>
  <si>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</si>
  <si>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</si>
  <si>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</si>
  <si>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</si>
  <si>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</si>
  <si>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</si>
  <si>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</si>
  <si>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</si>
  <si>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</si>
  <si>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</si>
  <si>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</si>
  <si>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70153533</t>
  </si>
  <si>
    <t>28230</t>
  </si>
  <si>
    <t>Aa3</t>
  </si>
  <si>
    <t>Ashoka India Opport Fd-D Usd- India Acorn ICAV - Ashoka Indi</t>
  </si>
  <si>
    <t>IE00BH3N4915</t>
  </si>
  <si>
    <t>13318</t>
  </si>
  <si>
    <t>Comgest -GR Yen Ia- Comgest</t>
  </si>
  <si>
    <t>IE00BQ1YBP44</t>
  </si>
  <si>
    <t>12656</t>
  </si>
  <si>
    <t>Comgest Growth euro- Comgest</t>
  </si>
  <si>
    <t>IE00BHWQNN83</t>
  </si>
  <si>
    <t>Edg-US L G-I$D- Edgewood L select</t>
  </si>
  <si>
    <t>LU0952587862</t>
  </si>
  <si>
    <t>13050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</si>
  <si>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</si>
  <si>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</si>
  <si>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</si>
  <si>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</si>
  <si>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</si>
  <si>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</si>
  <si>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</si>
  <si>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</si>
  <si>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</si>
  <si>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</si>
  <si>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</si>
  <si>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</si>
  <si>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</si>
  <si>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</si>
  <si>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</si>
  <si>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</si>
  <si>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</si>
  <si>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</si>
  <si>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</si>
  <si>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קיסטון ריט אפ 1</t>
  </si>
  <si>
    <t>1181734</t>
  </si>
  <si>
    <t>סה"כ כתבי אופציה בחו"ל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</si>
  <si>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</si>
  <si>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</si>
  <si>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</si>
  <si>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</si>
  <si>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</si>
  <si>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</si>
  <si>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ECARX HOLDING-27- Sony Corporatin</t>
  </si>
  <si>
    <t>KYG292011114</t>
  </si>
  <si>
    <t>סה"כ מדדים כולל מניות</t>
  </si>
  <si>
    <t>סה"כ ש"ח/מט"ח</t>
  </si>
  <si>
    <t>סה"כ ריבית</t>
  </si>
  <si>
    <t>NDX C13000 15/09/23</t>
  </si>
  <si>
    <t>70161956</t>
  </si>
  <si>
    <t>SPX C4500 15/09/23- SPX</t>
  </si>
  <si>
    <t>70155664</t>
  </si>
  <si>
    <t>סה"כ מטבע</t>
  </si>
  <si>
    <t>סה"כ סחורות</t>
  </si>
  <si>
    <t>NQZ3C13000- חוזים עתידיים בחול</t>
  </si>
  <si>
    <t>70161950</t>
  </si>
  <si>
    <t>SCJ3P3400- חוזים עתידיים בחול</t>
  </si>
  <si>
    <t>70162752</t>
  </si>
  <si>
    <t>SCJ3P3700- חוזים עתידיים בחול</t>
  </si>
  <si>
    <t>70162757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</si>
  <si>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</si>
  <si>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</si>
  <si>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</si>
  <si>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</si>
  <si>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</si>
  <si>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</si>
  <si>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ESM3_S&amp;P500 EMINI FUT  JUN 23- חוזים עתידיים בחול</t>
  </si>
  <si>
    <t>70161787</t>
  </si>
  <si>
    <t>KCZ3- חוזים עתידיים בחול</t>
  </si>
  <si>
    <t>70155869</t>
  </si>
  <si>
    <t>NQM3_NASDAQ100 Mini Jun23- חוזים עתידיים בחול</t>
  </si>
  <si>
    <t>70160565</t>
  </si>
  <si>
    <t>S H4- חוזים עתידיים בחול</t>
  </si>
  <si>
    <t>70162963</t>
  </si>
  <si>
    <t>S X3- חוזים עתידיים בחול</t>
  </si>
  <si>
    <t>70125132</t>
  </si>
  <si>
    <t>S X4- חוזים עתידיים בחול</t>
  </si>
  <si>
    <t>70155867</t>
  </si>
  <si>
    <t>TPM3_Topix index fut jun2023- חוזים עתידיים בחול</t>
  </si>
  <si>
    <t>70161612</t>
  </si>
  <si>
    <t>UXYM3 Comdty- חוזים עתידיים בחול</t>
  </si>
  <si>
    <t>70160978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</si>
  <si>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</si>
  <si>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</si>
  <si>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</si>
  <si>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</si>
  <si>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</si>
  <si>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</si>
  <si>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</si>
  <si>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</si>
  <si>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</si>
  <si>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</si>
  <si>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</si>
  <si>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</si>
  <si>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</si>
  <si>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</si>
  <si>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</si>
  <si>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</si>
  <si>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</si>
  <si>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</si>
  <si>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</si>
  <si>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</si>
  <si>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</si>
  <si>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</si>
  <si>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נתיבי גז אג"ח א - רמ- נתיבי הגז הטבעי לישראל בע"מ</t>
  </si>
  <si>
    <t>1103084</t>
  </si>
  <si>
    <t>513436394</t>
  </si>
  <si>
    <t>ilAA+</t>
  </si>
  <si>
    <t>30/12/10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</si>
  <si>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</si>
  <si>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</si>
  <si>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</si>
  <si>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</si>
  <si>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</si>
  <si>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</si>
  <si>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</si>
  <si>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</si>
  <si>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AA-</t>
  </si>
  <si>
    <t>01/07/20</t>
  </si>
  <si>
    <t>גב-ים נגב אגח א רמ- גב-ים נגב בע"מ</t>
  </si>
  <si>
    <t>1151141</t>
  </si>
  <si>
    <t>514189596</t>
  </si>
  <si>
    <t>ilA+</t>
  </si>
  <si>
    <t>30/07/18</t>
  </si>
  <si>
    <t>אליהו הנפ אגח א לס- אליהו הנפקות בע"מ</t>
  </si>
  <si>
    <t>1142009</t>
  </si>
  <si>
    <t>515703528</t>
  </si>
  <si>
    <t>19/09/17</t>
  </si>
  <si>
    <t>ביטוח ישיר אגח יא רמ- ביטוח ישיר - השקעות פיננסיות בע"מ</t>
  </si>
  <si>
    <t>1138825</t>
  </si>
  <si>
    <t>520044439</t>
  </si>
  <si>
    <t>21/07/16</t>
  </si>
  <si>
    <t>Israel electric 4% 19/06/28- חברת החשמל לישראל בע"מ</t>
  </si>
  <si>
    <t>xs0085848421</t>
  </si>
  <si>
    <t>520000472</t>
  </si>
  <si>
    <t>Utilities</t>
  </si>
  <si>
    <t>04/08/15</t>
  </si>
  <si>
    <t>נארה מדיקל סנטר בע"מ- מדיקה אקסל תל אביב בע"מ</t>
  </si>
  <si>
    <t>29992737</t>
  </si>
  <si>
    <t>550260061</t>
  </si>
  <si>
    <t>Surgix- Surgix ltd</t>
  </si>
  <si>
    <t>29991579</t>
  </si>
  <si>
    <t>11084</t>
  </si>
  <si>
    <t>C  וויו גרופ- וויו (veev) גרופ</t>
  </si>
  <si>
    <t>US9224741010</t>
  </si>
  <si>
    <t>832652993</t>
  </si>
  <si>
    <t>אקווה שילד מדיקל- אקווה שילד מדיקל</t>
  </si>
  <si>
    <t>29992170</t>
  </si>
  <si>
    <t>514262021</t>
  </si>
  <si>
    <t>פלסטמד- פלסטמד</t>
  </si>
  <si>
    <t>400402101</t>
  </si>
  <si>
    <t>513527937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</si>
  <si>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</si>
  <si>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</si>
  <si>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</si>
  <si>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</si>
  <si>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</si>
  <si>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</si>
  <si>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</si>
  <si>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</si>
  <si>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</si>
  <si>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AMPLQ US- Ampal-American Israel Corp</t>
  </si>
  <si>
    <t>330001517</t>
  </si>
  <si>
    <t>27433</t>
  </si>
  <si>
    <t>FL  Randy B.V- FL RANDY BV</t>
  </si>
  <si>
    <t>299926600</t>
  </si>
  <si>
    <t>12947</t>
  </si>
  <si>
    <t>Project Home Hema Retail- HDR AS 1 s.a.r.l</t>
  </si>
  <si>
    <t>29992735</t>
  </si>
  <si>
    <t>13034</t>
  </si>
  <si>
    <t>Hema Amsterdam MMZ- MMZ Properties Den Bosch Adam One BV</t>
  </si>
  <si>
    <t>299930161</t>
  </si>
  <si>
    <t>12891</t>
  </si>
  <si>
    <t>Marlborough מניה לס- Marlborough  Software development</t>
  </si>
  <si>
    <t>us5710381089</t>
  </si>
  <si>
    <t>12409</t>
  </si>
  <si>
    <t>pageflex- pageflex</t>
  </si>
  <si>
    <t>29992350</t>
  </si>
  <si>
    <t>12870</t>
  </si>
  <si>
    <t>Energy Vision- Energy Vision</t>
  </si>
  <si>
    <t>29992742</t>
  </si>
  <si>
    <t>13038</t>
  </si>
  <si>
    <t>סה"כ קרנות הון סיכון</t>
  </si>
  <si>
    <t>AP Partners- Ap Partners</t>
  </si>
  <si>
    <t>29992997</t>
  </si>
  <si>
    <t>02/05/18</t>
  </si>
  <si>
    <t>Aviv ventures 2- Aviv Ventures II l.p</t>
  </si>
  <si>
    <t>100242577</t>
  </si>
  <si>
    <t>Glilot 1 co-investment- Glilot Capital investments</t>
  </si>
  <si>
    <t>29992687</t>
  </si>
  <si>
    <t>13/04/16</t>
  </si>
  <si>
    <t>Glilot 1- Glilot Capital investments</t>
  </si>
  <si>
    <t>29991904</t>
  </si>
  <si>
    <t>20/11/12</t>
  </si>
  <si>
    <t>Glilot 2- Glilot Capital investments</t>
  </si>
  <si>
    <t>29992332</t>
  </si>
  <si>
    <t>13/04/15</t>
  </si>
  <si>
    <t>ISF 2- Israel secondary fund</t>
  </si>
  <si>
    <t>29992679</t>
  </si>
  <si>
    <t>25/02/16</t>
  </si>
  <si>
    <t>Lool Ventures- Lool ventures L.P</t>
  </si>
  <si>
    <t>29991903</t>
  </si>
  <si>
    <t>19/11/12</t>
  </si>
  <si>
    <t>Magma 4- Magma Venture Capital</t>
  </si>
  <si>
    <t>29992287</t>
  </si>
  <si>
    <t>12/01/15</t>
  </si>
  <si>
    <t>Qumra 1- Qumra Capital fund</t>
  </si>
  <si>
    <t>29992316</t>
  </si>
  <si>
    <t>10/03/15</t>
  </si>
  <si>
    <t>StageOne 2- stage one1</t>
  </si>
  <si>
    <t>29993017</t>
  </si>
  <si>
    <t>25/06/15</t>
  </si>
  <si>
    <t>StageOne 3- stage one1</t>
  </si>
  <si>
    <t>29992953</t>
  </si>
  <si>
    <t>16/01/18</t>
  </si>
  <si>
    <t>SOMV- STATE OF MIND VENTURES LIMITED PARTNERSHIP</t>
  </si>
  <si>
    <t>29992699</t>
  </si>
  <si>
    <t>25/05/16</t>
  </si>
  <si>
    <t>Pontifax 2- פונטיפקס 2 שירותי ניהול הקרן (2007) בע"מ</t>
  </si>
  <si>
    <t>100232263</t>
  </si>
  <si>
    <t>Pontifax 4- פונטיפקס 2 שירותי ניהול הקרן (2007) בע"מ</t>
  </si>
  <si>
    <t>29992637</t>
  </si>
  <si>
    <t>14/10/15</t>
  </si>
  <si>
    <t>Pontifax 5- פונטיפקס 2 שירותי ניהול הקרן (2007) בע"מ</t>
  </si>
  <si>
    <t>29992982</t>
  </si>
  <si>
    <t>22/03/18</t>
  </si>
  <si>
    <t>סה"כ קרנות גידור</t>
  </si>
  <si>
    <t>סה"כ קרנות נדל"ן</t>
  </si>
  <si>
    <t>ריאליטי 3- Reality Real Estate Investment Fund 3 L.P</t>
  </si>
  <si>
    <t>29992353</t>
  </si>
  <si>
    <t>30/06/15</t>
  </si>
  <si>
    <t>ריאליטי 1- ריאליטי קרן השקעות</t>
  </si>
  <si>
    <t>9840686</t>
  </si>
  <si>
    <t>ריאליטי 2- ריאליטי קרן השקעות</t>
  </si>
  <si>
    <t>9840800</t>
  </si>
  <si>
    <t>14/03/12</t>
  </si>
  <si>
    <t>סה"כ קרנות השקעה אחרות</t>
  </si>
  <si>
    <t>Kedma Capital 2- Kedma Capital</t>
  </si>
  <si>
    <t>29992344</t>
  </si>
  <si>
    <t>27/05/15</t>
  </si>
  <si>
    <t>Klirmark 2- Klirmark Opportunity L.P</t>
  </si>
  <si>
    <t>29992297</t>
  </si>
  <si>
    <t>01/02/15</t>
  </si>
  <si>
    <t>Viola 1- Viola Private Equity I L.P</t>
  </si>
  <si>
    <t>9840557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</si>
  <si>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</si>
  <si>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</si>
  <si>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</si>
  <si>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</si>
  <si>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</si>
  <si>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</si>
  <si>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Fimi 5- פימי מזנין(1) קרן הון סיכון</t>
  </si>
  <si>
    <t>29992015</t>
  </si>
  <si>
    <t>27/08/12</t>
  </si>
  <si>
    <t>קוגיטו אס.אמ.אי- קוגיטו קפיטל</t>
  </si>
  <si>
    <t>29992707</t>
  </si>
  <si>
    <t>18/07/16</t>
  </si>
  <si>
    <t>קוגיטו בי.אמ.אי משלימה- קוגיטו קפיטל</t>
  </si>
  <si>
    <t>29992793</t>
  </si>
  <si>
    <t>03/09/17</t>
  </si>
  <si>
    <t>יסודות א'- קרן יסודות 1</t>
  </si>
  <si>
    <t>29992351</t>
  </si>
  <si>
    <t>09/06/15</t>
  </si>
  <si>
    <t>Mustang- קרן מוסטנג</t>
  </si>
  <si>
    <t>100256502</t>
  </si>
  <si>
    <t>מנוף אוריגו 1- קרן מנוף אוריגו 1</t>
  </si>
  <si>
    <t>29992010</t>
  </si>
  <si>
    <t>24/08/09</t>
  </si>
  <si>
    <t>נוי 1- קרן נוי 1 להשקעה בתשתיות אנרגיה ש.מ</t>
  </si>
  <si>
    <t>29991682</t>
  </si>
  <si>
    <t>18/05/11</t>
  </si>
  <si>
    <t>נוי 2- קרן נוי 1 להשקעה בתשתיות אנרגיה ש.מ</t>
  </si>
  <si>
    <t>29992358</t>
  </si>
  <si>
    <t>02/07/15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</si>
  <si>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</si>
  <si>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</si>
  <si>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</si>
  <si>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</si>
  <si>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</si>
  <si>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</si>
  <si>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IIF 2- קרן תשתיות ישראל</t>
  </si>
  <si>
    <t>29991728</t>
  </si>
  <si>
    <t>06/09/11</t>
  </si>
  <si>
    <t>סה"כ קרנות הון סיכון בחו"ל</t>
  </si>
  <si>
    <t>Gatewood 1- Gatewood Capital Opportunity Fund</t>
  </si>
  <si>
    <t>29992724</t>
  </si>
  <si>
    <t>13/10/16</t>
  </si>
  <si>
    <t>Vintage 7 (3 לשעבר)- Vintage</t>
  </si>
  <si>
    <t>29992231</t>
  </si>
  <si>
    <t>27/08/14</t>
  </si>
  <si>
    <t>סה"כ קרנות גידור בחו"ל</t>
  </si>
  <si>
    <t>Aurum- Aurum Isis Fund</t>
  </si>
  <si>
    <t>299927080</t>
  </si>
  <si>
    <t>18/09/16</t>
  </si>
  <si>
    <t>BK opportunity 4- BK Opportunities fund</t>
  </si>
  <si>
    <t>29992769</t>
  </si>
  <si>
    <t>24/04/17</t>
  </si>
  <si>
    <t>סה"כ קרנות נדל"ן בחו"ל</t>
  </si>
  <si>
    <t>Alto 2</t>
  </si>
  <si>
    <t>29992377</t>
  </si>
  <si>
    <t>17/09/15</t>
  </si>
  <si>
    <t>manhattan 529- Manhattan Real Estates Ltd</t>
  </si>
  <si>
    <t>29992268</t>
  </si>
  <si>
    <t>03/12/14</t>
  </si>
  <si>
    <t>Forma 1- Forma Fund</t>
  </si>
  <si>
    <t>29992780</t>
  </si>
  <si>
    <t>14/06/17</t>
  </si>
  <si>
    <t>MBP 1 Non-QFPF- MBP REAL ESTATE FUND 1</t>
  </si>
  <si>
    <t>29993608</t>
  </si>
  <si>
    <t>31/12/19</t>
  </si>
  <si>
    <t>Mideal 1- Mideal Partnership Lp</t>
  </si>
  <si>
    <t>29992746</t>
  </si>
  <si>
    <t>16/02/17</t>
  </si>
  <si>
    <t>Signal Real Estate 1- Signal Real Estate Opportunities Fund</t>
  </si>
  <si>
    <t>29992791</t>
  </si>
  <si>
    <t>09/08/17</t>
  </si>
  <si>
    <t>Brack Capital- איי ג'י איי - אר אי נדל"ן בע"מ</t>
  </si>
  <si>
    <t>9840634</t>
  </si>
  <si>
    <t>סה"כ קרנות השקעה אחרות בחו"ל</t>
  </si>
  <si>
    <t>Investcorp Special Opportunities Italian 1- Investcorp Investment Advisers Limited</t>
  </si>
  <si>
    <t>29992801</t>
  </si>
  <si>
    <t>30/10/17</t>
  </si>
  <si>
    <t>AnaCap 3- AnaCap Credit Opportunities GP, L.P</t>
  </si>
  <si>
    <t>29992706</t>
  </si>
  <si>
    <t>11/07/16</t>
  </si>
  <si>
    <t>Ares 4- Ares special situation fund IB</t>
  </si>
  <si>
    <t>29992320</t>
  </si>
  <si>
    <t>19/03/15</t>
  </si>
  <si>
    <t>Avenue Europe 3- Avenue Cpital Group</t>
  </si>
  <si>
    <t>29992670</t>
  </si>
  <si>
    <t>27/01/16</t>
  </si>
  <si>
    <t>Crescent Mezzanine Partners 7- Crescent mezzanine partners</t>
  </si>
  <si>
    <t>29992743</t>
  </si>
  <si>
    <t>08/02/17</t>
  </si>
  <si>
    <t>ICG Asia 3- ICG Fund</t>
  </si>
  <si>
    <t>29993018</t>
  </si>
  <si>
    <t>11/01/16</t>
  </si>
  <si>
    <t>ICG NA- ICG Fund</t>
  </si>
  <si>
    <t>29992232</t>
  </si>
  <si>
    <t>28/08/14</t>
  </si>
  <si>
    <t>ICG Secondaries 2- ICG Fund</t>
  </si>
  <si>
    <t>29992777</t>
  </si>
  <si>
    <t>07/06/17</t>
  </si>
  <si>
    <t>Kreos 5- Kreos capital V</t>
  </si>
  <si>
    <t>29992663</t>
  </si>
  <si>
    <t>04/01/16</t>
  </si>
  <si>
    <t>Precepetive Credit Opportunities- Perceptive</t>
  </si>
  <si>
    <t>29992730</t>
  </si>
  <si>
    <t>21/11/16</t>
  </si>
  <si>
    <t>נוי פסולת 1- קרן נוי 1 להשקעה בתשתיות אנרגיה ש.מ</t>
  </si>
  <si>
    <t>29992357</t>
  </si>
  <si>
    <t>נוי פסולת 2- קרן נוי 1 להשקעה בתשתיות אנרגיה ש.מ</t>
  </si>
  <si>
    <t>29992664</t>
  </si>
  <si>
    <t>13/01/16</t>
  </si>
  <si>
    <t>סה"כ כתבי אופציה בישראל</t>
  </si>
  <si>
    <t>סה"כ מט"ח/מט"ח</t>
  </si>
  <si>
    <t>Cpi 10y 18.11.31 poalim- בנק הפועלים בע"מ</t>
  </si>
  <si>
    <t>90014440</t>
  </si>
  <si>
    <t>16/11/21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</si>
  <si>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</si>
  <si>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</si>
  <si>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</si>
  <si>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</si>
  <si>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</si>
  <si>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05/01/21</t>
  </si>
  <si>
    <t>Cpi 7y 30.09.28 poalim- בנק הפועלים בע"מ</t>
  </si>
  <si>
    <t>29994363</t>
  </si>
  <si>
    <t>30/09/21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</si>
  <si>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</si>
  <si>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</si>
  <si>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</si>
  <si>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</si>
  <si>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</si>
  <si>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</si>
  <si>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20230222 USD/ILS 3.6200000 20230808</t>
  </si>
  <si>
    <t>90017343</t>
  </si>
  <si>
    <t>22/02/23</t>
  </si>
  <si>
    <t>FWD CCY\ILS 20221108 USD\ILS 3.4465000 20230810</t>
  </si>
  <si>
    <t>90016536</t>
  </si>
  <si>
    <t>09/11/22</t>
  </si>
  <si>
    <t>FWD CCY\ILS 20221108 USD\ILS 3.4825000 20230410</t>
  </si>
  <si>
    <t>90016535</t>
  </si>
  <si>
    <t>FWD CCY\ILS 20230112 USD\ILS 3.4300000 20230501</t>
  </si>
  <si>
    <t>90017001</t>
  </si>
  <si>
    <t>13/01/23</t>
  </si>
  <si>
    <t>FWD CCY\ILS 20230127 EUR\ILS 3.7272000 20230413</t>
  </si>
  <si>
    <t>90017095</t>
  </si>
  <si>
    <t>27/01/23</t>
  </si>
  <si>
    <t>FWD CCY\ILS 20230306 CHF\ILS 3.8872700 20230524</t>
  </si>
  <si>
    <t>90017455</t>
  </si>
  <si>
    <t>06/03/23</t>
  </si>
  <si>
    <t>FWD CCY\ILS 20230320 EUR\ILS 3.9396000 20230419</t>
  </si>
  <si>
    <t>90017551</t>
  </si>
  <si>
    <t>20/03/23</t>
  </si>
  <si>
    <t>FWD CCY\ILS 20230328 USD\ILS 3.5288000 20230710</t>
  </si>
  <si>
    <t>90017623</t>
  </si>
  <si>
    <t>28/03/23</t>
  </si>
  <si>
    <t>FWD CCY\ILS 20230329 EUR\ILS 3.8680000 20230331 SP</t>
  </si>
  <si>
    <t>90017631</t>
  </si>
  <si>
    <t>29/03/23</t>
  </si>
  <si>
    <t>FWD CCY\ILS 20230329 EUR\ILS 3.8717000 20230609</t>
  </si>
  <si>
    <t>90017632</t>
  </si>
  <si>
    <t>FWD CCY\ILS 20230329 EUR\ILS 3.8718000 20230609</t>
  </si>
  <si>
    <t>90017634</t>
  </si>
  <si>
    <t>FWD CCY\ILS 20230329 USD\ILS 3.5410000 20230717</t>
  </si>
  <si>
    <t>90017635</t>
  </si>
  <si>
    <t>FWD CCY\ILS 20230330 USD\ILS 3.5745000 20230511</t>
  </si>
  <si>
    <t>90017651</t>
  </si>
  <si>
    <t>30/03/23</t>
  </si>
  <si>
    <t>FWD CCY\ILS 20230330 USD\ILS 3.5765000 20230501</t>
  </si>
  <si>
    <t>90017650</t>
  </si>
  <si>
    <t>FWJ CCY\ILS 20221121 USD/ILS 3.4268000 20230403</t>
  </si>
  <si>
    <t>90016608</t>
  </si>
  <si>
    <t>21/11/22</t>
  </si>
  <si>
    <t>FWJ CCY\ILS 20230330 USD/ILS 3.5677000 20230626</t>
  </si>
  <si>
    <t>90017663</t>
  </si>
  <si>
    <t>FWJ CCY\ILS 20230330 USD/ILS 3.5810000 20230403</t>
  </si>
  <si>
    <t>90017662</t>
  </si>
  <si>
    <t>FWP CCY\ILS 20230202 EUR/ILS 3.7652000 20230414</t>
  </si>
  <si>
    <t>90017155</t>
  </si>
  <si>
    <t>08/02/23</t>
  </si>
  <si>
    <t>FWP CCY\ILS 20230216 USD/ILS 3.5261000 20230509</t>
  </si>
  <si>
    <t>90017291</t>
  </si>
  <si>
    <t>FWP CCY\ILS 20230222 USD/ILS 3.6760000 20230427</t>
  </si>
  <si>
    <t>90017345</t>
  </si>
  <si>
    <t>FWP CCY\ILS 20230227 EUR/ILS 3.8727000 20230404</t>
  </si>
  <si>
    <t>90017383</t>
  </si>
  <si>
    <t>27/02/23</t>
  </si>
  <si>
    <t>FWP CCY\ILS 20230316 USD/ILS 3.6400000 20230620</t>
  </si>
  <si>
    <t>90017541</t>
  </si>
  <si>
    <t>16/03/23</t>
  </si>
  <si>
    <t>FWP CCY\ILS 20230330 EUR/ILS 3.8850000 20230404</t>
  </si>
  <si>
    <t>90017664</t>
  </si>
  <si>
    <t>FWP CCY\ILS 20230330 EUR/ILS 3.8884000 20230622</t>
  </si>
  <si>
    <t>90017665</t>
  </si>
  <si>
    <t>IRS 31.03.2023 Poalim- בנק הפועלים בע"מ</t>
  </si>
  <si>
    <t>29994506</t>
  </si>
  <si>
    <t>15/06/22</t>
  </si>
  <si>
    <t>IRS 31.03.2024 Poalim- בנק הפועלים בע"מ</t>
  </si>
  <si>
    <t>29994504</t>
  </si>
  <si>
    <t>09/06/22</t>
  </si>
  <si>
    <t>IRS 31.03.23 Poalim- בנק הפועלים בע"מ</t>
  </si>
  <si>
    <t>29994505</t>
  </si>
  <si>
    <t>14/06/22</t>
  </si>
  <si>
    <t>FWD CCY\ILS 20220728 USD\ILS 3.3569700 20230501- בנק לאומי לישראל בע"מ</t>
  </si>
  <si>
    <t>90016008</t>
  </si>
  <si>
    <t>28/07/22</t>
  </si>
  <si>
    <t>FWD CCY\ILS 20221207 USD\ILS 3.4143300 20230405- בנק לאומי לישראל בע"מ</t>
  </si>
  <si>
    <t>90016762</t>
  </si>
  <si>
    <t>07/12/22</t>
  </si>
  <si>
    <t>FWD CCY\ILS 20230120 EUR\ILS 3.6935000 20230413- בנק לאומי לישראל בע"מ</t>
  </si>
  <si>
    <t>90017047</t>
  </si>
  <si>
    <t>20/01/23</t>
  </si>
  <si>
    <t>FWD CCY\ILS 20230123 EUR\ILS 3.7009000 20230413- בנק לאומי לישראל בע"מ</t>
  </si>
  <si>
    <t>90017052</t>
  </si>
  <si>
    <t>23/01/23</t>
  </si>
  <si>
    <t>FWD CCY\ILS 20230125 EUR\ILS 3.6755000 20230413- בנק לאומי לישראל בע"מ</t>
  </si>
  <si>
    <t>90017077</t>
  </si>
  <si>
    <t>25/01/23</t>
  </si>
  <si>
    <t>FWD CCY\ILS 20230125 USD\ILS 3.3546800 20230501- בנק לאומי לישראל בע"מ</t>
  </si>
  <si>
    <t>90017078</t>
  </si>
  <si>
    <t>FWD CCY\ILS 20230126 EUR\ILS 3.7120000 20230428- בנק לאומי לישראל בע"מ</t>
  </si>
  <si>
    <t>90017091</t>
  </si>
  <si>
    <t>26/01/23</t>
  </si>
  <si>
    <t>FWD CCY\ILS 20230126 EUR\ILS 3.7120000 20230512- בנק לאומי לישראל בע"מ</t>
  </si>
  <si>
    <t>90017092</t>
  </si>
  <si>
    <t>FWD CCY\ILS 20230126 EUR\ILS 3.7121000 20230413- בנק לאומי לישראל בע"מ</t>
  </si>
  <si>
    <t>90017093</t>
  </si>
  <si>
    <t>FWD CCY\ILS 20230202 USD\ILS 3.4067000 20230509- בנק לאומי לישראל בע"מ</t>
  </si>
  <si>
    <t>90017139</t>
  </si>
  <si>
    <t>02/02/23</t>
  </si>
  <si>
    <t>FWD CCY\ILS 20230207 USD\ILS 3.4756600 20230405- בנק לאומי לישראל בע"מ</t>
  </si>
  <si>
    <t>90017179</t>
  </si>
  <si>
    <t>07/02/23</t>
  </si>
  <si>
    <t>FWD CCY\ILS 20230208 USD\ILS 3.4626200 20230710- בנק לאומי לישראל בע"מ</t>
  </si>
  <si>
    <t>90017189</t>
  </si>
  <si>
    <t>FWD CCY\ILS 20230209 EUR\ILS 3.7579700 20230522- בנק לאומי לישראל בע"מ</t>
  </si>
  <si>
    <t>90017201</t>
  </si>
  <si>
    <t>09/02/23</t>
  </si>
  <si>
    <t>FWD CCY\ILS 20230209 USD\ILS 3.4641000 20230710- בנק לאומי לישראל בע"מ</t>
  </si>
  <si>
    <t>90017204</t>
  </si>
  <si>
    <t>FWD CCY\ILS 20230209 USD\ILS 3.4694300 20230612- בנק לאומי לישראל בע"מ</t>
  </si>
  <si>
    <t>90017202</t>
  </si>
  <si>
    <t>FWD CCY\ILS 20230210 USD\ILS 3.4772700 20230601- בנק לאומי לישראל בע"מ</t>
  </si>
  <si>
    <t>90017212</t>
  </si>
  <si>
    <t>10/02/23</t>
  </si>
  <si>
    <t>FWD CCY\ILS 20230210 USD\ILS 3.4927000 20230608- בנק לאומי לישראל בע"מ</t>
  </si>
  <si>
    <t>90017213</t>
  </si>
  <si>
    <t>FWD CCY\ILS 20230213 EUR\ILS 3.7768000 20230522- בנק לאומי לישראל בע"מ</t>
  </si>
  <si>
    <t>90017227</t>
  </si>
  <si>
    <t>13/02/23</t>
  </si>
  <si>
    <t>FWD CCY\ILS 20230213 USD\ILS 3.4960400 20230914- בנק לאומי לישראל בע"מ</t>
  </si>
  <si>
    <t>90017228</t>
  </si>
  <si>
    <t>FWD CCY\ILS 20230214 USD\ILS 3.4788000 20230717- בנק לאומי לישראל בע"מ</t>
  </si>
  <si>
    <t>90017242</t>
  </si>
  <si>
    <t>14/02/23</t>
  </si>
  <si>
    <t>FWD CCY\ILS 20230215 EUR\ILS 3.7800000 20230512- בנק לאומי לישראל בע"מ</t>
  </si>
  <si>
    <t>90017250</t>
  </si>
  <si>
    <t>15/02/23</t>
  </si>
  <si>
    <t>FWD CCY\ILS 20230215 USD\ILS 3.5086000 20230530- בנק לאומי לישראל בע"מ</t>
  </si>
  <si>
    <t>90017253</t>
  </si>
  <si>
    <t>FWD CCY\ILS 20230215 USD\ILS 3.5142800 20230530- בנק לאומי לישראל בע"מ</t>
  </si>
  <si>
    <t>90017251</t>
  </si>
  <si>
    <t>FWD CCY\ILS 20230216 EUR\ILS 3.7788000 20230331- בנק לאומי לישראל בע"מ</t>
  </si>
  <si>
    <t>90017275</t>
  </si>
  <si>
    <t>FWD CCY\ILS 20230216 USD\ILS 3.5127000 20230509- בנק לאומי לישראל בע"מ</t>
  </si>
  <si>
    <t>90017276</t>
  </si>
  <si>
    <t>FWD CCY\ILS 20230216 USD\ILS 3.5387600 20230405- בנק לאומי לישראל בע"מ</t>
  </si>
  <si>
    <t>90017277</t>
  </si>
  <si>
    <t>FWD CCY\ILS 20230217 USD\ILS 3.5537000 20230501- בנק לאומי לישראל בע"מ</t>
  </si>
  <si>
    <t>90017285</t>
  </si>
  <si>
    <t>17/02/23</t>
  </si>
  <si>
    <t>FWD CCY\ILS 20230222 CHF\ILS 3.9983700 20230824- בנק לאומי לישראל בע"מ</t>
  </si>
  <si>
    <t>90017336</t>
  </si>
  <si>
    <t>FWD CCY\ILS 20230222 USD\ILS 3.6351000 20230501- בנק לאומי לישראל בע"מ</t>
  </si>
  <si>
    <t>90017335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</si>
  <si>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</si>
  <si>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</si>
  <si>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</si>
  <si>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</si>
  <si>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20230223 USD\ILS 3.6110000 20230605- בנק לאומי לישראל בע"מ</t>
  </si>
  <si>
    <t>90017361</t>
  </si>
  <si>
    <t>23/02/23</t>
  </si>
  <si>
    <t>FWD CCY\ILS 20230227 CHF\ILS 3.9328500 20230824- בנק לאומי לישראל בע"מ</t>
  </si>
  <si>
    <t>90017373</t>
  </si>
  <si>
    <t>FWD CCY\ILS 20230227 USD\ILS 3.6590000 20230509- בנק לאומי לישראל בע"מ</t>
  </si>
  <si>
    <t>90017376</t>
  </si>
  <si>
    <t>FWD CCY\ILS 20230302 USD\ILS 3.6300000 20230616- בנק לאומי לישראל בע"מ</t>
  </si>
  <si>
    <t>90017437</t>
  </si>
  <si>
    <t>02/03/23</t>
  </si>
  <si>
    <t>FWD CCY\ILS 20230306 EUR\ILS 3.9071000 20230503- בנק לאומי לישראל בע"מ</t>
  </si>
  <si>
    <t>90017452</t>
  </si>
  <si>
    <t>FWD CCY\ILS 20230306 USD\ILS 3.6460000 20230703- בנק לאומי לישראל בע"מ</t>
  </si>
  <si>
    <t>90017450</t>
  </si>
  <si>
    <t>FWD CCY\ILS 20230306 USD\ILS 3.6530000 20230501- בנק לאומי לישראל בע"מ</t>
  </si>
  <si>
    <t>90017454</t>
  </si>
  <si>
    <t>FWD CCY\ILS 20230306 USD\ILS 3.6567000 20230405- בנק לאומי לישראל בע"מ</t>
  </si>
  <si>
    <t>90017453</t>
  </si>
  <si>
    <t>FWD CCY\ILS 20230308 CHF\ILS 3.8443100 20230524- בנק לאומי לישראל בע"מ</t>
  </si>
  <si>
    <t>90017472</t>
  </si>
  <si>
    <t>08/03/23</t>
  </si>
  <si>
    <t>FWD CCY\ILS 20230313 USD\ILS 3.5996000 20230802- בנק לאומי לישראל בע"מ</t>
  </si>
  <si>
    <t>90017504</t>
  </si>
  <si>
    <t>13/03/23</t>
  </si>
  <si>
    <t>FWD CCY\ILS 20230314 USD\ILS 3.6440000 20230405- בנק לאומי לישראל בע"מ</t>
  </si>
  <si>
    <t>90017516</t>
  </si>
  <si>
    <t>14/03/23</t>
  </si>
  <si>
    <t>FWD CCY\ILS 20230320 USD\ILS 3.6855 20230405- בנק לאומי לישראל בע"מ</t>
  </si>
  <si>
    <t>90017554</t>
  </si>
  <si>
    <t>FWD CCY\ILS 20230322 EUR\ILS 3.9351000 20230525- בנק לאומי לישראל בע"מ</t>
  </si>
  <si>
    <t>90017568</t>
  </si>
  <si>
    <t>22/03/23</t>
  </si>
  <si>
    <t>FWD CCY\ILS 20230322 USD\ILS 3.6388000 20230501- בנק לאומי לישראל בע"מ</t>
  </si>
  <si>
    <t>90017569</t>
  </si>
  <si>
    <t>FWD CCY\ILS 20230323 USD\ILS 3.6160000 20230509- בנק לאומי לישראל בע"מ</t>
  </si>
  <si>
    <t>90017582</t>
  </si>
  <si>
    <t>23/03/23</t>
  </si>
  <si>
    <t>FWD CCY\ILS 20230327 EUR\ILS 3.8472500 20230331- בנק לאומי לישראל בע"מ</t>
  </si>
  <si>
    <t>90017604</t>
  </si>
  <si>
    <t>27/03/23</t>
  </si>
  <si>
    <t>FWD CCY\ILS 20230327 USD\ILS 3.5865000 20230509- בנק לאומי לישראל בע"מ</t>
  </si>
  <si>
    <t>90017603</t>
  </si>
  <si>
    <t>FWD CCY\CCY 20230119 USD\JPY 126.3379100 20230424- בנק לאומי לישראל בע"מ</t>
  </si>
  <si>
    <t>90017042</t>
  </si>
  <si>
    <t>19/01/23</t>
  </si>
  <si>
    <t>FWD CCY\CCY 20230131 EUR\USD 1.0890650 20230505- בנק לאומי לישראל בע"מ</t>
  </si>
  <si>
    <t>90017122</t>
  </si>
  <si>
    <t>31/01/23</t>
  </si>
  <si>
    <t>IRS 30.11.2023 Poalim 2.466- בנק הפועלים בע"מ</t>
  </si>
  <si>
    <t>29994508</t>
  </si>
  <si>
    <t>06/07/22</t>
  </si>
  <si>
    <t>IRS 31.03.2023 Poalim 2.105- בנק הפועלים בע"מ</t>
  </si>
  <si>
    <t>29994507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</si>
  <si>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</si>
  <si>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</si>
  <si>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</si>
  <si>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</si>
  <si>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</si>
  <si>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</si>
  <si>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007 20280619 USD JPY FIXED FIXED 6.76 4- בנק לאומי לישראל בע"מ</t>
  </si>
  <si>
    <t>90012847</t>
  </si>
  <si>
    <t>10/03/21</t>
  </si>
  <si>
    <t>20280710 ILS GBP FIXED FIXED 4.1 4.3- בנק לאומי לישראל בע"מ</t>
  </si>
  <si>
    <t>90008567</t>
  </si>
  <si>
    <t>05/06/19</t>
  </si>
  <si>
    <t>20230719 USD USD MSFT UW SOFR FLOAT FLOAT 0 0</t>
  </si>
  <si>
    <t>90016035</t>
  </si>
  <si>
    <t>17/08/22</t>
  </si>
  <si>
    <t>005 20230616 USD USD AAPL UW SOFR FLOAT FLOAT 0 0- בנק לאומי לישראל בע"מ</t>
  </si>
  <si>
    <t>90016322</t>
  </si>
  <si>
    <t>17/06/22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</si>
  <si>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</si>
  <si>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</si>
  <si>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</si>
  <si>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</si>
  <si>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</si>
  <si>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</si>
  <si>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20230814 USD USD SPSIBITR SOFR FLOAT FLOAT 0 0- בנק לאומי לישראל בע"מ</t>
  </si>
  <si>
    <t>90016989</t>
  </si>
  <si>
    <t>12/01/23</t>
  </si>
  <si>
    <t>005 20231114 USD USD AAPL UW SOFR FLOAT FLOAT 0 0- בנק לאומי לישראל בע"מ</t>
  </si>
  <si>
    <t>90016566</t>
  </si>
  <si>
    <t>005 20240109 USD USD SPSIBITR SOFR FLOAT FLOAT 0 0- בנק לאומי לישראל בע"מ</t>
  </si>
  <si>
    <t>90016967</t>
  </si>
  <si>
    <t>005 20230509 USD USD CAT US SOFR FLOAT FLOAT 0 0- חוזים סחירים ואופציות בישראל</t>
  </si>
  <si>
    <t>90016541</t>
  </si>
  <si>
    <t>005 20230509 USD USD DE US SOFR FLOAT FLOAT 0 0- חוזים סחירים ואופציות בישראל</t>
  </si>
  <si>
    <t>90016542</t>
  </si>
  <si>
    <t>005 20230510 USD USD HD US SOFR FLOAT FLOAT 0 0- חוזים סחירים ואופציות בישראל</t>
  </si>
  <si>
    <t>90016550</t>
  </si>
  <si>
    <t>10/11/22</t>
  </si>
  <si>
    <t>005 20230705 USD USD MVSMHTRG SOFR FLOAT FLOAT 0 0- חוזים סחירים ואופציות בישראל</t>
  </si>
  <si>
    <t>90016937</t>
  </si>
  <si>
    <t>04/01/23</t>
  </si>
  <si>
    <t>005 20231107 USD USD MVSMHTRG SOFR FLOAT FLOAT 0 0- חוזים סחירים ואופציות בישראל</t>
  </si>
  <si>
    <t>90016519</t>
  </si>
  <si>
    <t>08/11/22</t>
  </si>
  <si>
    <t>מימון ישיר אגח 7 רמ- מימון ישיר הנפקות (סדרה 7) בע"מ</t>
  </si>
  <si>
    <t>1153071</t>
  </si>
  <si>
    <t>אשראי</t>
  </si>
  <si>
    <t>15/08/18</t>
  </si>
  <si>
    <t>מימון ישיר סידרה 8- מימון ישיר הנפקות (סדרה 8) בע"מ</t>
  </si>
  <si>
    <t>1154798</t>
  </si>
  <si>
    <t>26/09/18</t>
  </si>
  <si>
    <t>Ares 2017-43X AR MT- Ares XLIII CLO Ltd</t>
  </si>
  <si>
    <t>USG3338FAE63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</si>
  <si>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</si>
  <si>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</si>
  <si>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</si>
  <si>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</si>
  <si>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</si>
  <si>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</si>
  <si>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</si>
  <si>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</si>
  <si>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</si>
  <si>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</si>
  <si>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</si>
  <si>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</si>
  <si>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</si>
  <si>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</si>
  <si>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</si>
  <si>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</si>
  <si>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</si>
  <si>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</si>
  <si>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</si>
  <si>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</si>
  <si>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</si>
  <si>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</si>
  <si>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</si>
  <si>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BAMLL 2015-200X A- Bank of America</t>
  </si>
  <si>
    <t>USU0602UAA08</t>
  </si>
  <si>
    <t>19/04/15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</si>
  <si>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</si>
  <si>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</si>
  <si>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</si>
  <si>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</si>
  <si>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</si>
  <si>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</si>
  <si>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</si>
  <si>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</si>
  <si>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</si>
  <si>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</si>
  <si>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</si>
  <si>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</si>
  <si>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</si>
  <si>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</si>
  <si>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</si>
  <si>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</si>
  <si>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</si>
  <si>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</si>
  <si>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</si>
  <si>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Aa2</t>
  </si>
  <si>
    <t>03/04/19</t>
  </si>
  <si>
    <t>Mad 2015-11/144A/D- Madison Avenue Trust</t>
  </si>
  <si>
    <t>US556227AJ56</t>
  </si>
  <si>
    <t>21/09/15</t>
  </si>
  <si>
    <t>BHMS 2018 ATLS-C- BHMS</t>
  </si>
  <si>
    <t>US05549GAJ04</t>
  </si>
  <si>
    <t>18/07/18</t>
  </si>
  <si>
    <t>BHMS 2018-ATLS D- BHMS</t>
  </si>
  <si>
    <t>US05549GAL59</t>
  </si>
  <si>
    <t>סה"כ כנגד חסכון עמיתים/מבוטחים</t>
  </si>
  <si>
    <t>הל לעמיתים אלט השתל כללי ב</t>
  </si>
  <si>
    <t>לא</t>
  </si>
  <si>
    <t>110000909</t>
  </si>
  <si>
    <t>AA+</t>
  </si>
  <si>
    <t>24/11/11</t>
  </si>
  <si>
    <t>דירוג פנימי</t>
  </si>
  <si>
    <t>סה"כ מבוטחות במשכנתא או תיקי משכנתאות</t>
  </si>
  <si>
    <t>הלוואה 54 08/2018</t>
  </si>
  <si>
    <t>90552312</t>
  </si>
  <si>
    <t>513439885</t>
  </si>
  <si>
    <t>09/08/18</t>
  </si>
  <si>
    <t>סה"כ מובטחות בערבות בנקאית</t>
  </si>
  <si>
    <t>סה"כ מובטחות בבטחונות אחרים</t>
  </si>
  <si>
    <t>הלוואה 19 05/2015</t>
  </si>
  <si>
    <t>כן</t>
  </si>
  <si>
    <t>90146006</t>
  </si>
  <si>
    <t>511153629</t>
  </si>
  <si>
    <t>06/05/15</t>
  </si>
  <si>
    <t>הלוואה 28 05/2016</t>
  </si>
  <si>
    <t>29992697</t>
  </si>
  <si>
    <t>20</t>
  </si>
  <si>
    <t>05/05/16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</si>
  <si>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</si>
  <si>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</si>
  <si>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</si>
  <si>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</si>
  <si>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</si>
  <si>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</si>
  <si>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</si>
  <si>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31 10/2016</t>
  </si>
  <si>
    <t>29992726</t>
  </si>
  <si>
    <t>13016</t>
  </si>
  <si>
    <t>28/10/16</t>
  </si>
  <si>
    <t>הלוואה 33 02/2017</t>
  </si>
  <si>
    <t>29992749</t>
  </si>
  <si>
    <t>13041</t>
  </si>
  <si>
    <t>B3</t>
  </si>
  <si>
    <t>23/02/17</t>
  </si>
  <si>
    <t>Household &amp; Personal Products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</si>
  <si>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</si>
  <si>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</si>
  <si>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</si>
  <si>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</si>
  <si>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</si>
  <si>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נדלן בזק השתלמות- נדלן בזק חיפה</t>
  </si>
  <si>
    <t>03/05/22</t>
  </si>
  <si>
    <t>משרדים</t>
  </si>
  <si>
    <t>דרך בר יהודה 31 מפרץ חיפה</t>
  </si>
  <si>
    <t>סה"כ לא מניב</t>
  </si>
  <si>
    <t>Lander -Dortmund- Lander Sarl</t>
  </si>
  <si>
    <t>14/12/22</t>
  </si>
  <si>
    <t>Kammerstuck 15, 44357 Dortmund</t>
  </si>
  <si>
    <t>Ludwigshafen Real Estate- Ludwigshafen Real Estate</t>
  </si>
  <si>
    <t>29/12/22</t>
  </si>
  <si>
    <t>Rheinallee 11, 67061 Ludwigshafen am Rhein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</si>
  <si>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</si>
  <si>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</si>
  <si>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</si>
  <si>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</si>
  <si>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</si>
  <si>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</si>
  <si>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</si>
  <si>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</si>
  <si>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אלטשולר שחם גמל ופנסיה בע''מ</t>
  </si>
  <si>
    <t>אלטשולר השתלמות כללי ב</t>
  </si>
  <si>
    <t>AP Partners</t>
  </si>
  <si>
    <t>AP PARTNERS 2</t>
  </si>
  <si>
    <t>Bridges</t>
  </si>
  <si>
    <t>Copia</t>
  </si>
  <si>
    <t>Entree ECV IL OPP 1</t>
  </si>
  <si>
    <t>Fimi 5</t>
  </si>
  <si>
    <t>Fimi 6</t>
  </si>
  <si>
    <t>Fortissimo 2</t>
  </si>
  <si>
    <t>Fortissimo 3</t>
  </si>
  <si>
    <t>Fortissimo 5</t>
  </si>
  <si>
    <t>FORTISSIMO CAPITAL FUND VI L.P.</t>
  </si>
  <si>
    <t>Glilot 1</t>
  </si>
  <si>
    <t>Glilot 2</t>
  </si>
  <si>
    <t>Glilot 3</t>
  </si>
  <si>
    <t>Hetz Ventures 3</t>
  </si>
  <si>
    <t>Hyperwise</t>
  </si>
  <si>
    <t>HyperWise II</t>
  </si>
  <si>
    <t>IIF 1</t>
  </si>
  <si>
    <t>IIF 2</t>
  </si>
  <si>
    <t>IIF 4</t>
  </si>
  <si>
    <t>ISF 2</t>
  </si>
  <si>
    <t>Kedma 3</t>
  </si>
  <si>
    <t>Kedma Capital 2</t>
  </si>
  <si>
    <t>Klirmark 2</t>
  </si>
  <si>
    <t>Klirmark 3</t>
  </si>
  <si>
    <t>Magma 4</t>
  </si>
  <si>
    <t>Marathon</t>
  </si>
  <si>
    <t>Peregrine 4</t>
  </si>
  <si>
    <t>Peregrine Growth</t>
  </si>
  <si>
    <t>Plenus 2</t>
  </si>
  <si>
    <t>Pontifax 3</t>
  </si>
  <si>
    <t>Pontifax 4</t>
  </si>
  <si>
    <t>Pontifax 5</t>
  </si>
  <si>
    <t>PONTIFAX 6</t>
  </si>
  <si>
    <t>Pontifax Medison</t>
  </si>
  <si>
    <t>Sky 2</t>
  </si>
  <si>
    <t>Sky 3</t>
  </si>
  <si>
    <t>SOMV</t>
  </si>
  <si>
    <t>SOMV 3</t>
  </si>
  <si>
    <t>SOMV Elastic</t>
  </si>
  <si>
    <t>SOMV Momentum</t>
  </si>
  <si>
    <t>StageOne 2</t>
  </si>
  <si>
    <t>StageOne 3</t>
  </si>
  <si>
    <t>StageOne 4</t>
  </si>
  <si>
    <t>Stardom Media Ventures</t>
  </si>
  <si>
    <t>TPY 2</t>
  </si>
  <si>
    <t>אתגל מסגרת קבועה</t>
  </si>
  <si>
    <t>גלילות 4</t>
  </si>
  <si>
    <t>הלוואה לעופר השקעות מסגרת קבועה</t>
  </si>
  <si>
    <t>טנא</t>
  </si>
  <si>
    <t>יסודות א</t>
  </si>
  <si>
    <t>יסודות א אנקס 1</t>
  </si>
  <si>
    <t>יסודות ב</t>
  </si>
  <si>
    <t>יסודות ב פסגות</t>
  </si>
  <si>
    <t>יסודות ג</t>
  </si>
  <si>
    <t>יסודות ג פסגות</t>
  </si>
  <si>
    <t>יעקב פיננסים מסגרת קבועה - קו אשראי</t>
  </si>
  <si>
    <t>מנוף אוריגו 1</t>
  </si>
  <si>
    <t>מסגרת אשראי קבועה הרכבת הקלה</t>
  </si>
  <si>
    <t>מסגרת אשראי שואבה מנרה קבועה</t>
  </si>
  <si>
    <t>מרהס מסגרת קבועה</t>
  </si>
  <si>
    <t>מתקן אשדוד התפלה - מסגרת קבועה</t>
  </si>
  <si>
    <t>נוי 1</t>
  </si>
  <si>
    <t>נוי 1 פסגות</t>
  </si>
  <si>
    <t>נוי 2</t>
  </si>
  <si>
    <t>נוי 3</t>
  </si>
  <si>
    <t>נוי 4</t>
  </si>
  <si>
    <t>נוי 4 פסגות</t>
  </si>
  <si>
    <t>נוי חוצה  ישראל חדש</t>
  </si>
  <si>
    <t>נוי כוכב הירדן</t>
  </si>
  <si>
    <t>נוי נגב אנרגיה</t>
  </si>
  <si>
    <t>נוי פשה 1</t>
  </si>
  <si>
    <t>נוי פשה 2</t>
  </si>
  <si>
    <t>נוי3 פסגות</t>
  </si>
  <si>
    <t>קוגיטו אס.אמ.אי</t>
  </si>
  <si>
    <t>קוגיטו בי.אמ.אי משלימה</t>
  </si>
  <si>
    <t>קרדיטו</t>
  </si>
  <si>
    <t>קרן טנא הון צמיחה התחייבות 3251620</t>
  </si>
  <si>
    <t>ריאליטי 3</t>
  </si>
  <si>
    <t>ריאליטי מימון</t>
  </si>
  <si>
    <t xml:space="preserve">	Francisco Partners VII[-A] L.P</t>
  </si>
  <si>
    <t>10D 2</t>
  </si>
  <si>
    <t>Accolade Partners 8</t>
  </si>
  <si>
    <t>Accolade Partners 8-C Feeder (Anthos 5)</t>
  </si>
  <si>
    <t>Accolade Partners 8-F Feeder (Kleiner Perkins)</t>
  </si>
  <si>
    <t>Accolade Partners Blockchain 1 Feeder</t>
  </si>
  <si>
    <t>Accolade Partners Blockchain 2 Feeder</t>
  </si>
  <si>
    <t>Accolade Partners Blockchain 2 Select Feeder</t>
  </si>
  <si>
    <t>AnaCap 3</t>
  </si>
  <si>
    <t>AnaCap 4</t>
  </si>
  <si>
    <t>Apax Europe 6</t>
  </si>
  <si>
    <t>Arcmont Direct Lending III</t>
  </si>
  <si>
    <t>Ares 4</t>
  </si>
  <si>
    <t>Ares Capital Europe V Holding S.A.R.L מסגרת קבועה</t>
  </si>
  <si>
    <t>Aviv ventures 2</t>
  </si>
  <si>
    <t>Axiom Asia 6-A</t>
  </si>
  <si>
    <t>BAIN CAPITAL</t>
  </si>
  <si>
    <t>BCRED Castle Peak Funding - מסגרת קבועה</t>
  </si>
  <si>
    <t>Bcred Denali מסגרת קבועה</t>
  </si>
  <si>
    <t>Blackstone Real Estate Partners 7</t>
  </si>
  <si>
    <t>Blackstone Real Estate Partners 8</t>
  </si>
  <si>
    <t>Blackstone Real Estate Partners 9</t>
  </si>
  <si>
    <t>Blue Atlantic 3</t>
  </si>
  <si>
    <t>Brockton Capital 2</t>
  </si>
  <si>
    <t>Brockton Capital 3</t>
  </si>
  <si>
    <t>Brookfield 3</t>
  </si>
  <si>
    <t>CITIC Capital China Partners 4</t>
  </si>
  <si>
    <t>CLARION 2</t>
  </si>
  <si>
    <t>COGITO2</t>
  </si>
  <si>
    <t>Crescent Mezzanine Partners 7</t>
  </si>
  <si>
    <t>CVC Capital Partners 8 (A)</t>
  </si>
  <si>
    <t>Dover Street 10</t>
  </si>
  <si>
    <t>Entree Early Growth 2</t>
  </si>
  <si>
    <t>Entree Early Stage 4</t>
  </si>
  <si>
    <t>EQT 9</t>
  </si>
  <si>
    <t>EQT Infrastructure 5</t>
  </si>
  <si>
    <t>FinTLV 2</t>
  </si>
  <si>
    <t>Firstime 2</t>
  </si>
  <si>
    <t>Forma 1</t>
  </si>
  <si>
    <t>Forma 2</t>
  </si>
  <si>
    <t>FRANCISCO PARTNERS AGILITY III[-A] L.P</t>
  </si>
  <si>
    <t>Gatewood 1</t>
  </si>
  <si>
    <t>Gatewood 2</t>
  </si>
  <si>
    <t>GIP 4</t>
  </si>
  <si>
    <t>Glendower SOF 4</t>
  </si>
  <si>
    <t>Glilot Early Growth 1</t>
  </si>
  <si>
    <t>GSO Capital Opportunities Feeder 3</t>
  </si>
  <si>
    <t>HA BIO</t>
  </si>
  <si>
    <t>HAMILTON LANE FEEDER 2008 P</t>
  </si>
  <si>
    <t>HAMILTON LANE FEEDER 2008 S</t>
  </si>
  <si>
    <t>HL israel feeder fund2008 Ip</t>
  </si>
  <si>
    <t>ICG Asia 3</t>
  </si>
  <si>
    <t>ICG Europe 7</t>
  </si>
  <si>
    <t>ICG NA</t>
  </si>
  <si>
    <t>ICG NA Private Debt 2</t>
  </si>
  <si>
    <t>ICG Secondaries 2</t>
  </si>
  <si>
    <t>ICG Strategic Equity 3</t>
  </si>
  <si>
    <t>Insight 10</t>
  </si>
  <si>
    <t>Insight 11</t>
  </si>
  <si>
    <t>Insight 12</t>
  </si>
  <si>
    <t>Investcorp Special Opportunities Italian 1</t>
  </si>
  <si>
    <t>ION Crossover Partners 2</t>
  </si>
  <si>
    <t>ISF3</t>
  </si>
  <si>
    <t>Italian NPL Opportunities 2</t>
  </si>
  <si>
    <t>KPS 5</t>
  </si>
  <si>
    <t>Kreos 5</t>
  </si>
  <si>
    <t>LCN EU 3</t>
  </si>
  <si>
    <t>LCN European Fund 4</t>
  </si>
  <si>
    <t>LCN NA 3 HISHTALMUT</t>
  </si>
  <si>
    <t>LCN NA 3 Non-QFPF</t>
  </si>
  <si>
    <t>LCN NA 3 QFPF</t>
  </si>
  <si>
    <t>LCN UK NON QII</t>
  </si>
  <si>
    <t>Lightspeed opportunity 2</t>
  </si>
  <si>
    <t>Lightspeed select 5</t>
  </si>
  <si>
    <t>Lightspeed XIV-A</t>
  </si>
  <si>
    <t>Lightspeed XIV-B</t>
  </si>
  <si>
    <t>LSV III</t>
  </si>
  <si>
    <t>Madison Realty Capital Debt Fund 5</t>
  </si>
  <si>
    <t>MBP 1 Non-QFPF</t>
  </si>
  <si>
    <t>MBP 1 QFPF</t>
  </si>
  <si>
    <t>Meridia 4</t>
  </si>
  <si>
    <t>Mideal 1</t>
  </si>
  <si>
    <t>Mideal 2</t>
  </si>
  <si>
    <t>NFX  3</t>
  </si>
  <si>
    <t>Northwind Debt 1</t>
  </si>
  <si>
    <t>Northwind Debt Fund 2 FEEDER C LP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</si>
  <si>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</si>
  <si>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</si>
  <si>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</si>
  <si>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</si>
  <si>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Pantheon</t>
  </si>
  <si>
    <t>partners group  1</t>
  </si>
  <si>
    <t>partners group 2</t>
  </si>
  <si>
    <t>Pennant Park</t>
  </si>
  <si>
    <t>Precepetive Credit Opportunities</t>
  </si>
  <si>
    <t>Profimex</t>
  </si>
  <si>
    <t>Project Granite בכיר מסגרת קבועה</t>
  </si>
  <si>
    <t>S3 capital מסגרת קבועה קו אשראי</t>
  </si>
  <si>
    <t>Signal Alpha 2</t>
  </si>
  <si>
    <t>Signal Real Estate 1</t>
  </si>
  <si>
    <t>Silver Lake 5</t>
  </si>
  <si>
    <t>Silver Lake 6</t>
  </si>
  <si>
    <t>Skywalker Aud מסגרת קבועה</t>
  </si>
  <si>
    <t>St Pancras Campus - Camden London A-מסגרת קבועה</t>
  </si>
  <si>
    <t>St Pancras Campus - Camden London B-מסגרת קבועה</t>
  </si>
  <si>
    <t>Starwood Opportunity 11</t>
  </si>
  <si>
    <t>SVP 5</t>
  </si>
  <si>
    <t>Terramont</t>
  </si>
  <si>
    <t>Thoma Bravo Discover IV</t>
  </si>
  <si>
    <t>Thoma bravo explore II</t>
  </si>
  <si>
    <t>Triton Debt Opportunities  2</t>
  </si>
  <si>
    <t>Vintage co-investment</t>
  </si>
  <si>
    <t>Vintage Fund of Funds  6  (Access)</t>
  </si>
  <si>
    <t>Vintage Fund of Funds 4</t>
  </si>
  <si>
    <t>Vintage Fund of Funds 5 (Access)</t>
  </si>
  <si>
    <t>Vintage Fund of Funds 6 (Breakout)</t>
  </si>
  <si>
    <t>Vintage Growth Fund III (VINTAGE VO INVESTMENT3)</t>
  </si>
  <si>
    <t>Vintage Secondary Fund 4</t>
  </si>
  <si>
    <t>WCAS XIII</t>
  </si>
  <si>
    <t>Windin</t>
  </si>
  <si>
    <t>Zeev IX</t>
  </si>
  <si>
    <t>Zeev Opportunity 1</t>
  </si>
  <si>
    <t>Zeev ventures 7</t>
  </si>
  <si>
    <t>Zeev ventures 8</t>
  </si>
  <si>
    <t>זירו וויסט מסגרת קבועה</t>
  </si>
  <si>
    <t>מסגרת אשראי קבועה 335 Madison Avenue</t>
  </si>
  <si>
    <t>מסגרת אשראי קבועה Times Square</t>
  </si>
  <si>
    <t>מסגרת אשראי קבועה UPPER EAST</t>
  </si>
  <si>
    <t>מסגרת אשראי קבועה הלוואה Solvtrans AS NOK</t>
  </si>
  <si>
    <t>מסגרת אשראי קבועה שרונה ליווי</t>
  </si>
  <si>
    <t>מסגרת קבועה Project Lanthanum (Data-Center)</t>
  </si>
  <si>
    <t>נוי פסולת 1</t>
  </si>
  <si>
    <t>נוי פסולת 2</t>
  </si>
  <si>
    <t>25/01/2029</t>
  </si>
  <si>
    <t>00/01/1900</t>
  </si>
  <si>
    <t>30/04/2028</t>
  </si>
  <si>
    <t>01/11/2028</t>
  </si>
  <si>
    <t>31/12/2030</t>
  </si>
  <si>
    <t>15/08/2012</t>
  </si>
  <si>
    <t>22/07/2026</t>
  </si>
  <si>
    <t>26/06/2023</t>
  </si>
  <si>
    <t>04/12/2029</t>
  </si>
  <si>
    <t xml:space="preserve"> 23/02/2024</t>
  </si>
  <si>
    <t>30/03/2024</t>
  </si>
  <si>
    <t>29/03/2031</t>
  </si>
  <si>
    <t>15/02/2038</t>
  </si>
  <si>
    <t>27/02/2028</t>
  </si>
  <si>
    <t>עד פירוק הקרן</t>
  </si>
  <si>
    <t>08/08/2023</t>
  </si>
  <si>
    <t>14/10/2030</t>
  </si>
  <si>
    <t>03/04/2026</t>
  </si>
  <si>
    <t>01/03/2029</t>
  </si>
  <si>
    <t>01/04/2025</t>
  </si>
  <si>
    <t>02/10/2024</t>
  </si>
  <si>
    <t>31/12/2027</t>
  </si>
  <si>
    <t>17/09/2025</t>
  </si>
  <si>
    <t>05/09/2028</t>
  </si>
  <si>
    <t>01/01/2031</t>
  </si>
  <si>
    <t>16/12/2025</t>
  </si>
  <si>
    <t xml:space="preserve">  24/10/2024</t>
  </si>
  <si>
    <t>07/09/2025</t>
  </si>
  <si>
    <t>15/02/2028</t>
  </si>
  <si>
    <t>01/04/2031</t>
  </si>
  <si>
    <t>02/05/2029</t>
  </si>
  <si>
    <t>13/07/2023</t>
  </si>
  <si>
    <t>12/01/2027</t>
  </si>
  <si>
    <t>21/04/2026</t>
  </si>
  <si>
    <t>31/12/2031</t>
  </si>
  <si>
    <t>16/08/2030</t>
  </si>
  <si>
    <t>22/08/2027</t>
  </si>
  <si>
    <t>31/01/2032</t>
  </si>
  <si>
    <t>06/10/2031</t>
  </si>
  <si>
    <t>09/05/2027</t>
  </si>
  <si>
    <t>25/12/2041</t>
  </si>
  <si>
    <t>23/05/2025</t>
  </si>
  <si>
    <t>27/09/2023</t>
  </si>
  <si>
    <t>29/09/2026</t>
  </si>
  <si>
    <t>01/01/2024</t>
  </si>
  <si>
    <t>30/01/2028</t>
  </si>
  <si>
    <t>30/09/2027</t>
  </si>
  <si>
    <t>23/07/2023</t>
  </si>
  <si>
    <t>01/01/2025</t>
  </si>
  <si>
    <t>30/11/2023</t>
  </si>
  <si>
    <t>30/09/2045</t>
  </si>
  <si>
    <t>30/04/2027</t>
  </si>
  <si>
    <t>30/09/2028</t>
  </si>
  <si>
    <t>05/02/2024</t>
  </si>
  <si>
    <t>30/11/2028</t>
  </si>
  <si>
    <t>01/05/2030</t>
  </si>
  <si>
    <t>18/05/2031</t>
  </si>
  <si>
    <t>14/12/2027</t>
  </si>
  <si>
    <t>21/07/2026</t>
  </si>
  <si>
    <t>26/05/2029</t>
  </si>
  <si>
    <t>16/03/2028</t>
  </si>
  <si>
    <t>08/01/2030</t>
  </si>
  <si>
    <t>02/08/2025</t>
  </si>
  <si>
    <t>21/04/2025</t>
  </si>
  <si>
    <t>01/12/2032</t>
  </si>
  <si>
    <t>סים התחייבות</t>
  </si>
  <si>
    <t>01/04/2035</t>
  </si>
  <si>
    <t>24/08/2033</t>
  </si>
  <si>
    <t>27/01/2031</t>
  </si>
  <si>
    <t>28/06/2031</t>
  </si>
  <si>
    <t>13/01/2032</t>
  </si>
  <si>
    <t>27/05/2031</t>
  </si>
  <si>
    <t>01/10/2023</t>
  </si>
  <si>
    <t>09/08/2027</t>
  </si>
  <si>
    <t>13/05/2023</t>
  </si>
  <si>
    <t>31/10/2025</t>
  </si>
  <si>
    <t>29/04/2024</t>
  </si>
  <si>
    <t>06/04/2025</t>
  </si>
  <si>
    <t>26/11/2011</t>
  </si>
  <si>
    <t>05/01/2033</t>
  </si>
  <si>
    <t>19/07/2028</t>
  </si>
  <si>
    <t>08/01/2026</t>
  </si>
  <si>
    <t>24/09/2026</t>
  </si>
  <si>
    <t>13/04/2023</t>
  </si>
  <si>
    <t>18/08/2025</t>
  </si>
  <si>
    <t>23/09/2029</t>
  </si>
  <si>
    <t>12/09/2029</t>
  </si>
  <si>
    <t>06/09/2025</t>
  </si>
  <si>
    <t>12/04/2029</t>
  </si>
  <si>
    <t>28/08/2030</t>
  </si>
  <si>
    <t>01/05/2028</t>
  </si>
  <si>
    <t>22/09/2033</t>
  </si>
  <si>
    <t>11/12/2029</t>
  </si>
  <si>
    <t>31/12/2029</t>
  </si>
  <si>
    <t>01/10/2030</t>
  </si>
  <si>
    <t>01/04/2034</t>
  </si>
  <si>
    <t>05/02/2031</t>
  </si>
  <si>
    <t>13/08/2031</t>
  </si>
  <si>
    <t>15/02/2031</t>
  </si>
  <si>
    <t>23/04/2028</t>
  </si>
  <si>
    <t>30/09/2029</t>
  </si>
  <si>
    <t>08/11/2031</t>
  </si>
  <si>
    <t>01/06/2026</t>
  </si>
  <si>
    <t>07/06/2031</t>
  </si>
  <si>
    <t>23/10/2029</t>
  </si>
  <si>
    <t>01/03/2031</t>
  </si>
  <si>
    <t>30/01/2031</t>
  </si>
  <si>
    <t>09/09/2026</t>
  </si>
  <si>
    <t>22/06/2023</t>
  </si>
  <si>
    <t>01/06/2024</t>
  </si>
  <si>
    <t>24/08/2028</t>
  </si>
  <si>
    <t>13/11/2027</t>
  </si>
  <si>
    <t>31/03/2027</t>
  </si>
  <si>
    <t>07/11/2029</t>
  </si>
  <si>
    <t>17/04/2028</t>
  </si>
  <si>
    <t>25/03/2030</t>
  </si>
  <si>
    <t>15/06/2031</t>
  </si>
  <si>
    <t>31/08/2023</t>
  </si>
  <si>
    <t>17/06/2031</t>
  </si>
  <si>
    <t>08/02/2035</t>
  </si>
  <si>
    <t>11/02/2025</t>
  </si>
  <si>
    <t>09/07/2032</t>
  </si>
  <si>
    <t>21/06/2027</t>
  </si>
  <si>
    <t>24/08/2027</t>
  </si>
  <si>
    <t>11/01/2028</t>
  </si>
  <si>
    <t>30/04/2032</t>
  </si>
  <si>
    <t>31/12/2034</t>
  </si>
  <si>
    <t>31/12/2032</t>
  </si>
  <si>
    <t>26/05/2030</t>
  </si>
  <si>
    <t>31/12/2025</t>
  </si>
  <si>
    <t>07/05/2029</t>
  </si>
  <si>
    <t>30/01/2027</t>
  </si>
  <si>
    <t>14/01/2029</t>
  </si>
  <si>
    <t>02/09/2031</t>
  </si>
  <si>
    <t>21/01/2025</t>
  </si>
  <si>
    <t>13/04/2030</t>
  </si>
  <si>
    <t>07/12/2030</t>
  </si>
  <si>
    <t>21/07/2027</t>
  </si>
  <si>
    <t>07/04/2034</t>
  </si>
  <si>
    <t>06/12/2023</t>
  </si>
  <si>
    <t>21/03/2026</t>
  </si>
  <si>
    <t>07/11/2032</t>
  </si>
  <si>
    <t>29/08/2023</t>
  </si>
  <si>
    <t>11/11/2023</t>
  </si>
  <si>
    <t>04/04/2027</t>
  </si>
  <si>
    <t>20/10/2023</t>
  </si>
  <si>
    <t>31/07/2027</t>
  </si>
  <si>
    <t>01/07/2027</t>
  </si>
  <si>
    <t>12/06/2028</t>
  </si>
  <si>
    <t>06/01/2031</t>
  </si>
  <si>
    <t>19/10/2025</t>
  </si>
  <si>
    <t>09/07/2028</t>
  </si>
  <si>
    <t>30/06/2025</t>
  </si>
  <si>
    <t>15/04/2035</t>
  </si>
  <si>
    <t>09/07/2029</t>
  </si>
  <si>
    <t>05/11/2030</t>
  </si>
  <si>
    <t>09/08/2028</t>
  </si>
  <si>
    <t>02/11/2030</t>
  </si>
  <si>
    <t>10/01/2030</t>
  </si>
  <si>
    <t>30/05/2028</t>
  </si>
  <si>
    <t>14/06/2029</t>
  </si>
  <si>
    <t>15/07/2030</t>
  </si>
  <si>
    <t>26/05/2031</t>
  </si>
  <si>
    <t>14/09/2031</t>
  </si>
  <si>
    <t>13/03/2046</t>
  </si>
  <si>
    <t>10/11/2024</t>
  </si>
  <si>
    <t>28/05/2023</t>
  </si>
  <si>
    <t>30/06/2026</t>
  </si>
  <si>
    <t>22/03/2024</t>
  </si>
  <si>
    <t>08/06/2025</t>
  </si>
  <si>
    <t>14/12/2025</t>
  </si>
  <si>
    <t>סה''כ בחו''ל</t>
  </si>
  <si>
    <t>ריאליטי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</si>
</sst>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[$-1010000]d/m/yyyy;@"/>
  </numFmts>
  <fonts count="2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</cellStyleXfs>
  <cellXfs count="10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20" fillId="0" borderId="30" xfId="0" applyFont="1" applyBorder="1"/>
    <xf numFmtId="0" fontId="0" fillId="0" borderId="0" xfId="0" applyBorder="1"/>
    <xf numFmtId="14" fontId="0" fillId="0" borderId="0" xfId="0" applyNumberFormat="1"/>
    <xf numFmtId="168" fontId="0" fillId="5" borderId="0" xfId="11" applyNumberFormat="1" applyFont="1" applyFill="1" applyBorder="1"/>
    <xf numFmtId="164" fontId="21" fillId="0" borderId="31" xfId="11" applyFont="1" applyFill="1" applyBorder="1" applyAlignment="1">
      <alignment horizontal="center" vertical="center" wrapText="1"/>
    </xf>
    <xf numFmtId="164" fontId="21" fillId="5" borderId="31" xfId="11" applyFont="1" applyFill="1" applyBorder="1" applyAlignment="1">
      <alignment horizontal="center" vertical="center" wrapText="1"/>
    </xf>
    <xf numFmtId="0" fontId="22" fillId="0" borderId="0" xfId="0" applyFont="1" applyFill="1" applyBorder="1"/>
    <xf numFmtId="0" fontId="23" fillId="0" borderId="30" xfId="0" applyFont="1" applyFill="1" applyBorder="1" applyAlignment="1">
      <alignment wrapText="1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abSelected="1" topLeftCell="A3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34.85546875" style="1" bestFit="1" customWidth="1"/>
    <col min="4" max="4" width="16.42578125" style="1" bestFit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3" t="s">
        <v>1658</v>
      </c>
    </row>
    <row r="3" spans="1:36">
      <c r="B3" s="2" t="s">
        <v>2</v>
      </c>
      <c r="C3" t="s">
        <v>1659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3" t="s">
        <v>4</v>
      </c>
      <c r="C6" s="94"/>
      <c r="D6" s="95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85857.716489451515</v>
      </c>
      <c r="D11" s="77">
        <v>8.6499999999999994E-2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296876.51415847242</v>
      </c>
      <c r="D13" s="79">
        <v>0.29920000000000002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40851.975403710283</v>
      </c>
      <c r="D15" s="79">
        <v>4.1200000000000001E-2</v>
      </c>
    </row>
    <row r="16" spans="1:36">
      <c r="A16" s="10" t="s">
        <v>13</v>
      </c>
      <c r="B16" s="70" t="s">
        <v>19</v>
      </c>
      <c r="C16" s="78">
        <v>291808.31457577687</v>
      </c>
      <c r="D16" s="79">
        <v>0.29409999999999997</v>
      </c>
    </row>
    <row r="17" spans="1:4">
      <c r="A17" s="10" t="s">
        <v>13</v>
      </c>
      <c r="B17" s="70" t="s">
        <v>195</v>
      </c>
      <c r="C17" s="78">
        <v>26963.7280366784</v>
      </c>
      <c r="D17" s="79">
        <v>2.7199999999999998E-2</v>
      </c>
    </row>
    <row r="18" spans="1:4">
      <c r="A18" s="10" t="s">
        <v>13</v>
      </c>
      <c r="B18" s="70" t="s">
        <v>20</v>
      </c>
      <c r="C18" s="78">
        <v>22946.720486200215</v>
      </c>
      <c r="D18" s="79">
        <v>2.3099999999999999E-2</v>
      </c>
    </row>
    <row r="19" spans="1:4">
      <c r="A19" s="10" t="s">
        <v>13</v>
      </c>
      <c r="B19" s="70" t="s">
        <v>21</v>
      </c>
      <c r="C19" s="78">
        <v>58.195420599800002</v>
      </c>
      <c r="D19" s="79">
        <v>1E-4</v>
      </c>
    </row>
    <row r="20" spans="1:4">
      <c r="A20" s="10" t="s">
        <v>13</v>
      </c>
      <c r="B20" s="70" t="s">
        <v>22</v>
      </c>
      <c r="C20" s="78">
        <v>-5926.5804070000004</v>
      </c>
      <c r="D20" s="79">
        <v>-6.0000000000000001E-3</v>
      </c>
    </row>
    <row r="21" spans="1:4">
      <c r="A21" s="10" t="s">
        <v>13</v>
      </c>
      <c r="B21" s="70" t="s">
        <v>23</v>
      </c>
      <c r="C21" s="78">
        <v>7479.4410876219508</v>
      </c>
      <c r="D21" s="79">
        <v>7.4999999999999997E-3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33576.221668302998</v>
      </c>
      <c r="D26" s="79">
        <v>3.3799999999999997E-2</v>
      </c>
    </row>
    <row r="27" spans="1:4">
      <c r="A27" s="10" t="s">
        <v>13</v>
      </c>
      <c r="B27" s="70" t="s">
        <v>28</v>
      </c>
      <c r="C27" s="78">
        <v>19375.193046108776</v>
      </c>
      <c r="D27" s="79">
        <v>1.95E-2</v>
      </c>
    </row>
    <row r="28" spans="1:4">
      <c r="A28" s="10" t="s">
        <v>13</v>
      </c>
      <c r="B28" s="70" t="s">
        <v>29</v>
      </c>
      <c r="C28" s="78">
        <v>102001.98639316746</v>
      </c>
      <c r="D28" s="79">
        <v>0.1028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1073.4604406765086</v>
      </c>
      <c r="D31" s="79">
        <v>1.1000000000000001E-3</v>
      </c>
    </row>
    <row r="32" spans="1:4">
      <c r="A32" s="10" t="s">
        <v>13</v>
      </c>
      <c r="B32" s="70" t="s">
        <v>33</v>
      </c>
      <c r="C32" s="78">
        <v>24710.255376911002</v>
      </c>
      <c r="D32" s="79">
        <v>2.4899999999999999E-2</v>
      </c>
    </row>
    <row r="33" spans="1:4">
      <c r="A33" s="10" t="s">
        <v>13</v>
      </c>
      <c r="B33" s="69" t="s">
        <v>34</v>
      </c>
      <c r="C33" s="78">
        <v>38918.418644537218</v>
      </c>
      <c r="D33" s="79">
        <v>3.9199999999999999E-2</v>
      </c>
    </row>
    <row r="34" spans="1:4">
      <c r="A34" s="10" t="s">
        <v>13</v>
      </c>
      <c r="B34" s="69" t="s">
        <v>35</v>
      </c>
      <c r="C34" s="78">
        <v>-394.46</v>
      </c>
      <c r="D34" s="79">
        <v>-4.0000000000000002E-4</v>
      </c>
    </row>
    <row r="35" spans="1:4">
      <c r="A35" s="10" t="s">
        <v>13</v>
      </c>
      <c r="B35" s="69" t="s">
        <v>36</v>
      </c>
      <c r="C35" s="78">
        <v>5289.3079556611137</v>
      </c>
      <c r="D35" s="79">
        <v>5.3E-3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834.99087999999995</v>
      </c>
      <c r="D37" s="79">
        <v>8.0000000000000004E-4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992301.39965687657</v>
      </c>
      <c r="D42" s="79">
        <v>1</v>
      </c>
    </row>
    <row r="43" spans="1:4">
      <c r="A43" s="10" t="s">
        <v>13</v>
      </c>
      <c r="B43" s="73" t="s">
        <v>44</v>
      </c>
      <c r="C43" s="78">
        <v>25535.751629999999</v>
      </c>
      <c r="D43" s="79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3.5859999999999999</v>
      </c>
    </row>
    <row r="48" spans="1:4">
      <c r="C48" t="s">
        <v>110</v>
      </c>
      <c r="D48">
        <v>3.8961999999999999</v>
      </c>
    </row>
    <row r="49" spans="3:4">
      <c r="C49" t="s">
        <v>202</v>
      </c>
      <c r="D49">
        <v>3.9140000000000001</v>
      </c>
    </row>
    <row r="50" spans="3:4">
      <c r="C50" t="s">
        <v>113</v>
      </c>
      <c r="D50">
        <v>4.4261999999999997</v>
      </c>
    </row>
    <row r="51" spans="3:4">
      <c r="C51" t="s">
        <v>203</v>
      </c>
      <c r="D51">
        <v>2.7012000000000001E-2</v>
      </c>
    </row>
    <row r="52" spans="3:4">
      <c r="C52" t="s">
        <v>116</v>
      </c>
      <c r="D52">
        <v>2.6469</v>
      </c>
    </row>
    <row r="53" spans="3:4">
      <c r="C53" t="s">
        <v>120</v>
      </c>
      <c r="D53">
        <v>2.4015</v>
      </c>
    </row>
    <row r="54" spans="3:4">
      <c r="C54" t="s">
        <v>204</v>
      </c>
      <c r="D54">
        <v>0.52300000000000002</v>
      </c>
    </row>
    <row r="55" spans="3:4">
      <c r="C55" t="s">
        <v>205</v>
      </c>
      <c r="D55">
        <v>0.34379999999999999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1658</v>
      </c>
    </row>
    <row r="3" spans="2:13">
      <c r="B3" s="2" t="s">
        <v>2</v>
      </c>
      <c r="C3" t="s">
        <v>1659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6" t="s">
        <v>47</v>
      </c>
      <c r="C7" s="97"/>
      <c r="D7" s="97"/>
      <c r="E7" s="97"/>
      <c r="F7" s="97"/>
      <c r="G7" s="97"/>
      <c r="H7" s="97"/>
      <c r="I7" s="97"/>
      <c r="J7" s="97"/>
      <c r="K7" s="97"/>
      <c r="L7" s="9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85857.716489451515</v>
      </c>
      <c r="K11" s="77">
        <v>1</v>
      </c>
      <c r="L11" s="77">
        <v>8.6499999999999994E-2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85857.716489451515</v>
      </c>
      <c r="K12" s="81">
        <v>1</v>
      </c>
      <c r="L12" s="81">
        <v>8.6499999999999994E-2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42897.333910000001</v>
      </c>
      <c r="K13" s="81">
        <v>0.49959999999999999</v>
      </c>
      <c r="L13" s="81">
        <v>4.3200000000000002E-2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3711.86904</v>
      </c>
      <c r="K14" s="79">
        <v>4.3200000000000002E-2</v>
      </c>
      <c r="L14" s="79">
        <v>3.7000000000000002E-3</v>
      </c>
    </row>
    <row r="15" spans="2:13">
      <c r="B15" t="s">
        <v>213</v>
      </c>
      <c r="C15" t="s">
        <v>214</v>
      </c>
      <c r="D15" t="s">
        <v>215</v>
      </c>
      <c r="E15" t="s">
        <v>216</v>
      </c>
      <c r="F15" t="s">
        <v>217</v>
      </c>
      <c r="G15" t="s">
        <v>102</v>
      </c>
      <c r="H15" s="79">
        <v>0</v>
      </c>
      <c r="I15" s="79">
        <v>0</v>
      </c>
      <c r="J15" s="78">
        <v>39185.464870000003</v>
      </c>
      <c r="K15" s="79">
        <v>0.45639999999999997</v>
      </c>
      <c r="L15" s="79">
        <v>3.95E-2</v>
      </c>
    </row>
    <row r="16" spans="2:13">
      <c r="B16" s="80" t="s">
        <v>218</v>
      </c>
      <c r="D16" s="16"/>
      <c r="I16" s="81">
        <v>0</v>
      </c>
      <c r="J16" s="82">
        <v>21675.743732991519</v>
      </c>
      <c r="K16" s="81">
        <v>0.2525</v>
      </c>
      <c r="L16" s="81">
        <v>2.18E-2</v>
      </c>
    </row>
    <row r="17" spans="2:12">
      <c r="B17" t="s">
        <v>219</v>
      </c>
      <c r="C17" t="s">
        <v>220</v>
      </c>
      <c r="D17" t="s">
        <v>210</v>
      </c>
      <c r="E17" t="s">
        <v>211</v>
      </c>
      <c r="F17" t="s">
        <v>212</v>
      </c>
      <c r="G17" t="s">
        <v>106</v>
      </c>
      <c r="H17" s="79">
        <v>0</v>
      </c>
      <c r="I17" s="79">
        <v>0</v>
      </c>
      <c r="J17" s="78">
        <v>1632.0446850400001</v>
      </c>
      <c r="K17" s="79">
        <v>1.9E-2</v>
      </c>
      <c r="L17" s="79">
        <v>1.6000000000000001E-3</v>
      </c>
    </row>
    <row r="18" spans="2:12">
      <c r="B18" t="s">
        <v>221</v>
      </c>
      <c r="C18" t="s">
        <v>222</v>
      </c>
      <c r="D18" t="s">
        <v>215</v>
      </c>
      <c r="E18" t="s">
        <v>216</v>
      </c>
      <c r="F18" t="s">
        <v>217</v>
      </c>
      <c r="G18" t="s">
        <v>106</v>
      </c>
      <c r="H18" s="79">
        <v>0</v>
      </c>
      <c r="I18" s="79">
        <v>0</v>
      </c>
      <c r="J18" s="78">
        <v>20044.57756224</v>
      </c>
      <c r="K18" s="79">
        <v>0.23350000000000001</v>
      </c>
      <c r="L18" s="79">
        <v>2.0199999999999999E-2</v>
      </c>
    </row>
    <row r="19" spans="2:12">
      <c r="B19" t="s">
        <v>223</v>
      </c>
      <c r="C19" t="s">
        <v>224</v>
      </c>
      <c r="D19" t="s">
        <v>215</v>
      </c>
      <c r="E19" t="s">
        <v>216</v>
      </c>
      <c r="F19" t="s">
        <v>217</v>
      </c>
      <c r="G19" t="s">
        <v>110</v>
      </c>
      <c r="H19" s="79">
        <v>0</v>
      </c>
      <c r="I19" s="79">
        <v>0</v>
      </c>
      <c r="J19" s="78">
        <v>-0.77846075999999997</v>
      </c>
      <c r="K19" s="79">
        <v>0</v>
      </c>
      <c r="L19" s="79">
        <v>0</v>
      </c>
    </row>
    <row r="20" spans="2:12">
      <c r="B20" t="s">
        <v>225</v>
      </c>
      <c r="C20" t="s">
        <v>226</v>
      </c>
      <c r="D20" t="s">
        <v>215</v>
      </c>
      <c r="E20" t="s">
        <v>216</v>
      </c>
      <c r="F20" t="s">
        <v>217</v>
      </c>
      <c r="G20" t="s">
        <v>203</v>
      </c>
      <c r="H20" s="79">
        <v>0</v>
      </c>
      <c r="I20" s="79">
        <v>0</v>
      </c>
      <c r="J20" s="78">
        <v>-0.10005352848</v>
      </c>
      <c r="K20" s="79">
        <v>0</v>
      </c>
      <c r="L20" s="79">
        <v>0</v>
      </c>
    </row>
    <row r="21" spans="2:12">
      <c r="B21" s="80" t="s">
        <v>227</v>
      </c>
      <c r="D21" s="16"/>
      <c r="I21" s="81">
        <v>0</v>
      </c>
      <c r="J21" s="82">
        <v>0</v>
      </c>
      <c r="K21" s="81">
        <v>0</v>
      </c>
      <c r="L21" s="81"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9">
        <v>0</v>
      </c>
      <c r="I22" s="79">
        <v>0</v>
      </c>
      <c r="J22" s="78">
        <v>0</v>
      </c>
      <c r="K22" s="79">
        <v>0</v>
      </c>
      <c r="L22" s="79">
        <v>0</v>
      </c>
    </row>
    <row r="23" spans="2:12">
      <c r="B23" s="80" t="s">
        <v>228</v>
      </c>
      <c r="D23" s="16"/>
      <c r="I23" s="81">
        <v>0</v>
      </c>
      <c r="J23" s="82">
        <v>0</v>
      </c>
      <c r="K23" s="81">
        <v>0</v>
      </c>
      <c r="L23" s="81"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9">
        <v>0</v>
      </c>
      <c r="I24" s="79">
        <v>0</v>
      </c>
      <c r="J24" s="78">
        <v>0</v>
      </c>
      <c r="K24" s="79">
        <v>0</v>
      </c>
      <c r="L24" s="79">
        <v>0</v>
      </c>
    </row>
    <row r="25" spans="2:12">
      <c r="B25" s="80" t="s">
        <v>229</v>
      </c>
      <c r="D25" s="16"/>
      <c r="I25" s="81">
        <v>0</v>
      </c>
      <c r="J25" s="82">
        <v>0</v>
      </c>
      <c r="K25" s="81">
        <v>0</v>
      </c>
      <c r="L25" s="81"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9">
        <v>0</v>
      </c>
      <c r="I26" s="79">
        <v>0</v>
      </c>
      <c r="J26" s="78">
        <v>0</v>
      </c>
      <c r="K26" s="79">
        <v>0</v>
      </c>
      <c r="L26" s="79">
        <v>0</v>
      </c>
    </row>
    <row r="27" spans="2:12">
      <c r="B27" s="80" t="s">
        <v>230</v>
      </c>
      <c r="D27" s="16"/>
      <c r="I27" s="81">
        <v>0</v>
      </c>
      <c r="J27" s="82">
        <v>0</v>
      </c>
      <c r="K27" s="81">
        <v>0</v>
      </c>
      <c r="L27" s="81">
        <v>0</v>
      </c>
    </row>
    <row r="28" spans="2:12">
      <c r="B28" t="s">
        <v>211</v>
      </c>
      <c r="C28" t="s">
        <v>211</v>
      </c>
      <c r="D28" s="16"/>
      <c r="E28" t="s">
        <v>211</v>
      </c>
      <c r="G28" t="s">
        <v>211</v>
      </c>
      <c r="H28" s="79">
        <v>0</v>
      </c>
      <c r="I28" s="79">
        <v>0</v>
      </c>
      <c r="J28" s="78">
        <v>0</v>
      </c>
      <c r="K28" s="79">
        <v>0</v>
      </c>
      <c r="L28" s="79">
        <v>0</v>
      </c>
    </row>
    <row r="29" spans="2:12">
      <c r="B29" s="80" t="s">
        <v>231</v>
      </c>
      <c r="D29" s="16"/>
      <c r="I29" s="81">
        <v>1E-4</v>
      </c>
      <c r="J29" s="82">
        <v>21284.638846459999</v>
      </c>
      <c r="K29" s="81">
        <v>0.24790000000000001</v>
      </c>
      <c r="L29" s="81">
        <v>2.1399999999999999E-2</v>
      </c>
    </row>
    <row r="30" spans="2:12">
      <c r="B30" t="s">
        <v>232</v>
      </c>
      <c r="C30" t="s">
        <v>233</v>
      </c>
      <c r="D30" t="s">
        <v>215</v>
      </c>
      <c r="E30" t="s">
        <v>216</v>
      </c>
      <c r="F30" t="s">
        <v>217</v>
      </c>
      <c r="G30" t="s">
        <v>106</v>
      </c>
      <c r="H30" s="79">
        <v>0</v>
      </c>
      <c r="I30" s="79">
        <v>0</v>
      </c>
      <c r="J30" s="78">
        <v>-2259.1799999999998</v>
      </c>
      <c r="K30" s="79">
        <v>-2.63E-2</v>
      </c>
      <c r="L30" s="79">
        <v>-2.3E-3</v>
      </c>
    </row>
    <row r="31" spans="2:12">
      <c r="B31" t="s">
        <v>234</v>
      </c>
      <c r="C31" t="s">
        <v>235</v>
      </c>
      <c r="D31" t="s">
        <v>215</v>
      </c>
      <c r="E31" t="s">
        <v>216</v>
      </c>
      <c r="F31" t="s">
        <v>217</v>
      </c>
      <c r="G31" t="s">
        <v>106</v>
      </c>
      <c r="H31" s="79">
        <v>0</v>
      </c>
      <c r="I31" s="79">
        <v>1E-4</v>
      </c>
      <c r="J31" s="78">
        <v>23543.818846459999</v>
      </c>
      <c r="K31" s="79">
        <v>0.2742</v>
      </c>
      <c r="L31" s="79">
        <v>2.3699999999999999E-2</v>
      </c>
    </row>
    <row r="32" spans="2:12">
      <c r="B32" s="80" t="s">
        <v>236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s="80" t="s">
        <v>237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211</v>
      </c>
      <c r="C34" t="s">
        <v>211</v>
      </c>
      <c r="D34" s="16"/>
      <c r="E34" t="s">
        <v>211</v>
      </c>
      <c r="G34" t="s">
        <v>211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231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211</v>
      </c>
      <c r="C36" t="s">
        <v>211</v>
      </c>
      <c r="D36" s="16"/>
      <c r="E36" t="s">
        <v>211</v>
      </c>
      <c r="G36" t="s">
        <v>211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t="s">
        <v>238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1658</v>
      </c>
    </row>
    <row r="3" spans="2:53">
      <c r="B3" s="2" t="s">
        <v>2</v>
      </c>
      <c r="C3" t="s">
        <v>1659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53" ht="27.7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1.84</v>
      </c>
      <c r="I11" s="7"/>
      <c r="J11" s="7"/>
      <c r="K11" s="77">
        <v>3.4099999999999998E-2</v>
      </c>
      <c r="L11" s="76">
        <v>245503919</v>
      </c>
      <c r="M11" s="7"/>
      <c r="N11" s="76">
        <v>155.91143</v>
      </c>
      <c r="O11" s="76">
        <v>296876.51415847242</v>
      </c>
      <c r="P11" s="7"/>
      <c r="Q11" s="77">
        <v>1</v>
      </c>
      <c r="R11" s="77">
        <v>0.29920000000000002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1.91</v>
      </c>
      <c r="K12" s="81">
        <v>3.2800000000000003E-2</v>
      </c>
      <c r="L12" s="82">
        <v>225982919</v>
      </c>
      <c r="N12" s="82">
        <v>155.91143</v>
      </c>
      <c r="O12" s="82">
        <v>228292.47813609999</v>
      </c>
      <c r="Q12" s="81">
        <v>0.76900000000000002</v>
      </c>
      <c r="R12" s="81">
        <v>0.2301</v>
      </c>
    </row>
    <row r="13" spans="2:53">
      <c r="B13" s="80" t="s">
        <v>239</v>
      </c>
      <c r="C13" s="16"/>
      <c r="D13" s="16"/>
      <c r="H13" s="82">
        <v>4.1399999999999997</v>
      </c>
      <c r="K13" s="81">
        <v>9.7000000000000003E-3</v>
      </c>
      <c r="L13" s="82">
        <v>70339918</v>
      </c>
      <c r="N13" s="82">
        <v>0</v>
      </c>
      <c r="O13" s="82">
        <v>76907.343876200001</v>
      </c>
      <c r="Q13" s="81">
        <v>0.2591</v>
      </c>
      <c r="R13" s="81">
        <v>7.7499999999999999E-2</v>
      </c>
    </row>
    <row r="14" spans="2:53">
      <c r="B14" s="80" t="s">
        <v>240</v>
      </c>
      <c r="C14" s="16"/>
      <c r="D14" s="16"/>
      <c r="H14" s="82">
        <v>4.1399999999999997</v>
      </c>
      <c r="K14" s="81">
        <v>9.7000000000000003E-3</v>
      </c>
      <c r="L14" s="82">
        <v>70339918</v>
      </c>
      <c r="N14" s="82">
        <v>0</v>
      </c>
      <c r="O14" s="82">
        <v>76907.343876200001</v>
      </c>
      <c r="Q14" s="81">
        <v>0.2591</v>
      </c>
      <c r="R14" s="81">
        <v>7.7499999999999999E-2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8">
        <v>4.0999999999999996</v>
      </c>
      <c r="I15" t="s">
        <v>102</v>
      </c>
      <c r="J15" s="79">
        <v>7.4999999999999997E-3</v>
      </c>
      <c r="K15" s="79">
        <v>9.7000000000000003E-3</v>
      </c>
      <c r="L15" s="78">
        <v>61994055</v>
      </c>
      <c r="M15" s="78">
        <v>109.89</v>
      </c>
      <c r="N15" s="78">
        <v>0</v>
      </c>
      <c r="O15" s="78">
        <v>68125.267039500002</v>
      </c>
      <c r="P15" s="79">
        <v>3.0999999999999999E-3</v>
      </c>
      <c r="Q15" s="79">
        <v>0.22950000000000001</v>
      </c>
      <c r="R15" s="79">
        <v>6.8699999999999997E-2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8">
        <v>8.64</v>
      </c>
      <c r="I16" t="s">
        <v>102</v>
      </c>
      <c r="J16" s="79">
        <v>1E-3</v>
      </c>
      <c r="K16" s="79">
        <v>9.9000000000000008E-3</v>
      </c>
      <c r="L16" s="78">
        <v>1340961</v>
      </c>
      <c r="M16" s="78">
        <v>101.05</v>
      </c>
      <c r="N16" s="78">
        <v>0</v>
      </c>
      <c r="O16" s="78">
        <v>1355.0410905000001</v>
      </c>
      <c r="P16" s="79">
        <v>1E-4</v>
      </c>
      <c r="Q16" s="79">
        <v>4.5999999999999999E-3</v>
      </c>
      <c r="R16" s="79">
        <v>1.4E-3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78">
        <v>6.07</v>
      </c>
      <c r="I17" t="s">
        <v>102</v>
      </c>
      <c r="J17" s="79">
        <v>5.0000000000000001E-3</v>
      </c>
      <c r="K17" s="79">
        <v>9.4000000000000004E-3</v>
      </c>
      <c r="L17" s="78">
        <v>911224</v>
      </c>
      <c r="M17" s="78">
        <v>106.67</v>
      </c>
      <c r="N17" s="78">
        <v>0</v>
      </c>
      <c r="O17" s="78">
        <v>972.00264079999999</v>
      </c>
      <c r="P17" s="79">
        <v>0</v>
      </c>
      <c r="Q17" s="79">
        <v>3.3E-3</v>
      </c>
      <c r="R17" s="79">
        <v>1E-3</v>
      </c>
    </row>
    <row r="18" spans="2:18">
      <c r="B18" t="s">
        <v>251</v>
      </c>
      <c r="C18" t="s">
        <v>252</v>
      </c>
      <c r="D18" t="s">
        <v>100</v>
      </c>
      <c r="E18" t="s">
        <v>243</v>
      </c>
      <c r="G18" t="s">
        <v>253</v>
      </c>
      <c r="H18" s="78">
        <v>3.33</v>
      </c>
      <c r="I18" t="s">
        <v>102</v>
      </c>
      <c r="J18" s="79">
        <v>1E-3</v>
      </c>
      <c r="K18" s="79">
        <v>1.01E-2</v>
      </c>
      <c r="L18" s="78">
        <v>6093678</v>
      </c>
      <c r="M18" s="78">
        <v>105.93</v>
      </c>
      <c r="N18" s="78">
        <v>0</v>
      </c>
      <c r="O18" s="78">
        <v>6455.0331053999998</v>
      </c>
      <c r="P18" s="79">
        <v>4.0000000000000002E-4</v>
      </c>
      <c r="Q18" s="79">
        <v>2.1700000000000001E-2</v>
      </c>
      <c r="R18" s="79">
        <v>6.4999999999999997E-3</v>
      </c>
    </row>
    <row r="19" spans="2:18">
      <c r="B19" s="80" t="s">
        <v>254</v>
      </c>
      <c r="C19" s="16"/>
      <c r="D19" s="16"/>
      <c r="H19" s="82">
        <v>0.77</v>
      </c>
      <c r="K19" s="81">
        <v>4.4400000000000002E-2</v>
      </c>
      <c r="L19" s="82">
        <v>155643001</v>
      </c>
      <c r="N19" s="82">
        <v>155.91143</v>
      </c>
      <c r="O19" s="82">
        <v>151385.13425989999</v>
      </c>
      <c r="Q19" s="81">
        <v>0.50990000000000002</v>
      </c>
      <c r="R19" s="81">
        <v>0.15260000000000001</v>
      </c>
    </row>
    <row r="20" spans="2:18">
      <c r="B20" s="80" t="s">
        <v>255</v>
      </c>
      <c r="C20" s="16"/>
      <c r="D20" s="16"/>
      <c r="H20" s="82">
        <v>0.6</v>
      </c>
      <c r="K20" s="81">
        <v>4.5699999999999998E-2</v>
      </c>
      <c r="L20" s="82">
        <v>85106134</v>
      </c>
      <c r="N20" s="82">
        <v>0</v>
      </c>
      <c r="O20" s="82">
        <v>82849.302593999993</v>
      </c>
      <c r="Q20" s="81">
        <v>0.27910000000000001</v>
      </c>
      <c r="R20" s="81">
        <v>8.3500000000000005E-2</v>
      </c>
    </row>
    <row r="21" spans="2:18">
      <c r="B21" t="s">
        <v>256</v>
      </c>
      <c r="C21" t="s">
        <v>257</v>
      </c>
      <c r="D21" t="s">
        <v>100</v>
      </c>
      <c r="E21" t="s">
        <v>243</v>
      </c>
      <c r="G21" t="s">
        <v>258</v>
      </c>
      <c r="H21" s="78">
        <v>0.53</v>
      </c>
      <c r="I21" t="s">
        <v>102</v>
      </c>
      <c r="J21" s="79">
        <v>0</v>
      </c>
      <c r="K21" s="79">
        <v>4.5400000000000003E-2</v>
      </c>
      <c r="L21" s="78">
        <v>15032657</v>
      </c>
      <c r="M21" s="78">
        <v>97.67</v>
      </c>
      <c r="N21" s="78">
        <v>0</v>
      </c>
      <c r="O21" s="78">
        <v>14682.3960919</v>
      </c>
      <c r="P21" s="79">
        <v>1E-3</v>
      </c>
      <c r="Q21" s="79">
        <v>4.9500000000000002E-2</v>
      </c>
      <c r="R21" s="79">
        <v>1.4800000000000001E-2</v>
      </c>
    </row>
    <row r="22" spans="2:18">
      <c r="B22" t="s">
        <v>259</v>
      </c>
      <c r="C22" t="s">
        <v>260</v>
      </c>
      <c r="D22" t="s">
        <v>100</v>
      </c>
      <c r="E22" t="s">
        <v>243</v>
      </c>
      <c r="G22" t="s">
        <v>261</v>
      </c>
      <c r="H22" s="78">
        <v>0.61</v>
      </c>
      <c r="I22" t="s">
        <v>102</v>
      </c>
      <c r="J22" s="79">
        <v>0</v>
      </c>
      <c r="K22" s="79">
        <v>4.5900000000000003E-2</v>
      </c>
      <c r="L22" s="78">
        <v>36016428</v>
      </c>
      <c r="M22" s="78">
        <v>97.31</v>
      </c>
      <c r="N22" s="78">
        <v>0</v>
      </c>
      <c r="O22" s="78">
        <v>35047.586086800002</v>
      </c>
      <c r="P22" s="79">
        <v>1.6000000000000001E-3</v>
      </c>
      <c r="Q22" s="79">
        <v>0.1181</v>
      </c>
      <c r="R22" s="79">
        <v>3.5299999999999998E-2</v>
      </c>
    </row>
    <row r="23" spans="2:18">
      <c r="B23" t="s">
        <v>262</v>
      </c>
      <c r="C23" t="s">
        <v>263</v>
      </c>
      <c r="D23" t="s">
        <v>100</v>
      </c>
      <c r="E23" t="s">
        <v>243</v>
      </c>
      <c r="G23" t="s">
        <v>264</v>
      </c>
      <c r="H23" s="78">
        <v>0.68</v>
      </c>
      <c r="I23" t="s">
        <v>102</v>
      </c>
      <c r="J23" s="79">
        <v>0</v>
      </c>
      <c r="K23" s="79">
        <v>4.5900000000000003E-2</v>
      </c>
      <c r="L23" s="78">
        <v>28057049</v>
      </c>
      <c r="M23" s="78">
        <v>96.97</v>
      </c>
      <c r="N23" s="78">
        <v>0</v>
      </c>
      <c r="O23" s="78">
        <v>27206.920415299999</v>
      </c>
      <c r="P23" s="79">
        <v>8.0000000000000004E-4</v>
      </c>
      <c r="Q23" s="79">
        <v>9.1600000000000001E-2</v>
      </c>
      <c r="R23" s="79">
        <v>2.7400000000000001E-2</v>
      </c>
    </row>
    <row r="24" spans="2:18">
      <c r="B24" t="s">
        <v>265</v>
      </c>
      <c r="C24" t="s">
        <v>266</v>
      </c>
      <c r="D24" t="s">
        <v>100</v>
      </c>
      <c r="E24" t="s">
        <v>243</v>
      </c>
      <c r="G24" t="s">
        <v>267</v>
      </c>
      <c r="H24" s="78">
        <v>0.34</v>
      </c>
      <c r="I24" t="s">
        <v>102</v>
      </c>
      <c r="J24" s="79">
        <v>0</v>
      </c>
      <c r="K24" s="79">
        <v>4.4200000000000003E-2</v>
      </c>
      <c r="L24" s="78">
        <v>6000000</v>
      </c>
      <c r="M24" s="78">
        <v>98.54</v>
      </c>
      <c r="N24" s="78">
        <v>0</v>
      </c>
      <c r="O24" s="78">
        <v>5912.4</v>
      </c>
      <c r="P24" s="79">
        <v>5.0000000000000001E-4</v>
      </c>
      <c r="Q24" s="79">
        <v>1.9900000000000001E-2</v>
      </c>
      <c r="R24" s="79">
        <v>6.0000000000000001E-3</v>
      </c>
    </row>
    <row r="25" spans="2:18">
      <c r="B25" s="80" t="s">
        <v>268</v>
      </c>
      <c r="C25" s="16"/>
      <c r="D25" s="16"/>
      <c r="H25" s="82">
        <v>0.99</v>
      </c>
      <c r="K25" s="81">
        <v>4.2900000000000001E-2</v>
      </c>
      <c r="L25" s="82">
        <v>70536867</v>
      </c>
      <c r="N25" s="82">
        <v>155.91143</v>
      </c>
      <c r="O25" s="82">
        <v>68535.831665899997</v>
      </c>
      <c r="Q25" s="81">
        <v>0.23089999999999999</v>
      </c>
      <c r="R25" s="81">
        <v>6.9099999999999995E-2</v>
      </c>
    </row>
    <row r="26" spans="2:18">
      <c r="B26" t="s">
        <v>269</v>
      </c>
      <c r="C26" t="s">
        <v>270</v>
      </c>
      <c r="D26" t="s">
        <v>100</v>
      </c>
      <c r="E26" t="s">
        <v>243</v>
      </c>
      <c r="G26" t="s">
        <v>271</v>
      </c>
      <c r="H26" s="78">
        <v>0.33</v>
      </c>
      <c r="I26" t="s">
        <v>102</v>
      </c>
      <c r="J26" s="79">
        <v>1.5E-3</v>
      </c>
      <c r="K26" s="79">
        <v>4.3999999999999997E-2</v>
      </c>
      <c r="L26" s="78">
        <v>9097134</v>
      </c>
      <c r="M26" s="78">
        <v>98.72</v>
      </c>
      <c r="N26" s="78">
        <v>0</v>
      </c>
      <c r="O26" s="78">
        <v>8980.6906847999999</v>
      </c>
      <c r="P26" s="79">
        <v>5.9999999999999995E-4</v>
      </c>
      <c r="Q26" s="79">
        <v>3.0300000000000001E-2</v>
      </c>
      <c r="R26" s="79">
        <v>9.1000000000000004E-3</v>
      </c>
    </row>
    <row r="27" spans="2:18">
      <c r="B27" t="s">
        <v>272</v>
      </c>
      <c r="C27" t="s">
        <v>273</v>
      </c>
      <c r="D27" t="s">
        <v>100</v>
      </c>
      <c r="E27" t="s">
        <v>243</v>
      </c>
      <c r="G27" t="s">
        <v>274</v>
      </c>
      <c r="H27" s="78">
        <v>1</v>
      </c>
      <c r="I27" t="s">
        <v>102</v>
      </c>
      <c r="J27" s="79">
        <v>3.7499999999999999E-2</v>
      </c>
      <c r="K27" s="79">
        <v>4.2700000000000002E-2</v>
      </c>
      <c r="L27" s="78">
        <v>0</v>
      </c>
      <c r="M27" s="78">
        <v>0</v>
      </c>
      <c r="N27" s="78">
        <v>155.91143</v>
      </c>
      <c r="O27" s="78">
        <v>155.91143</v>
      </c>
      <c r="P27" s="79">
        <v>0</v>
      </c>
      <c r="Q27" s="79">
        <v>5.0000000000000001E-4</v>
      </c>
      <c r="R27" s="79">
        <v>2.0000000000000001E-4</v>
      </c>
    </row>
    <row r="28" spans="2:18">
      <c r="B28" t="s">
        <v>275</v>
      </c>
      <c r="C28" t="s">
        <v>276</v>
      </c>
      <c r="D28" t="s">
        <v>100</v>
      </c>
      <c r="E28" t="s">
        <v>243</v>
      </c>
      <c r="G28" t="s">
        <v>277</v>
      </c>
      <c r="H28" s="78">
        <v>1.58</v>
      </c>
      <c r="I28" t="s">
        <v>102</v>
      </c>
      <c r="J28" s="79">
        <v>4.0000000000000001E-3</v>
      </c>
      <c r="K28" s="79">
        <v>4.2299999999999997E-2</v>
      </c>
      <c r="L28" s="78">
        <v>28650000</v>
      </c>
      <c r="M28" s="78">
        <v>94.4</v>
      </c>
      <c r="N28" s="78">
        <v>0</v>
      </c>
      <c r="O28" s="78">
        <v>27045.599999999999</v>
      </c>
      <c r="P28" s="79">
        <v>1.6999999999999999E-3</v>
      </c>
      <c r="Q28" s="79">
        <v>9.11E-2</v>
      </c>
      <c r="R28" s="79">
        <v>2.7300000000000001E-2</v>
      </c>
    </row>
    <row r="29" spans="2:18">
      <c r="B29" t="s">
        <v>278</v>
      </c>
      <c r="C29" t="s">
        <v>279</v>
      </c>
      <c r="D29" t="s">
        <v>100</v>
      </c>
      <c r="E29" t="s">
        <v>243</v>
      </c>
      <c r="G29" t="s">
        <v>280</v>
      </c>
      <c r="H29" s="78">
        <v>0.67</v>
      </c>
      <c r="I29" t="s">
        <v>102</v>
      </c>
      <c r="J29" s="79">
        <v>1.4999999999999999E-2</v>
      </c>
      <c r="K29" s="79">
        <v>4.3200000000000002E-2</v>
      </c>
      <c r="L29" s="78">
        <v>32789733</v>
      </c>
      <c r="M29" s="78">
        <v>98.67</v>
      </c>
      <c r="N29" s="78">
        <v>0</v>
      </c>
      <c r="O29" s="78">
        <v>32353.629551099999</v>
      </c>
      <c r="P29" s="79">
        <v>2.3999999999999998E-3</v>
      </c>
      <c r="Q29" s="79">
        <v>0.109</v>
      </c>
      <c r="R29" s="79">
        <v>3.2599999999999997E-2</v>
      </c>
    </row>
    <row r="30" spans="2:18">
      <c r="B30" s="80" t="s">
        <v>281</v>
      </c>
      <c r="C30" s="16"/>
      <c r="D30" s="16"/>
      <c r="H30" s="82">
        <v>0</v>
      </c>
      <c r="K30" s="81">
        <v>0</v>
      </c>
      <c r="L30" s="82">
        <v>0</v>
      </c>
      <c r="N30" s="82">
        <v>0</v>
      </c>
      <c r="O30" s="82">
        <v>0</v>
      </c>
      <c r="Q30" s="81">
        <v>0</v>
      </c>
      <c r="R30" s="81">
        <v>0</v>
      </c>
    </row>
    <row r="31" spans="2:18">
      <c r="B31" t="s">
        <v>211</v>
      </c>
      <c r="C31" t="s">
        <v>211</v>
      </c>
      <c r="D31" s="16"/>
      <c r="E31" t="s">
        <v>211</v>
      </c>
      <c r="H31" s="78">
        <v>0</v>
      </c>
      <c r="I31" t="s">
        <v>211</v>
      </c>
      <c r="J31" s="79">
        <v>0</v>
      </c>
      <c r="K31" s="79">
        <v>0</v>
      </c>
      <c r="L31" s="78">
        <v>0</v>
      </c>
      <c r="M31" s="78">
        <v>0</v>
      </c>
      <c r="O31" s="78">
        <v>0</v>
      </c>
      <c r="P31" s="79">
        <v>0</v>
      </c>
      <c r="Q31" s="79">
        <v>0</v>
      </c>
      <c r="R31" s="79">
        <v>0</v>
      </c>
    </row>
    <row r="32" spans="2:18">
      <c r="B32" s="80" t="s">
        <v>282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211</v>
      </c>
      <c r="C33" t="s">
        <v>211</v>
      </c>
      <c r="D33" s="16"/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236</v>
      </c>
      <c r="C34" s="16"/>
      <c r="D34" s="16"/>
      <c r="H34" s="82">
        <v>1.62</v>
      </c>
      <c r="K34" s="81">
        <v>3.8699999999999998E-2</v>
      </c>
      <c r="L34" s="82">
        <v>19521000</v>
      </c>
      <c r="N34" s="82">
        <v>0</v>
      </c>
      <c r="O34" s="82">
        <v>68584.036022372413</v>
      </c>
      <c r="Q34" s="81">
        <v>0.23100000000000001</v>
      </c>
      <c r="R34" s="81">
        <v>6.9099999999999995E-2</v>
      </c>
    </row>
    <row r="35" spans="2:18">
      <c r="B35" s="80" t="s">
        <v>283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211</v>
      </c>
      <c r="C36" t="s">
        <v>211</v>
      </c>
      <c r="D36" s="16"/>
      <c r="E36" t="s">
        <v>211</v>
      </c>
      <c r="H36" s="78">
        <v>0</v>
      </c>
      <c r="I36" t="s">
        <v>211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284</v>
      </c>
      <c r="C37" s="16"/>
      <c r="D37" s="16"/>
      <c r="H37" s="82">
        <v>1.62</v>
      </c>
      <c r="K37" s="81">
        <v>3.8699999999999998E-2</v>
      </c>
      <c r="L37" s="82">
        <v>19521000</v>
      </c>
      <c r="N37" s="82">
        <v>0</v>
      </c>
      <c r="O37" s="82">
        <v>68584.036022372413</v>
      </c>
      <c r="Q37" s="81">
        <v>0.23100000000000001</v>
      </c>
      <c r="R37" s="81">
        <v>6.9099999999999995E-2</v>
      </c>
    </row>
    <row r="38" spans="2:18">
      <c r="B38" t="s">
        <v>285</v>
      </c>
      <c r="C38" t="s">
        <v>286</v>
      </c>
      <c r="D38" t="s">
        <v>287</v>
      </c>
      <c r="E38" t="s">
        <v>288</v>
      </c>
      <c r="F38" t="s">
        <v>289</v>
      </c>
      <c r="G38" t="s">
        <v>290</v>
      </c>
      <c r="H38" s="78">
        <v>0.64</v>
      </c>
      <c r="I38" t="s">
        <v>106</v>
      </c>
      <c r="J38" s="79">
        <v>5.0000000000000001E-3</v>
      </c>
      <c r="K38" s="79">
        <v>4.7300000000000002E-2</v>
      </c>
      <c r="L38" s="78">
        <v>4838000</v>
      </c>
      <c r="M38" s="78">
        <v>97.577883561389001</v>
      </c>
      <c r="N38" s="78">
        <v>0</v>
      </c>
      <c r="O38" s="78">
        <v>16928.853372026198</v>
      </c>
      <c r="P38" s="79">
        <v>1E-4</v>
      </c>
      <c r="Q38" s="79">
        <v>5.7000000000000002E-2</v>
      </c>
      <c r="R38" s="79">
        <v>1.7100000000000001E-2</v>
      </c>
    </row>
    <row r="39" spans="2:18">
      <c r="B39" t="s">
        <v>291</v>
      </c>
      <c r="C39" t="s">
        <v>292</v>
      </c>
      <c r="D39" t="s">
        <v>293</v>
      </c>
      <c r="E39" t="s">
        <v>288</v>
      </c>
      <c r="F39" t="s">
        <v>289</v>
      </c>
      <c r="G39" t="s">
        <v>294</v>
      </c>
      <c r="H39" s="78">
        <v>0.72</v>
      </c>
      <c r="I39" t="s">
        <v>106</v>
      </c>
      <c r="J39" s="79">
        <v>7.4999999999999997E-3</v>
      </c>
      <c r="K39" s="79">
        <v>4.7600000000000003E-2</v>
      </c>
      <c r="L39" s="78">
        <v>2249000</v>
      </c>
      <c r="M39" s="78">
        <v>98.218727345486883</v>
      </c>
      <c r="N39" s="78">
        <v>0</v>
      </c>
      <c r="O39" s="78">
        <v>7921.2558923079996</v>
      </c>
      <c r="P39" s="79">
        <v>0</v>
      </c>
      <c r="Q39" s="79">
        <v>2.6700000000000002E-2</v>
      </c>
      <c r="R39" s="79">
        <v>8.0000000000000002E-3</v>
      </c>
    </row>
    <row r="40" spans="2:18">
      <c r="B40" t="s">
        <v>295</v>
      </c>
      <c r="C40" t="s">
        <v>296</v>
      </c>
      <c r="D40" t="s">
        <v>287</v>
      </c>
      <c r="E40" t="s">
        <v>288</v>
      </c>
      <c r="F40" t="s">
        <v>289</v>
      </c>
      <c r="G40" t="s">
        <v>297</v>
      </c>
      <c r="H40" s="78">
        <v>0.4</v>
      </c>
      <c r="I40" t="s">
        <v>106</v>
      </c>
      <c r="J40" s="79">
        <v>1.2999999999999999E-3</v>
      </c>
      <c r="K40" s="79">
        <v>4.7399999999999998E-2</v>
      </c>
      <c r="L40" s="78">
        <v>2291500</v>
      </c>
      <c r="M40" s="78">
        <v>98.132473973379888</v>
      </c>
      <c r="N40" s="78">
        <v>0</v>
      </c>
      <c r="O40" s="78">
        <v>8063.8584289846003</v>
      </c>
      <c r="P40" s="79">
        <v>0</v>
      </c>
      <c r="Q40" s="79">
        <v>2.7199999999999998E-2</v>
      </c>
      <c r="R40" s="79">
        <v>8.0999999999999996E-3</v>
      </c>
    </row>
    <row r="41" spans="2:18">
      <c r="B41" t="s">
        <v>298</v>
      </c>
      <c r="C41" t="s">
        <v>299</v>
      </c>
      <c r="D41" t="s">
        <v>123</v>
      </c>
      <c r="E41" t="s">
        <v>288</v>
      </c>
      <c r="F41" t="s">
        <v>289</v>
      </c>
      <c r="G41" t="s">
        <v>300</v>
      </c>
      <c r="H41" s="78">
        <v>4.6100000000000003</v>
      </c>
      <c r="I41" t="s">
        <v>106</v>
      </c>
      <c r="J41" s="79">
        <v>1.1299999999999999E-2</v>
      </c>
      <c r="K41" s="79">
        <v>1.15E-2</v>
      </c>
      <c r="L41" s="78">
        <v>3005000</v>
      </c>
      <c r="M41" s="78">
        <v>99.416231507487524</v>
      </c>
      <c r="N41" s="78">
        <v>0</v>
      </c>
      <c r="O41" s="78">
        <v>10713.023515884801</v>
      </c>
      <c r="P41" s="79">
        <v>0</v>
      </c>
      <c r="Q41" s="79">
        <v>3.61E-2</v>
      </c>
      <c r="R41" s="79">
        <v>1.0800000000000001E-2</v>
      </c>
    </row>
    <row r="42" spans="2:18">
      <c r="B42" t="s">
        <v>301</v>
      </c>
      <c r="C42" t="s">
        <v>302</v>
      </c>
      <c r="D42" t="s">
        <v>293</v>
      </c>
      <c r="E42" t="s">
        <v>288</v>
      </c>
      <c r="F42" t="s">
        <v>289</v>
      </c>
      <c r="G42" t="s">
        <v>303</v>
      </c>
      <c r="H42" s="78">
        <v>0.88</v>
      </c>
      <c r="I42" t="s">
        <v>106</v>
      </c>
      <c r="J42" s="79">
        <v>1.4999999999999999E-2</v>
      </c>
      <c r="K42" s="79">
        <v>4.6699999999999998E-2</v>
      </c>
      <c r="L42" s="78">
        <v>2744000</v>
      </c>
      <c r="M42" s="78">
        <v>98.012466665451896</v>
      </c>
      <c r="N42" s="78">
        <v>0</v>
      </c>
      <c r="O42" s="78">
        <v>9644.4110378858004</v>
      </c>
      <c r="P42" s="79">
        <v>0</v>
      </c>
      <c r="Q42" s="79">
        <v>3.2500000000000001E-2</v>
      </c>
      <c r="R42" s="79">
        <v>9.7000000000000003E-3</v>
      </c>
    </row>
    <row r="43" spans="2:18">
      <c r="B43" t="s">
        <v>304</v>
      </c>
      <c r="C43" t="s">
        <v>305</v>
      </c>
      <c r="D43" t="s">
        <v>293</v>
      </c>
      <c r="E43" t="s">
        <v>288</v>
      </c>
      <c r="F43" t="s">
        <v>289</v>
      </c>
      <c r="G43" t="s">
        <v>306</v>
      </c>
      <c r="H43" s="78">
        <v>1.03</v>
      </c>
      <c r="I43" t="s">
        <v>106</v>
      </c>
      <c r="J43" s="79">
        <v>2.5000000000000001E-2</v>
      </c>
      <c r="K43" s="79">
        <v>4.6199999999999998E-2</v>
      </c>
      <c r="L43" s="78">
        <v>449000</v>
      </c>
      <c r="M43" s="78">
        <v>98.818697260579071</v>
      </c>
      <c r="N43" s="78">
        <v>0</v>
      </c>
      <c r="O43" s="78">
        <v>1591.0936792102</v>
      </c>
      <c r="P43" s="79">
        <v>0</v>
      </c>
      <c r="Q43" s="79">
        <v>5.4000000000000003E-3</v>
      </c>
      <c r="R43" s="79">
        <v>1.6000000000000001E-3</v>
      </c>
    </row>
    <row r="44" spans="2:18">
      <c r="B44" t="s">
        <v>307</v>
      </c>
      <c r="C44" t="s">
        <v>308</v>
      </c>
      <c r="D44" t="s">
        <v>293</v>
      </c>
      <c r="E44" t="s">
        <v>288</v>
      </c>
      <c r="F44" t="s">
        <v>289</v>
      </c>
      <c r="G44" t="s">
        <v>297</v>
      </c>
      <c r="H44" s="78">
        <v>0.8</v>
      </c>
      <c r="I44" t="s">
        <v>106</v>
      </c>
      <c r="J44" s="79">
        <v>2.2499999999999999E-2</v>
      </c>
      <c r="K44" s="79">
        <v>4.7500000000000001E-2</v>
      </c>
      <c r="L44" s="78">
        <v>2291500</v>
      </c>
      <c r="M44" s="78">
        <v>98.347768623309008</v>
      </c>
      <c r="N44" s="78">
        <v>0</v>
      </c>
      <c r="O44" s="78">
        <v>8081.5498771592102</v>
      </c>
      <c r="P44" s="79">
        <v>1E-4</v>
      </c>
      <c r="Q44" s="79">
        <v>2.7199999999999998E-2</v>
      </c>
      <c r="R44" s="79">
        <v>8.0999999999999996E-3</v>
      </c>
    </row>
    <row r="45" spans="2:18">
      <c r="B45" t="s">
        <v>309</v>
      </c>
      <c r="C45" t="s">
        <v>310</v>
      </c>
      <c r="D45" t="s">
        <v>123</v>
      </c>
      <c r="E45" t="s">
        <v>288</v>
      </c>
      <c r="F45" t="s">
        <v>289</v>
      </c>
      <c r="G45" t="s">
        <v>311</v>
      </c>
      <c r="H45" s="78">
        <v>4.4800000000000004</v>
      </c>
      <c r="I45" t="s">
        <v>106</v>
      </c>
      <c r="J45" s="79">
        <v>6.3E-3</v>
      </c>
      <c r="K45" s="79">
        <v>1.1299999999999999E-2</v>
      </c>
      <c r="L45" s="78">
        <v>1653000</v>
      </c>
      <c r="M45" s="78">
        <v>95.147024658197211</v>
      </c>
      <c r="N45" s="78">
        <v>0</v>
      </c>
      <c r="O45" s="78">
        <v>5639.9902189136001</v>
      </c>
      <c r="P45" s="79">
        <v>0</v>
      </c>
      <c r="Q45" s="79">
        <v>1.9E-2</v>
      </c>
      <c r="R45" s="79">
        <v>5.7000000000000002E-3</v>
      </c>
    </row>
    <row r="46" spans="2:18">
      <c r="B46" t="s">
        <v>312</v>
      </c>
      <c r="C46" s="16"/>
      <c r="D46" s="16"/>
    </row>
    <row r="47" spans="2:18">
      <c r="B47" t="s">
        <v>313</v>
      </c>
      <c r="C47" s="16"/>
      <c r="D47" s="16"/>
    </row>
    <row r="48" spans="2:18">
      <c r="B48" t="s">
        <v>314</v>
      </c>
      <c r="C48" s="16"/>
      <c r="D48" s="16"/>
    </row>
    <row r="49" spans="2:4">
      <c r="B49" t="s">
        <v>315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1658</v>
      </c>
    </row>
    <row r="3" spans="2:68">
      <c r="B3" s="2" t="s">
        <v>2</v>
      </c>
      <c r="C3" t="s">
        <v>1659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1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  <c r="BP6" s="19"/>
    </row>
    <row r="7" spans="2:68" ht="26.25" customHeight="1">
      <c r="B7" s="101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316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8">
        <v>0</v>
      </c>
      <c r="L14" t="s">
        <v>211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8">
        <v>0</v>
      </c>
      <c r="L16" t="s">
        <v>211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317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8">
        <v>0</v>
      </c>
      <c r="L18" t="s">
        <v>211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236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318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8">
        <v>0</v>
      </c>
      <c r="L21" t="s">
        <v>211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319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8">
        <v>0</v>
      </c>
      <c r="L23" t="s">
        <v>211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312</v>
      </c>
      <c r="C25" s="16"/>
      <c r="D25" s="16"/>
      <c r="E25" s="16"/>
      <c r="F25" s="16"/>
      <c r="G25" s="16"/>
    </row>
    <row r="26" spans="2:21">
      <c r="B26" t="s">
        <v>313</v>
      </c>
      <c r="C26" s="16"/>
      <c r="D26" s="16"/>
      <c r="E26" s="16"/>
      <c r="F26" s="16"/>
      <c r="G26" s="16"/>
    </row>
    <row r="27" spans="2:21">
      <c r="B27" t="s">
        <v>314</v>
      </c>
      <c r="C27" s="16"/>
      <c r="D27" s="16"/>
      <c r="E27" s="16"/>
      <c r="F27" s="16"/>
      <c r="G27" s="16"/>
    </row>
    <row r="28" spans="2:21">
      <c r="B28" t="s">
        <v>315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1658</v>
      </c>
    </row>
    <row r="3" spans="2:66">
      <c r="B3" s="2" t="s">
        <v>2</v>
      </c>
      <c r="C3" t="s">
        <v>1659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</row>
    <row r="7" spans="2:66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3.67</v>
      </c>
      <c r="L11" s="7"/>
      <c r="M11" s="7"/>
      <c r="N11" s="77">
        <v>5.6899999999999999E-2</v>
      </c>
      <c r="O11" s="76">
        <v>26980291.510000002</v>
      </c>
      <c r="P11" s="33"/>
      <c r="Q11" s="76">
        <v>0</v>
      </c>
      <c r="R11" s="76">
        <v>40851.975403710283</v>
      </c>
      <c r="S11" s="7"/>
      <c r="T11" s="77">
        <v>1</v>
      </c>
      <c r="U11" s="77">
        <v>4.1200000000000001E-2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2.82</v>
      </c>
      <c r="N12" s="81">
        <v>3.9600000000000003E-2</v>
      </c>
      <c r="O12" s="82">
        <v>19557291.510000002</v>
      </c>
      <c r="Q12" s="82">
        <v>0</v>
      </c>
      <c r="R12" s="82">
        <v>18799.767532747999</v>
      </c>
      <c r="T12" s="81">
        <v>0.4602</v>
      </c>
      <c r="U12" s="81">
        <v>1.89E-2</v>
      </c>
    </row>
    <row r="13" spans="2:66">
      <c r="B13" s="80" t="s">
        <v>316</v>
      </c>
      <c r="C13" s="16"/>
      <c r="D13" s="16"/>
      <c r="E13" s="16"/>
      <c r="F13" s="16"/>
      <c r="K13" s="82">
        <v>2.11</v>
      </c>
      <c r="N13" s="81">
        <v>1.6299999999999999E-2</v>
      </c>
      <c r="O13" s="82">
        <v>10396530.35</v>
      </c>
      <c r="Q13" s="82">
        <v>0</v>
      </c>
      <c r="R13" s="82">
        <v>11086.239620977</v>
      </c>
      <c r="T13" s="81">
        <v>0.27139999999999997</v>
      </c>
      <c r="U13" s="81">
        <v>1.12E-2</v>
      </c>
    </row>
    <row r="14" spans="2:66">
      <c r="B14" t="s">
        <v>320</v>
      </c>
      <c r="C14" t="s">
        <v>321</v>
      </c>
      <c r="D14" t="s">
        <v>100</v>
      </c>
      <c r="E14" t="s">
        <v>123</v>
      </c>
      <c r="F14" t="s">
        <v>322</v>
      </c>
      <c r="G14" t="s">
        <v>323</v>
      </c>
      <c r="H14" t="s">
        <v>216</v>
      </c>
      <c r="I14" t="s">
        <v>217</v>
      </c>
      <c r="J14" t="s">
        <v>324</v>
      </c>
      <c r="K14" s="78">
        <v>2.21</v>
      </c>
      <c r="L14" t="s">
        <v>102</v>
      </c>
      <c r="M14" s="79">
        <v>8.3000000000000001E-3</v>
      </c>
      <c r="N14" s="79">
        <v>1.8700000000000001E-2</v>
      </c>
      <c r="O14" s="78">
        <v>320868</v>
      </c>
      <c r="P14" s="78">
        <v>107.19</v>
      </c>
      <c r="Q14" s="78">
        <v>0</v>
      </c>
      <c r="R14" s="78">
        <v>343.93840920000002</v>
      </c>
      <c r="S14" s="79">
        <v>1E-4</v>
      </c>
      <c r="T14" s="79">
        <v>8.3999999999999995E-3</v>
      </c>
      <c r="U14" s="79">
        <v>2.9999999999999997E-4</v>
      </c>
    </row>
    <row r="15" spans="2:66">
      <c r="B15" t="s">
        <v>325</v>
      </c>
      <c r="C15" t="s">
        <v>326</v>
      </c>
      <c r="D15" t="s">
        <v>100</v>
      </c>
      <c r="E15" t="s">
        <v>123</v>
      </c>
      <c r="F15" t="s">
        <v>327</v>
      </c>
      <c r="G15" t="s">
        <v>323</v>
      </c>
      <c r="H15" t="s">
        <v>216</v>
      </c>
      <c r="I15" t="s">
        <v>217</v>
      </c>
      <c r="J15" t="s">
        <v>328</v>
      </c>
      <c r="K15" s="78">
        <v>4.38</v>
      </c>
      <c r="L15" t="s">
        <v>102</v>
      </c>
      <c r="M15" s="79">
        <v>1.2200000000000001E-2</v>
      </c>
      <c r="N15" s="79">
        <v>1.8499999999999999E-2</v>
      </c>
      <c r="O15" s="78">
        <v>953032</v>
      </c>
      <c r="P15" s="78">
        <v>107.53</v>
      </c>
      <c r="Q15" s="78">
        <v>0</v>
      </c>
      <c r="R15" s="78">
        <v>1024.7953096000001</v>
      </c>
      <c r="S15" s="79">
        <v>2.9999999999999997E-4</v>
      </c>
      <c r="T15" s="79">
        <v>2.5100000000000001E-2</v>
      </c>
      <c r="U15" s="79">
        <v>1E-3</v>
      </c>
    </row>
    <row r="16" spans="2:66">
      <c r="B16" t="s">
        <v>329</v>
      </c>
      <c r="C16" t="s">
        <v>330</v>
      </c>
      <c r="D16" t="s">
        <v>100</v>
      </c>
      <c r="E16" t="s">
        <v>123</v>
      </c>
      <c r="F16" t="s">
        <v>327</v>
      </c>
      <c r="G16" t="s">
        <v>323</v>
      </c>
      <c r="H16" t="s">
        <v>216</v>
      </c>
      <c r="I16" t="s">
        <v>217</v>
      </c>
      <c r="J16" t="s">
        <v>331</v>
      </c>
      <c r="K16" s="78">
        <v>1.49</v>
      </c>
      <c r="L16" t="s">
        <v>102</v>
      </c>
      <c r="M16" s="79">
        <v>8.6E-3</v>
      </c>
      <c r="N16" s="79">
        <v>1.6799999999999999E-2</v>
      </c>
      <c r="O16" s="78">
        <v>159942</v>
      </c>
      <c r="P16" s="78">
        <v>109.2</v>
      </c>
      <c r="Q16" s="78">
        <v>0</v>
      </c>
      <c r="R16" s="78">
        <v>174.65666400000001</v>
      </c>
      <c r="S16" s="79">
        <v>1E-4</v>
      </c>
      <c r="T16" s="79">
        <v>4.3E-3</v>
      </c>
      <c r="U16" s="79">
        <v>2.0000000000000001E-4</v>
      </c>
    </row>
    <row r="17" spans="2:21">
      <c r="B17" t="s">
        <v>332</v>
      </c>
      <c r="C17" t="s">
        <v>333</v>
      </c>
      <c r="D17" t="s">
        <v>100</v>
      </c>
      <c r="E17" t="s">
        <v>123</v>
      </c>
      <c r="F17" t="s">
        <v>327</v>
      </c>
      <c r="G17" t="s">
        <v>323</v>
      </c>
      <c r="H17" t="s">
        <v>216</v>
      </c>
      <c r="I17" t="s">
        <v>217</v>
      </c>
      <c r="J17" t="s">
        <v>324</v>
      </c>
      <c r="K17" s="78">
        <v>0.59</v>
      </c>
      <c r="L17" t="s">
        <v>102</v>
      </c>
      <c r="M17" s="79">
        <v>1E-3</v>
      </c>
      <c r="N17" s="79">
        <v>1.6500000000000001E-2</v>
      </c>
      <c r="O17" s="78">
        <v>2804019</v>
      </c>
      <c r="P17" s="78">
        <v>107.36</v>
      </c>
      <c r="Q17" s="78">
        <v>0</v>
      </c>
      <c r="R17" s="78">
        <v>3010.3947984000001</v>
      </c>
      <c r="S17" s="79">
        <v>1.1000000000000001E-3</v>
      </c>
      <c r="T17" s="79">
        <v>7.3700000000000002E-2</v>
      </c>
      <c r="U17" s="79">
        <v>3.0000000000000001E-3</v>
      </c>
    </row>
    <row r="18" spans="2:21">
      <c r="B18" t="s">
        <v>334</v>
      </c>
      <c r="C18" t="s">
        <v>335</v>
      </c>
      <c r="D18" t="s">
        <v>100</v>
      </c>
      <c r="E18" t="s">
        <v>123</v>
      </c>
      <c r="F18" t="s">
        <v>336</v>
      </c>
      <c r="G18" t="s">
        <v>323</v>
      </c>
      <c r="H18" t="s">
        <v>216</v>
      </c>
      <c r="I18" t="s">
        <v>217</v>
      </c>
      <c r="J18" t="s">
        <v>337</v>
      </c>
      <c r="K18" s="78">
        <v>4.57</v>
      </c>
      <c r="L18" t="s">
        <v>102</v>
      </c>
      <c r="M18" s="79">
        <v>1E-3</v>
      </c>
      <c r="N18" s="79">
        <v>1.9E-2</v>
      </c>
      <c r="O18" s="78">
        <v>2640667.5</v>
      </c>
      <c r="P18" s="78">
        <v>97.94</v>
      </c>
      <c r="Q18" s="78">
        <v>0</v>
      </c>
      <c r="R18" s="78">
        <v>2586.2697495000002</v>
      </c>
      <c r="S18" s="79">
        <v>8.9999999999999998E-4</v>
      </c>
      <c r="T18" s="79">
        <v>6.3299999999999995E-2</v>
      </c>
      <c r="U18" s="79">
        <v>2.5999999999999999E-3</v>
      </c>
    </row>
    <row r="19" spans="2:21">
      <c r="B19" t="s">
        <v>338</v>
      </c>
      <c r="C19" t="s">
        <v>339</v>
      </c>
      <c r="D19" t="s">
        <v>100</v>
      </c>
      <c r="E19" t="s">
        <v>123</v>
      </c>
      <c r="F19" t="s">
        <v>340</v>
      </c>
      <c r="G19" t="s">
        <v>323</v>
      </c>
      <c r="H19" t="s">
        <v>216</v>
      </c>
      <c r="I19" t="s">
        <v>217</v>
      </c>
      <c r="J19" t="s">
        <v>324</v>
      </c>
      <c r="K19" s="78">
        <v>2.5099999999999998</v>
      </c>
      <c r="L19" t="s">
        <v>102</v>
      </c>
      <c r="M19" s="79">
        <v>6.0000000000000001E-3</v>
      </c>
      <c r="N19" s="79">
        <v>1.83E-2</v>
      </c>
      <c r="O19" s="78">
        <v>1248367.17</v>
      </c>
      <c r="P19" s="78">
        <v>107.21</v>
      </c>
      <c r="Q19" s="78">
        <v>0</v>
      </c>
      <c r="R19" s="78">
        <v>1338.3744429569999</v>
      </c>
      <c r="S19" s="79">
        <v>1.1000000000000001E-3</v>
      </c>
      <c r="T19" s="79">
        <v>3.2800000000000003E-2</v>
      </c>
      <c r="U19" s="79">
        <v>1.2999999999999999E-3</v>
      </c>
    </row>
    <row r="20" spans="2:21">
      <c r="B20" t="s">
        <v>341</v>
      </c>
      <c r="C20" t="s">
        <v>342</v>
      </c>
      <c r="D20" t="s">
        <v>100</v>
      </c>
      <c r="E20" t="s">
        <v>123</v>
      </c>
      <c r="F20" t="s">
        <v>340</v>
      </c>
      <c r="G20" t="s">
        <v>323</v>
      </c>
      <c r="H20" t="s">
        <v>216</v>
      </c>
      <c r="I20" t="s">
        <v>217</v>
      </c>
      <c r="J20" t="s">
        <v>343</v>
      </c>
      <c r="K20" s="78">
        <v>0.36</v>
      </c>
      <c r="L20" t="s">
        <v>102</v>
      </c>
      <c r="M20" s="79">
        <v>0.05</v>
      </c>
      <c r="N20" s="79">
        <v>1.0999999999999999E-2</v>
      </c>
      <c r="O20" s="78">
        <v>2269634.6800000002</v>
      </c>
      <c r="P20" s="78">
        <v>114.9</v>
      </c>
      <c r="Q20" s="78">
        <v>0</v>
      </c>
      <c r="R20" s="78">
        <v>2607.8102473200001</v>
      </c>
      <c r="S20" s="79">
        <v>2.2000000000000001E-3</v>
      </c>
      <c r="T20" s="79">
        <v>6.3799999999999996E-2</v>
      </c>
      <c r="U20" s="79">
        <v>2.5999999999999999E-3</v>
      </c>
    </row>
    <row r="21" spans="2:21">
      <c r="B21" s="80" t="s">
        <v>254</v>
      </c>
      <c r="C21" s="16"/>
      <c r="D21" s="16"/>
      <c r="E21" s="16"/>
      <c r="F21" s="16"/>
      <c r="K21" s="82">
        <v>4.0199999999999996</v>
      </c>
      <c r="N21" s="81">
        <v>5.4399999999999997E-2</v>
      </c>
      <c r="O21" s="82">
        <v>763064.52</v>
      </c>
      <c r="Q21" s="82">
        <v>0</v>
      </c>
      <c r="R21" s="82">
        <v>650.16190108800004</v>
      </c>
      <c r="T21" s="81">
        <v>1.5900000000000001E-2</v>
      </c>
      <c r="U21" s="81">
        <v>6.9999999999999999E-4</v>
      </c>
    </row>
    <row r="22" spans="2:21">
      <c r="B22" t="s">
        <v>344</v>
      </c>
      <c r="C22" t="s">
        <v>345</v>
      </c>
      <c r="D22" t="s">
        <v>100</v>
      </c>
      <c r="E22" t="s">
        <v>123</v>
      </c>
      <c r="F22" t="s">
        <v>346</v>
      </c>
      <c r="G22" t="s">
        <v>347</v>
      </c>
      <c r="H22" t="s">
        <v>348</v>
      </c>
      <c r="I22" t="s">
        <v>150</v>
      </c>
      <c r="J22" t="s">
        <v>349</v>
      </c>
      <c r="K22" s="78">
        <v>5.31</v>
      </c>
      <c r="L22" t="s">
        <v>102</v>
      </c>
      <c r="M22" s="79">
        <v>7.4999999999999997E-3</v>
      </c>
      <c r="N22" s="79">
        <v>5.1299999999999998E-2</v>
      </c>
      <c r="O22" s="78">
        <v>529298</v>
      </c>
      <c r="P22" s="78">
        <v>79.8</v>
      </c>
      <c r="Q22" s="78">
        <v>0</v>
      </c>
      <c r="R22" s="78">
        <v>422.37980399999998</v>
      </c>
      <c r="S22" s="79">
        <v>1E-3</v>
      </c>
      <c r="T22" s="79">
        <v>1.03E-2</v>
      </c>
      <c r="U22" s="79">
        <v>4.0000000000000002E-4</v>
      </c>
    </row>
    <row r="23" spans="2:21">
      <c r="B23" t="s">
        <v>350</v>
      </c>
      <c r="C23" t="s">
        <v>351</v>
      </c>
      <c r="D23" t="s">
        <v>100</v>
      </c>
      <c r="E23" t="s">
        <v>123</v>
      </c>
      <c r="F23" t="s">
        <v>352</v>
      </c>
      <c r="G23" t="s">
        <v>132</v>
      </c>
      <c r="H23" t="s">
        <v>211</v>
      </c>
      <c r="I23" t="s">
        <v>212</v>
      </c>
      <c r="J23" t="s">
        <v>353</v>
      </c>
      <c r="K23" s="78">
        <v>1.62</v>
      </c>
      <c r="L23" t="s">
        <v>102</v>
      </c>
      <c r="M23" s="79">
        <v>3.85E-2</v>
      </c>
      <c r="N23" s="79">
        <v>6.0199999999999997E-2</v>
      </c>
      <c r="O23" s="78">
        <v>233766.52</v>
      </c>
      <c r="P23" s="78">
        <v>97.44</v>
      </c>
      <c r="Q23" s="78">
        <v>0</v>
      </c>
      <c r="R23" s="78">
        <v>227.782097088</v>
      </c>
      <c r="S23" s="79">
        <v>5.0000000000000001E-4</v>
      </c>
      <c r="T23" s="79">
        <v>5.5999999999999999E-3</v>
      </c>
      <c r="U23" s="79">
        <v>2.0000000000000001E-4</v>
      </c>
    </row>
    <row r="24" spans="2:21">
      <c r="B24" s="80" t="s">
        <v>317</v>
      </c>
      <c r="C24" s="16"/>
      <c r="D24" s="16"/>
      <c r="E24" s="16"/>
      <c r="F24" s="16"/>
      <c r="K24" s="82">
        <v>3.82</v>
      </c>
      <c r="N24" s="81">
        <v>7.4800000000000005E-2</v>
      </c>
      <c r="O24" s="82">
        <v>8397696.6400000006</v>
      </c>
      <c r="Q24" s="82">
        <v>0</v>
      </c>
      <c r="R24" s="82">
        <v>7063.3660106830002</v>
      </c>
      <c r="T24" s="81">
        <v>0.1729</v>
      </c>
      <c r="U24" s="81">
        <v>7.1000000000000004E-3</v>
      </c>
    </row>
    <row r="25" spans="2:21">
      <c r="B25" t="s">
        <v>354</v>
      </c>
      <c r="C25" t="s">
        <v>355</v>
      </c>
      <c r="D25" t="s">
        <v>100</v>
      </c>
      <c r="E25" t="s">
        <v>123</v>
      </c>
      <c r="F25" t="s">
        <v>356</v>
      </c>
      <c r="G25" t="s">
        <v>357</v>
      </c>
      <c r="H25" t="s">
        <v>358</v>
      </c>
      <c r="I25" t="s">
        <v>150</v>
      </c>
      <c r="J25" t="s">
        <v>359</v>
      </c>
      <c r="K25" s="78">
        <v>3.83</v>
      </c>
      <c r="L25" t="s">
        <v>102</v>
      </c>
      <c r="M25" s="79">
        <v>4.2999999999999997E-2</v>
      </c>
      <c r="N25" s="79">
        <v>7.17E-2</v>
      </c>
      <c r="O25" s="78">
        <v>6447578.5700000003</v>
      </c>
      <c r="P25" s="78">
        <v>82.39</v>
      </c>
      <c r="Q25" s="78">
        <v>0</v>
      </c>
      <c r="R25" s="78">
        <v>5312.1599838230004</v>
      </c>
      <c r="S25" s="79">
        <v>5.4000000000000003E-3</v>
      </c>
      <c r="T25" s="79">
        <v>0.13</v>
      </c>
      <c r="U25" s="79">
        <v>5.4000000000000003E-3</v>
      </c>
    </row>
    <row r="26" spans="2:21">
      <c r="B26" t="s">
        <v>360</v>
      </c>
      <c r="C26" t="s">
        <v>361</v>
      </c>
      <c r="D26" t="s">
        <v>100</v>
      </c>
      <c r="E26" t="s">
        <v>123</v>
      </c>
      <c r="F26" t="s">
        <v>362</v>
      </c>
      <c r="G26" t="s">
        <v>363</v>
      </c>
      <c r="H26" t="s">
        <v>364</v>
      </c>
      <c r="I26" t="s">
        <v>150</v>
      </c>
      <c r="J26" t="s">
        <v>365</v>
      </c>
      <c r="K26" s="78">
        <v>3.79</v>
      </c>
      <c r="L26" t="s">
        <v>102</v>
      </c>
      <c r="M26" s="79">
        <v>4.6899999999999997E-2</v>
      </c>
      <c r="N26" s="79">
        <v>8.4199999999999997E-2</v>
      </c>
      <c r="O26" s="78">
        <v>1950118.07</v>
      </c>
      <c r="P26" s="78">
        <v>89.8</v>
      </c>
      <c r="Q26" s="78">
        <v>0</v>
      </c>
      <c r="R26" s="78">
        <v>1751.2060268600001</v>
      </c>
      <c r="S26" s="79">
        <v>1.2999999999999999E-3</v>
      </c>
      <c r="T26" s="79">
        <v>4.2900000000000001E-2</v>
      </c>
      <c r="U26" s="79">
        <v>1.8E-3</v>
      </c>
    </row>
    <row r="27" spans="2:21">
      <c r="B27" s="80" t="s">
        <v>366</v>
      </c>
      <c r="C27" s="16"/>
      <c r="D27" s="16"/>
      <c r="E27" s="16"/>
      <c r="F27" s="16"/>
      <c r="K27" s="82">
        <v>0</v>
      </c>
      <c r="N27" s="81">
        <v>0</v>
      </c>
      <c r="O27" s="82">
        <v>0</v>
      </c>
      <c r="Q27" s="82">
        <v>0</v>
      </c>
      <c r="R27" s="82">
        <v>0</v>
      </c>
      <c r="T27" s="81">
        <v>0</v>
      </c>
      <c r="U27" s="81">
        <v>0</v>
      </c>
    </row>
    <row r="28" spans="2:21">
      <c r="B28" t="s">
        <v>211</v>
      </c>
      <c r="C28" t="s">
        <v>211</v>
      </c>
      <c r="D28" s="16"/>
      <c r="E28" s="16"/>
      <c r="F28" s="16"/>
      <c r="G28" t="s">
        <v>211</v>
      </c>
      <c r="H28" t="s">
        <v>211</v>
      </c>
      <c r="K28" s="78">
        <v>0</v>
      </c>
      <c r="L28" t="s">
        <v>211</v>
      </c>
      <c r="M28" s="79">
        <v>0</v>
      </c>
      <c r="N28" s="79">
        <v>0</v>
      </c>
      <c r="O28" s="78">
        <v>0</v>
      </c>
      <c r="P28" s="78">
        <v>0</v>
      </c>
      <c r="R28" s="78">
        <v>0</v>
      </c>
      <c r="S28" s="79">
        <v>0</v>
      </c>
      <c r="T28" s="79">
        <v>0</v>
      </c>
      <c r="U28" s="79">
        <v>0</v>
      </c>
    </row>
    <row r="29" spans="2:21">
      <c r="B29" s="80" t="s">
        <v>236</v>
      </c>
      <c r="C29" s="16"/>
      <c r="D29" s="16"/>
      <c r="E29" s="16"/>
      <c r="F29" s="16"/>
      <c r="K29" s="82">
        <v>4.3899999999999997</v>
      </c>
      <c r="N29" s="81">
        <v>7.17E-2</v>
      </c>
      <c r="O29" s="82">
        <v>7423000</v>
      </c>
      <c r="Q29" s="82">
        <v>0</v>
      </c>
      <c r="R29" s="82">
        <v>22052.20787096228</v>
      </c>
      <c r="T29" s="81">
        <v>0.53979999999999995</v>
      </c>
      <c r="U29" s="81">
        <v>2.2200000000000001E-2</v>
      </c>
    </row>
    <row r="30" spans="2:21">
      <c r="B30" s="80" t="s">
        <v>318</v>
      </c>
      <c r="C30" s="16"/>
      <c r="D30" s="16"/>
      <c r="E30" s="16"/>
      <c r="F30" s="16"/>
      <c r="K30" s="82">
        <v>12.9</v>
      </c>
      <c r="N30" s="81">
        <v>6.9000000000000006E-2</v>
      </c>
      <c r="O30" s="82">
        <v>1530000</v>
      </c>
      <c r="Q30" s="82">
        <v>0</v>
      </c>
      <c r="R30" s="82">
        <v>3779.2556720600001</v>
      </c>
      <c r="T30" s="81">
        <v>9.2499999999999999E-2</v>
      </c>
      <c r="U30" s="81">
        <v>3.8E-3</v>
      </c>
    </row>
    <row r="31" spans="2:21">
      <c r="B31" t="s">
        <v>367</v>
      </c>
      <c r="C31" t="s">
        <v>368</v>
      </c>
      <c r="D31" t="s">
        <v>123</v>
      </c>
      <c r="E31" t="s">
        <v>369</v>
      </c>
      <c r="F31" t="s">
        <v>370</v>
      </c>
      <c r="G31" t="s">
        <v>371</v>
      </c>
      <c r="H31" t="s">
        <v>372</v>
      </c>
      <c r="I31" t="s">
        <v>373</v>
      </c>
      <c r="J31" t="s">
        <v>374</v>
      </c>
      <c r="K31" s="78">
        <v>12.9</v>
      </c>
      <c r="L31" t="s">
        <v>106</v>
      </c>
      <c r="M31" s="79">
        <v>4.1000000000000002E-2</v>
      </c>
      <c r="N31" s="79">
        <v>6.9000000000000006E-2</v>
      </c>
      <c r="O31" s="78">
        <v>1530000</v>
      </c>
      <c r="P31" s="78">
        <v>68.881811111111105</v>
      </c>
      <c r="Q31" s="78">
        <v>0</v>
      </c>
      <c r="R31" s="78">
        <v>3779.2556720600001</v>
      </c>
      <c r="S31" s="79">
        <v>8.0000000000000004E-4</v>
      </c>
      <c r="T31" s="79">
        <v>9.2499999999999999E-2</v>
      </c>
      <c r="U31" s="79">
        <v>3.8E-3</v>
      </c>
    </row>
    <row r="32" spans="2:21">
      <c r="B32" s="80" t="s">
        <v>319</v>
      </c>
      <c r="C32" s="16"/>
      <c r="D32" s="16"/>
      <c r="E32" s="16"/>
      <c r="F32" s="16"/>
      <c r="K32" s="82">
        <v>2.63</v>
      </c>
      <c r="N32" s="81">
        <v>7.22E-2</v>
      </c>
      <c r="O32" s="82">
        <v>5893000</v>
      </c>
      <c r="Q32" s="82">
        <v>0</v>
      </c>
      <c r="R32" s="82">
        <v>18272.95219890228</v>
      </c>
      <c r="T32" s="81">
        <v>0.44729999999999998</v>
      </c>
      <c r="U32" s="81">
        <v>1.84E-2</v>
      </c>
    </row>
    <row r="33" spans="2:21">
      <c r="B33" t="s">
        <v>375</v>
      </c>
      <c r="C33" t="s">
        <v>376</v>
      </c>
      <c r="D33" t="s">
        <v>123</v>
      </c>
      <c r="E33" t="s">
        <v>369</v>
      </c>
      <c r="F33" t="s">
        <v>377</v>
      </c>
      <c r="G33" t="s">
        <v>378</v>
      </c>
      <c r="H33" t="s">
        <v>379</v>
      </c>
      <c r="I33" t="s">
        <v>373</v>
      </c>
      <c r="J33" t="s">
        <v>353</v>
      </c>
      <c r="K33" s="78">
        <v>5.49</v>
      </c>
      <c r="L33" t="s">
        <v>110</v>
      </c>
      <c r="M33" s="79">
        <v>1.7500000000000002E-2</v>
      </c>
      <c r="N33" s="79">
        <v>3.9699999999999999E-2</v>
      </c>
      <c r="O33" s="78">
        <v>555000</v>
      </c>
      <c r="P33" s="78">
        <v>87.653589045045038</v>
      </c>
      <c r="Q33" s="78">
        <v>0</v>
      </c>
      <c r="R33" s="78">
        <v>1895.4133206870399</v>
      </c>
      <c r="S33" s="79">
        <v>8.9999999999999998E-4</v>
      </c>
      <c r="T33" s="79">
        <v>4.6399999999999997E-2</v>
      </c>
      <c r="U33" s="79">
        <v>1.9E-3</v>
      </c>
    </row>
    <row r="34" spans="2:21">
      <c r="B34" t="s">
        <v>380</v>
      </c>
      <c r="C34" t="s">
        <v>381</v>
      </c>
      <c r="D34" t="s">
        <v>123</v>
      </c>
      <c r="E34" t="s">
        <v>369</v>
      </c>
      <c r="F34" t="s">
        <v>382</v>
      </c>
      <c r="G34" t="s">
        <v>378</v>
      </c>
      <c r="H34" t="s">
        <v>383</v>
      </c>
      <c r="I34" t="s">
        <v>373</v>
      </c>
      <c r="J34" t="s">
        <v>384</v>
      </c>
      <c r="K34" s="78">
        <v>2.12</v>
      </c>
      <c r="L34" t="s">
        <v>106</v>
      </c>
      <c r="M34" s="79">
        <v>3.2500000000000001E-2</v>
      </c>
      <c r="N34" s="79">
        <v>7.1300000000000002E-2</v>
      </c>
      <c r="O34" s="78">
        <v>159000</v>
      </c>
      <c r="P34" s="78">
        <v>92.254083333333327</v>
      </c>
      <c r="Q34" s="78">
        <v>0</v>
      </c>
      <c r="R34" s="78">
        <v>526.00879710499999</v>
      </c>
      <c r="S34" s="79">
        <v>2.0000000000000001E-4</v>
      </c>
      <c r="T34" s="79">
        <v>1.29E-2</v>
      </c>
      <c r="U34" s="79">
        <v>5.0000000000000001E-4</v>
      </c>
    </row>
    <row r="35" spans="2:21">
      <c r="B35" t="s">
        <v>385</v>
      </c>
      <c r="C35" t="s">
        <v>386</v>
      </c>
      <c r="D35" t="s">
        <v>123</v>
      </c>
      <c r="E35" t="s">
        <v>369</v>
      </c>
      <c r="F35" t="s">
        <v>387</v>
      </c>
      <c r="G35" t="s">
        <v>378</v>
      </c>
      <c r="H35" t="s">
        <v>388</v>
      </c>
      <c r="I35" t="s">
        <v>289</v>
      </c>
      <c r="J35" t="s">
        <v>389</v>
      </c>
      <c r="K35" s="78">
        <v>2.5499999999999998</v>
      </c>
      <c r="L35" t="s">
        <v>106</v>
      </c>
      <c r="M35" s="79">
        <v>3.6299999999999999E-2</v>
      </c>
      <c r="N35" s="79">
        <v>7.3300000000000004E-2</v>
      </c>
      <c r="O35" s="78">
        <v>173000</v>
      </c>
      <c r="P35" s="78">
        <v>91.60986300578034</v>
      </c>
      <c r="Q35" s="78">
        <v>0</v>
      </c>
      <c r="R35" s="78">
        <v>568.32743591799999</v>
      </c>
      <c r="S35" s="79">
        <v>2.0000000000000001E-4</v>
      </c>
      <c r="T35" s="79">
        <v>1.3899999999999999E-2</v>
      </c>
      <c r="U35" s="79">
        <v>5.9999999999999995E-4</v>
      </c>
    </row>
    <row r="36" spans="2:21">
      <c r="B36" t="s">
        <v>390</v>
      </c>
      <c r="C36" t="s">
        <v>391</v>
      </c>
      <c r="D36" t="s">
        <v>123</v>
      </c>
      <c r="E36" t="s">
        <v>369</v>
      </c>
      <c r="F36" t="s">
        <v>392</v>
      </c>
      <c r="G36" t="s">
        <v>378</v>
      </c>
      <c r="H36" t="s">
        <v>388</v>
      </c>
      <c r="I36" t="s">
        <v>289</v>
      </c>
      <c r="J36" t="s">
        <v>393</v>
      </c>
      <c r="K36" s="78">
        <v>1.2</v>
      </c>
      <c r="L36" t="s">
        <v>106</v>
      </c>
      <c r="M36" s="79">
        <v>4.6300000000000001E-2</v>
      </c>
      <c r="N36" s="79">
        <v>7.0000000000000007E-2</v>
      </c>
      <c r="O36" s="78">
        <v>317000</v>
      </c>
      <c r="P36" s="78">
        <v>97.635541671924287</v>
      </c>
      <c r="Q36" s="78">
        <v>0</v>
      </c>
      <c r="R36" s="78">
        <v>1109.8837362206</v>
      </c>
      <c r="S36" s="79">
        <v>8.0000000000000004E-4</v>
      </c>
      <c r="T36" s="79">
        <v>2.7199999999999998E-2</v>
      </c>
      <c r="U36" s="79">
        <v>1.1000000000000001E-3</v>
      </c>
    </row>
    <row r="37" spans="2:21">
      <c r="B37" t="s">
        <v>394</v>
      </c>
      <c r="C37" t="s">
        <v>395</v>
      </c>
      <c r="D37" t="s">
        <v>123</v>
      </c>
      <c r="E37" t="s">
        <v>369</v>
      </c>
      <c r="F37" t="s">
        <v>396</v>
      </c>
      <c r="G37" t="s">
        <v>397</v>
      </c>
      <c r="H37" t="s">
        <v>383</v>
      </c>
      <c r="I37" t="s">
        <v>373</v>
      </c>
      <c r="J37" t="s">
        <v>398</v>
      </c>
      <c r="K37" s="78">
        <v>0.24</v>
      </c>
      <c r="L37" t="s">
        <v>110</v>
      </c>
      <c r="M37" s="79">
        <v>2.5000000000000001E-2</v>
      </c>
      <c r="N37" s="79">
        <v>0.1203</v>
      </c>
      <c r="O37" s="78">
        <v>519000</v>
      </c>
      <c r="P37" s="78">
        <v>43.340342466281314</v>
      </c>
      <c r="Q37" s="78">
        <v>0</v>
      </c>
      <c r="R37" s="78">
        <v>876.39711362588002</v>
      </c>
      <c r="S37" s="79">
        <v>1.5E-3</v>
      </c>
      <c r="T37" s="79">
        <v>2.1499999999999998E-2</v>
      </c>
      <c r="U37" s="79">
        <v>8.9999999999999998E-4</v>
      </c>
    </row>
    <row r="38" spans="2:21">
      <c r="B38" t="s">
        <v>399</v>
      </c>
      <c r="C38" t="s">
        <v>400</v>
      </c>
      <c r="D38" t="s">
        <v>123</v>
      </c>
      <c r="E38" t="s">
        <v>369</v>
      </c>
      <c r="F38" t="s">
        <v>401</v>
      </c>
      <c r="G38" t="s">
        <v>378</v>
      </c>
      <c r="H38" t="s">
        <v>383</v>
      </c>
      <c r="I38" t="s">
        <v>373</v>
      </c>
      <c r="J38" t="s">
        <v>402</v>
      </c>
      <c r="K38" s="78">
        <v>2.59</v>
      </c>
      <c r="L38" t="s">
        <v>106</v>
      </c>
      <c r="M38" s="79">
        <v>2.8799999999999999E-2</v>
      </c>
      <c r="N38" s="79">
        <v>6.4100000000000004E-2</v>
      </c>
      <c r="O38" s="78">
        <v>78000</v>
      </c>
      <c r="P38" s="78">
        <v>91.430958333333336</v>
      </c>
      <c r="Q38" s="78">
        <v>0</v>
      </c>
      <c r="R38" s="78">
        <v>255.73970493499999</v>
      </c>
      <c r="S38" s="79">
        <v>2.0000000000000001E-4</v>
      </c>
      <c r="T38" s="79">
        <v>6.3E-3</v>
      </c>
      <c r="U38" s="79">
        <v>2.9999999999999997E-4</v>
      </c>
    </row>
    <row r="39" spans="2:21">
      <c r="B39" t="s">
        <v>403</v>
      </c>
      <c r="C39" t="s">
        <v>404</v>
      </c>
      <c r="D39" t="s">
        <v>123</v>
      </c>
      <c r="E39" t="s">
        <v>369</v>
      </c>
      <c r="F39" t="s">
        <v>396</v>
      </c>
      <c r="G39" t="s">
        <v>397</v>
      </c>
      <c r="H39" t="s">
        <v>383</v>
      </c>
      <c r="I39" t="s">
        <v>373</v>
      </c>
      <c r="J39" t="s">
        <v>405</v>
      </c>
      <c r="K39" s="78">
        <v>1.94</v>
      </c>
      <c r="L39" t="s">
        <v>110</v>
      </c>
      <c r="M39" s="79">
        <v>1.4999999999999999E-2</v>
      </c>
      <c r="N39" s="79">
        <v>0.11119999999999999</v>
      </c>
      <c r="O39" s="78">
        <v>156000</v>
      </c>
      <c r="P39" s="78">
        <v>37.653219166666666</v>
      </c>
      <c r="Q39" s="78">
        <v>0</v>
      </c>
      <c r="R39" s="78">
        <v>228.85897712677999</v>
      </c>
      <c r="S39" s="79">
        <v>2.0000000000000001E-4</v>
      </c>
      <c r="T39" s="79">
        <v>5.5999999999999999E-3</v>
      </c>
      <c r="U39" s="79">
        <v>2.0000000000000001E-4</v>
      </c>
    </row>
    <row r="40" spans="2:21">
      <c r="B40" t="s">
        <v>406</v>
      </c>
      <c r="C40" t="s">
        <v>407</v>
      </c>
      <c r="D40" t="s">
        <v>123</v>
      </c>
      <c r="E40" t="s">
        <v>369</v>
      </c>
      <c r="F40" t="s">
        <v>408</v>
      </c>
      <c r="G40" t="s">
        <v>378</v>
      </c>
      <c r="H40" t="s">
        <v>388</v>
      </c>
      <c r="I40" t="s">
        <v>289</v>
      </c>
      <c r="J40" t="s">
        <v>409</v>
      </c>
      <c r="K40" s="78">
        <v>2.12</v>
      </c>
      <c r="L40" t="s">
        <v>106</v>
      </c>
      <c r="M40" s="79">
        <v>3.7499999999999999E-2</v>
      </c>
      <c r="N40" s="79">
        <v>7.5399999999999995E-2</v>
      </c>
      <c r="O40" s="78">
        <v>260000</v>
      </c>
      <c r="P40" s="78">
        <v>92.434333346153849</v>
      </c>
      <c r="Q40" s="78">
        <v>0</v>
      </c>
      <c r="R40" s="78">
        <v>861.82075038619996</v>
      </c>
      <c r="S40" s="79">
        <v>5.0000000000000001E-4</v>
      </c>
      <c r="T40" s="79">
        <v>2.1100000000000001E-2</v>
      </c>
      <c r="U40" s="79">
        <v>8.9999999999999998E-4</v>
      </c>
    </row>
    <row r="41" spans="2:21">
      <c r="B41" t="s">
        <v>410</v>
      </c>
      <c r="C41" t="s">
        <v>411</v>
      </c>
      <c r="D41" t="s">
        <v>123</v>
      </c>
      <c r="E41" t="s">
        <v>369</v>
      </c>
      <c r="F41" t="s">
        <v>412</v>
      </c>
      <c r="G41" t="s">
        <v>413</v>
      </c>
      <c r="H41" t="s">
        <v>388</v>
      </c>
      <c r="I41" t="s">
        <v>289</v>
      </c>
      <c r="J41" t="s">
        <v>414</v>
      </c>
      <c r="K41" s="78">
        <v>1.73</v>
      </c>
      <c r="L41" t="s">
        <v>106</v>
      </c>
      <c r="M41" s="79">
        <v>0.04</v>
      </c>
      <c r="N41" s="79">
        <v>7.6300000000000007E-2</v>
      </c>
      <c r="O41" s="78">
        <v>43000</v>
      </c>
      <c r="P41" s="78">
        <v>79.877342558139532</v>
      </c>
      <c r="Q41" s="78">
        <v>0</v>
      </c>
      <c r="R41" s="78">
        <v>123.1692646778</v>
      </c>
      <c r="S41" s="79">
        <v>1E-4</v>
      </c>
      <c r="T41" s="79">
        <v>3.0000000000000001E-3</v>
      </c>
      <c r="U41" s="79">
        <v>1E-4</v>
      </c>
    </row>
    <row r="42" spans="2:21">
      <c r="B42" t="s">
        <v>415</v>
      </c>
      <c r="C42" t="s">
        <v>416</v>
      </c>
      <c r="D42" t="s">
        <v>123</v>
      </c>
      <c r="E42" t="s">
        <v>369</v>
      </c>
      <c r="F42" t="s">
        <v>417</v>
      </c>
      <c r="G42" t="s">
        <v>378</v>
      </c>
      <c r="H42" t="s">
        <v>383</v>
      </c>
      <c r="I42" t="s">
        <v>373</v>
      </c>
      <c r="J42" t="s">
        <v>418</v>
      </c>
      <c r="K42" s="78">
        <v>1.47</v>
      </c>
      <c r="L42" t="s">
        <v>106</v>
      </c>
      <c r="M42" s="79">
        <v>3.8800000000000001E-2</v>
      </c>
      <c r="N42" s="79">
        <v>6.8199999999999997E-2</v>
      </c>
      <c r="O42" s="78">
        <v>104000</v>
      </c>
      <c r="P42" s="78">
        <v>97.178819423076916</v>
      </c>
      <c r="Q42" s="78">
        <v>0</v>
      </c>
      <c r="R42" s="78">
        <v>362.4225763092</v>
      </c>
      <c r="S42" s="79">
        <v>2.9999999999999997E-4</v>
      </c>
      <c r="T42" s="79">
        <v>8.8999999999999999E-3</v>
      </c>
      <c r="U42" s="79">
        <v>4.0000000000000002E-4</v>
      </c>
    </row>
    <row r="43" spans="2:21">
      <c r="B43" t="s">
        <v>419</v>
      </c>
      <c r="C43" t="s">
        <v>420</v>
      </c>
      <c r="D43" t="s">
        <v>123</v>
      </c>
      <c r="E43" t="s">
        <v>369</v>
      </c>
      <c r="F43" t="s">
        <v>421</v>
      </c>
      <c r="G43" t="s">
        <v>422</v>
      </c>
      <c r="H43" t="s">
        <v>383</v>
      </c>
      <c r="I43" t="s">
        <v>373</v>
      </c>
      <c r="J43" t="s">
        <v>423</v>
      </c>
      <c r="K43" s="78">
        <v>1.1299999999999999</v>
      </c>
      <c r="L43" t="s">
        <v>110</v>
      </c>
      <c r="M43" s="79">
        <v>3.3799999999999997E-2</v>
      </c>
      <c r="N43" s="79">
        <v>5.9700000000000003E-2</v>
      </c>
      <c r="O43" s="78">
        <v>266000</v>
      </c>
      <c r="P43" s="78">
        <v>99.07705481203007</v>
      </c>
      <c r="Q43" s="78">
        <v>0</v>
      </c>
      <c r="R43" s="78">
        <v>1026.82389574996</v>
      </c>
      <c r="S43" s="79">
        <v>2.0000000000000001E-4</v>
      </c>
      <c r="T43" s="79">
        <v>2.5100000000000001E-2</v>
      </c>
      <c r="U43" s="79">
        <v>1E-3</v>
      </c>
    </row>
    <row r="44" spans="2:21">
      <c r="B44" t="s">
        <v>424</v>
      </c>
      <c r="C44" t="s">
        <v>425</v>
      </c>
      <c r="D44" t="s">
        <v>123</v>
      </c>
      <c r="E44" t="s">
        <v>369</v>
      </c>
      <c r="F44" t="s">
        <v>426</v>
      </c>
      <c r="G44" t="s">
        <v>427</v>
      </c>
      <c r="H44" t="s">
        <v>428</v>
      </c>
      <c r="I44" t="s">
        <v>289</v>
      </c>
      <c r="J44" t="s">
        <v>429</v>
      </c>
      <c r="K44" s="78">
        <v>1.83</v>
      </c>
      <c r="L44" t="s">
        <v>106</v>
      </c>
      <c r="M44" s="79">
        <v>5.5E-2</v>
      </c>
      <c r="N44" s="79">
        <v>7.6600000000000001E-2</v>
      </c>
      <c r="O44" s="78">
        <v>487000</v>
      </c>
      <c r="P44" s="78">
        <v>60.11281333675565</v>
      </c>
      <c r="Q44" s="78">
        <v>0</v>
      </c>
      <c r="R44" s="78">
        <v>1049.7993518067001</v>
      </c>
      <c r="S44" s="79">
        <v>0</v>
      </c>
      <c r="T44" s="79">
        <v>2.5700000000000001E-2</v>
      </c>
      <c r="U44" s="79">
        <v>1.1000000000000001E-3</v>
      </c>
    </row>
    <row r="45" spans="2:21">
      <c r="B45" t="s">
        <v>430</v>
      </c>
      <c r="C45" t="s">
        <v>431</v>
      </c>
      <c r="D45" t="s">
        <v>123</v>
      </c>
      <c r="E45" t="s">
        <v>369</v>
      </c>
      <c r="F45" t="s">
        <v>432</v>
      </c>
      <c r="G45" t="s">
        <v>371</v>
      </c>
      <c r="H45" t="s">
        <v>428</v>
      </c>
      <c r="I45" t="s">
        <v>289</v>
      </c>
      <c r="J45" t="s">
        <v>433</v>
      </c>
      <c r="K45" s="78">
        <v>1.1399999999999999</v>
      </c>
      <c r="L45" t="s">
        <v>110</v>
      </c>
      <c r="M45" s="79">
        <v>3.7499999999999999E-2</v>
      </c>
      <c r="N45" s="79">
        <v>5.62E-2</v>
      </c>
      <c r="O45" s="78">
        <v>918000</v>
      </c>
      <c r="P45" s="78">
        <v>100.1395205446623</v>
      </c>
      <c r="Q45" s="78">
        <v>0</v>
      </c>
      <c r="R45" s="78">
        <v>3581.7018475053201</v>
      </c>
      <c r="S45" s="79">
        <v>5.9999999999999995E-4</v>
      </c>
      <c r="T45" s="79">
        <v>8.77E-2</v>
      </c>
      <c r="U45" s="79">
        <v>3.5999999999999999E-3</v>
      </c>
    </row>
    <row r="46" spans="2:21">
      <c r="B46" t="s">
        <v>434</v>
      </c>
      <c r="C46" t="s">
        <v>435</v>
      </c>
      <c r="D46" t="s">
        <v>123</v>
      </c>
      <c r="E46" t="s">
        <v>369</v>
      </c>
      <c r="F46" t="s">
        <v>436</v>
      </c>
      <c r="G46" t="s">
        <v>437</v>
      </c>
      <c r="H46" t="s">
        <v>428</v>
      </c>
      <c r="I46" t="s">
        <v>289</v>
      </c>
      <c r="J46" t="s">
        <v>438</v>
      </c>
      <c r="K46" s="78">
        <v>5.42</v>
      </c>
      <c r="L46" t="s">
        <v>106</v>
      </c>
      <c r="M46" s="79">
        <v>3.9E-2</v>
      </c>
      <c r="N46" s="79">
        <v>7.2400000000000006E-2</v>
      </c>
      <c r="O46" s="78">
        <v>143000</v>
      </c>
      <c r="P46" s="78">
        <v>84.9041</v>
      </c>
      <c r="Q46" s="78">
        <v>0</v>
      </c>
      <c r="R46" s="78">
        <v>435.38652671800003</v>
      </c>
      <c r="S46" s="79">
        <v>4.0000000000000002E-4</v>
      </c>
      <c r="T46" s="79">
        <v>1.0699999999999999E-2</v>
      </c>
      <c r="U46" s="79">
        <v>4.0000000000000002E-4</v>
      </c>
    </row>
    <row r="47" spans="2:21">
      <c r="B47" t="s">
        <v>439</v>
      </c>
      <c r="C47" t="s">
        <v>440</v>
      </c>
      <c r="D47" t="s">
        <v>123</v>
      </c>
      <c r="E47" t="s">
        <v>369</v>
      </c>
      <c r="F47" t="s">
        <v>436</v>
      </c>
      <c r="G47" t="s">
        <v>371</v>
      </c>
      <c r="H47" t="s">
        <v>428</v>
      </c>
      <c r="I47" t="s">
        <v>289</v>
      </c>
      <c r="J47" t="s">
        <v>441</v>
      </c>
      <c r="K47" s="78">
        <v>3</v>
      </c>
      <c r="L47" t="s">
        <v>106</v>
      </c>
      <c r="M47" s="79">
        <v>5.1299999999999998E-2</v>
      </c>
      <c r="N47" s="79">
        <v>7.17E-2</v>
      </c>
      <c r="O47" s="78">
        <v>256000</v>
      </c>
      <c r="P47" s="78">
        <v>94.792849296875005</v>
      </c>
      <c r="Q47" s="78">
        <v>0</v>
      </c>
      <c r="R47" s="78">
        <v>870.21352340119995</v>
      </c>
      <c r="S47" s="79">
        <v>5.0000000000000001E-4</v>
      </c>
      <c r="T47" s="79">
        <v>2.1299999999999999E-2</v>
      </c>
      <c r="U47" s="79">
        <v>8.9999999999999998E-4</v>
      </c>
    </row>
    <row r="48" spans="2:21">
      <c r="B48" t="s">
        <v>442</v>
      </c>
      <c r="C48" t="s">
        <v>443</v>
      </c>
      <c r="D48" t="s">
        <v>123</v>
      </c>
      <c r="E48" t="s">
        <v>369</v>
      </c>
      <c r="F48" t="s">
        <v>444</v>
      </c>
      <c r="G48" t="s">
        <v>427</v>
      </c>
      <c r="H48" t="s">
        <v>445</v>
      </c>
      <c r="I48" t="s">
        <v>289</v>
      </c>
      <c r="J48" t="s">
        <v>446</v>
      </c>
      <c r="K48" s="78">
        <v>2.54</v>
      </c>
      <c r="L48" t="s">
        <v>106</v>
      </c>
      <c r="M48" s="79">
        <v>4.4999999999999998E-2</v>
      </c>
      <c r="N48" s="79">
        <v>7.5499999999999998E-2</v>
      </c>
      <c r="O48" s="78">
        <v>669000</v>
      </c>
      <c r="P48" s="78">
        <v>92.414699999999996</v>
      </c>
      <c r="Q48" s="78">
        <v>0</v>
      </c>
      <c r="R48" s="78">
        <v>2217.060073998</v>
      </c>
      <c r="S48" s="79">
        <v>4.0000000000000002E-4</v>
      </c>
      <c r="T48" s="79">
        <v>5.4300000000000001E-2</v>
      </c>
      <c r="U48" s="79">
        <v>2.2000000000000001E-3</v>
      </c>
    </row>
    <row r="49" spans="2:21">
      <c r="B49" t="s">
        <v>447</v>
      </c>
      <c r="C49" t="s">
        <v>448</v>
      </c>
      <c r="D49" t="s">
        <v>123</v>
      </c>
      <c r="E49" t="s">
        <v>369</v>
      </c>
      <c r="F49" t="s">
        <v>444</v>
      </c>
      <c r="G49" t="s">
        <v>427</v>
      </c>
      <c r="H49" t="s">
        <v>445</v>
      </c>
      <c r="I49" t="s">
        <v>289</v>
      </c>
      <c r="J49" t="s">
        <v>449</v>
      </c>
      <c r="K49" s="78">
        <v>5.74</v>
      </c>
      <c r="L49" t="s">
        <v>106</v>
      </c>
      <c r="M49" s="79">
        <v>5.9499999999999997E-2</v>
      </c>
      <c r="N49" s="79">
        <v>0.1037</v>
      </c>
      <c r="O49" s="78">
        <v>295000</v>
      </c>
      <c r="P49" s="78">
        <v>76.442722237288137</v>
      </c>
      <c r="Q49" s="78">
        <v>0</v>
      </c>
      <c r="R49" s="78">
        <v>808.66462573160004</v>
      </c>
      <c r="S49" s="79">
        <v>1E-4</v>
      </c>
      <c r="T49" s="79">
        <v>1.9800000000000002E-2</v>
      </c>
      <c r="U49" s="79">
        <v>8.0000000000000004E-4</v>
      </c>
    </row>
    <row r="50" spans="2:21">
      <c r="B50" t="s">
        <v>450</v>
      </c>
      <c r="C50" t="s">
        <v>451</v>
      </c>
      <c r="D50" t="s">
        <v>123</v>
      </c>
      <c r="E50" t="s">
        <v>369</v>
      </c>
      <c r="F50" t="s">
        <v>444</v>
      </c>
      <c r="G50" t="s">
        <v>427</v>
      </c>
      <c r="H50" t="s">
        <v>445</v>
      </c>
      <c r="I50" t="s">
        <v>289</v>
      </c>
      <c r="J50" t="s">
        <v>452</v>
      </c>
      <c r="K50" s="78">
        <v>5.0599999999999996</v>
      </c>
      <c r="L50" t="s">
        <v>106</v>
      </c>
      <c r="M50" s="79">
        <v>6.8400000000000002E-2</v>
      </c>
      <c r="N50" s="79">
        <v>0.1038</v>
      </c>
      <c r="O50" s="78">
        <v>495000</v>
      </c>
      <c r="P50" s="78">
        <v>83.11</v>
      </c>
      <c r="Q50" s="78">
        <v>0</v>
      </c>
      <c r="R50" s="78">
        <v>1475.260677</v>
      </c>
      <c r="S50" s="79">
        <v>1E-4</v>
      </c>
      <c r="T50" s="79">
        <v>3.61E-2</v>
      </c>
      <c r="U50" s="79">
        <v>1.5E-3</v>
      </c>
    </row>
    <row r="51" spans="2:21">
      <c r="B51" t="s">
        <v>238</v>
      </c>
      <c r="C51" s="16"/>
      <c r="D51" s="16"/>
      <c r="E51" s="16"/>
      <c r="F51" s="16"/>
    </row>
    <row r="52" spans="2:21">
      <c r="B52" t="s">
        <v>312</v>
      </c>
      <c r="C52" s="16"/>
      <c r="D52" s="16"/>
      <c r="E52" s="16"/>
      <c r="F52" s="16"/>
    </row>
    <row r="53" spans="2:21">
      <c r="B53" t="s">
        <v>313</v>
      </c>
      <c r="C53" s="16"/>
      <c r="D53" s="16"/>
      <c r="E53" s="16"/>
      <c r="F53" s="16"/>
    </row>
    <row r="54" spans="2:21">
      <c r="B54" t="s">
        <v>314</v>
      </c>
      <c r="C54" s="16"/>
      <c r="D54" s="16"/>
      <c r="E54" s="16"/>
      <c r="F54" s="16"/>
    </row>
    <row r="55" spans="2:21">
      <c r="B55" t="s">
        <v>315</v>
      </c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1658</v>
      </c>
    </row>
    <row r="3" spans="2:62">
      <c r="B3" s="2" t="s">
        <v>2</v>
      </c>
      <c r="C3" t="s">
        <v>1659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  <c r="BJ6" s="19"/>
    </row>
    <row r="7" spans="2:62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6274749.6699999999</v>
      </c>
      <c r="J11" s="7"/>
      <c r="K11" s="76">
        <v>972.598621288</v>
      </c>
      <c r="L11" s="76">
        <v>291808.31457577687</v>
      </c>
      <c r="M11" s="7"/>
      <c r="N11" s="77">
        <v>1</v>
      </c>
      <c r="O11" s="77">
        <v>0.29409999999999997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5185552.4000000004</v>
      </c>
      <c r="K12" s="82">
        <v>524.07863999999995</v>
      </c>
      <c r="L12" s="82">
        <v>127388.96841377484</v>
      </c>
      <c r="N12" s="81">
        <v>0.43659999999999999</v>
      </c>
      <c r="O12" s="81">
        <v>0.12839999999999999</v>
      </c>
    </row>
    <row r="13" spans="2:62">
      <c r="B13" s="80" t="s">
        <v>453</v>
      </c>
      <c r="E13" s="16"/>
      <c r="F13" s="16"/>
      <c r="G13" s="16"/>
      <c r="I13" s="82">
        <v>2741668.64</v>
      </c>
      <c r="K13" s="82">
        <v>439.69281999999998</v>
      </c>
      <c r="L13" s="82">
        <v>85230.149087340469</v>
      </c>
      <c r="N13" s="81">
        <v>0.29210000000000003</v>
      </c>
      <c r="O13" s="81">
        <v>8.5900000000000004E-2</v>
      </c>
    </row>
    <row r="14" spans="2:62">
      <c r="B14" t="s">
        <v>454</v>
      </c>
      <c r="C14" t="s">
        <v>455</v>
      </c>
      <c r="D14" t="s">
        <v>100</v>
      </c>
      <c r="E14" t="s">
        <v>123</v>
      </c>
      <c r="F14" t="s">
        <v>456</v>
      </c>
      <c r="G14" t="s">
        <v>457</v>
      </c>
      <c r="H14" t="s">
        <v>102</v>
      </c>
      <c r="I14" s="78">
        <v>85541.92</v>
      </c>
      <c r="J14" s="78">
        <v>2674</v>
      </c>
      <c r="K14" s="78">
        <v>0</v>
      </c>
      <c r="L14" s="78">
        <v>2287.3909408</v>
      </c>
      <c r="M14" s="79">
        <v>4.0000000000000002E-4</v>
      </c>
      <c r="N14" s="79">
        <v>7.7999999999999996E-3</v>
      </c>
      <c r="O14" s="79">
        <v>2.3E-3</v>
      </c>
    </row>
    <row r="15" spans="2:62">
      <c r="B15" t="s">
        <v>458</v>
      </c>
      <c r="C15" t="s">
        <v>459</v>
      </c>
      <c r="D15" t="s">
        <v>100</v>
      </c>
      <c r="E15" t="s">
        <v>123</v>
      </c>
      <c r="F15" t="s">
        <v>456</v>
      </c>
      <c r="G15" t="s">
        <v>457</v>
      </c>
      <c r="H15" t="s">
        <v>102</v>
      </c>
      <c r="I15" s="78">
        <v>17592.39</v>
      </c>
      <c r="J15" s="78">
        <v>2669.4809399999999</v>
      </c>
      <c r="K15" s="78">
        <v>0</v>
      </c>
      <c r="L15" s="78">
        <v>469.625497940466</v>
      </c>
      <c r="M15" s="79">
        <v>0</v>
      </c>
      <c r="N15" s="79">
        <v>1.6000000000000001E-3</v>
      </c>
      <c r="O15" s="79">
        <v>5.0000000000000001E-4</v>
      </c>
    </row>
    <row r="16" spans="2:62">
      <c r="B16" t="s">
        <v>460</v>
      </c>
      <c r="C16" t="s">
        <v>461</v>
      </c>
      <c r="D16" t="s">
        <v>100</v>
      </c>
      <c r="E16" t="s">
        <v>123</v>
      </c>
      <c r="F16" t="s">
        <v>346</v>
      </c>
      <c r="G16" t="s">
        <v>347</v>
      </c>
      <c r="H16" t="s">
        <v>102</v>
      </c>
      <c r="I16" s="78">
        <v>41792.6</v>
      </c>
      <c r="J16" s="78">
        <v>6001</v>
      </c>
      <c r="K16" s="78">
        <v>0</v>
      </c>
      <c r="L16" s="78">
        <v>2507.9739260000001</v>
      </c>
      <c r="M16" s="79">
        <v>4.0000000000000002E-4</v>
      </c>
      <c r="N16" s="79">
        <v>8.6E-3</v>
      </c>
      <c r="O16" s="79">
        <v>2.5000000000000001E-3</v>
      </c>
    </row>
    <row r="17" spans="2:15">
      <c r="B17" t="s">
        <v>462</v>
      </c>
      <c r="C17" t="s">
        <v>463</v>
      </c>
      <c r="D17" t="s">
        <v>100</v>
      </c>
      <c r="E17" t="s">
        <v>123</v>
      </c>
      <c r="F17" t="s">
        <v>464</v>
      </c>
      <c r="G17" t="s">
        <v>347</v>
      </c>
      <c r="H17" t="s">
        <v>102</v>
      </c>
      <c r="I17" s="78">
        <v>193120.21</v>
      </c>
      <c r="J17" s="78">
        <v>1006</v>
      </c>
      <c r="K17" s="78">
        <v>0</v>
      </c>
      <c r="L17" s="78">
        <v>1942.7893125999999</v>
      </c>
      <c r="M17" s="79">
        <v>4.0000000000000002E-4</v>
      </c>
      <c r="N17" s="79">
        <v>6.7000000000000002E-3</v>
      </c>
      <c r="O17" s="79">
        <v>2E-3</v>
      </c>
    </row>
    <row r="18" spans="2:15">
      <c r="B18" t="s">
        <v>465</v>
      </c>
      <c r="C18" t="s">
        <v>466</v>
      </c>
      <c r="D18" t="s">
        <v>100</v>
      </c>
      <c r="E18" t="s">
        <v>123</v>
      </c>
      <c r="F18" t="s">
        <v>467</v>
      </c>
      <c r="G18" t="s">
        <v>468</v>
      </c>
      <c r="H18" t="s">
        <v>102</v>
      </c>
      <c r="I18" s="78">
        <v>64903.82</v>
      </c>
      <c r="J18" s="78">
        <v>3560</v>
      </c>
      <c r="K18" s="78">
        <v>45.550150000000002</v>
      </c>
      <c r="L18" s="78">
        <v>2356.1261420000001</v>
      </c>
      <c r="M18" s="79">
        <v>2.9999999999999997E-4</v>
      </c>
      <c r="N18" s="79">
        <v>8.0999999999999996E-3</v>
      </c>
      <c r="O18" s="79">
        <v>2.3999999999999998E-3</v>
      </c>
    </row>
    <row r="19" spans="2:15">
      <c r="B19" t="s">
        <v>469</v>
      </c>
      <c r="C19" t="s">
        <v>470</v>
      </c>
      <c r="D19" t="s">
        <v>100</v>
      </c>
      <c r="E19" t="s">
        <v>123</v>
      </c>
      <c r="F19" t="s">
        <v>471</v>
      </c>
      <c r="G19" t="s">
        <v>323</v>
      </c>
      <c r="H19" t="s">
        <v>102</v>
      </c>
      <c r="I19" s="78">
        <v>425311.52</v>
      </c>
      <c r="J19" s="78">
        <v>1755</v>
      </c>
      <c r="K19" s="78">
        <v>0</v>
      </c>
      <c r="L19" s="78">
        <v>7464.2171760000001</v>
      </c>
      <c r="M19" s="79">
        <v>2.9999999999999997E-4</v>
      </c>
      <c r="N19" s="79">
        <v>2.5600000000000001E-2</v>
      </c>
      <c r="O19" s="79">
        <v>7.4999999999999997E-3</v>
      </c>
    </row>
    <row r="20" spans="2:15">
      <c r="B20" t="s">
        <v>472</v>
      </c>
      <c r="C20" t="s">
        <v>473</v>
      </c>
      <c r="D20" t="s">
        <v>100</v>
      </c>
      <c r="E20" t="s">
        <v>123</v>
      </c>
      <c r="F20" t="s">
        <v>336</v>
      </c>
      <c r="G20" t="s">
        <v>323</v>
      </c>
      <c r="H20" t="s">
        <v>102</v>
      </c>
      <c r="I20" s="78">
        <v>489928.99</v>
      </c>
      <c r="J20" s="78">
        <v>2975</v>
      </c>
      <c r="K20" s="78">
        <v>0</v>
      </c>
      <c r="L20" s="78">
        <v>14575.387452499999</v>
      </c>
      <c r="M20" s="79">
        <v>4.0000000000000002E-4</v>
      </c>
      <c r="N20" s="79">
        <v>4.99E-2</v>
      </c>
      <c r="O20" s="79">
        <v>1.47E-2</v>
      </c>
    </row>
    <row r="21" spans="2:15">
      <c r="B21" t="s">
        <v>474</v>
      </c>
      <c r="C21" t="s">
        <v>475</v>
      </c>
      <c r="D21" t="s">
        <v>100</v>
      </c>
      <c r="E21" t="s">
        <v>123</v>
      </c>
      <c r="F21" t="s">
        <v>322</v>
      </c>
      <c r="G21" t="s">
        <v>323</v>
      </c>
      <c r="H21" t="s">
        <v>102</v>
      </c>
      <c r="I21" s="78">
        <v>558072.76</v>
      </c>
      <c r="J21" s="78">
        <v>2700</v>
      </c>
      <c r="K21" s="78">
        <v>252.23599999999999</v>
      </c>
      <c r="L21" s="78">
        <v>15320.20052</v>
      </c>
      <c r="M21" s="79">
        <v>4.0000000000000002E-4</v>
      </c>
      <c r="N21" s="79">
        <v>5.2499999999999998E-2</v>
      </c>
      <c r="O21" s="79">
        <v>1.54E-2</v>
      </c>
    </row>
    <row r="22" spans="2:15">
      <c r="B22" t="s">
        <v>476</v>
      </c>
      <c r="C22" t="s">
        <v>477</v>
      </c>
      <c r="D22" t="s">
        <v>100</v>
      </c>
      <c r="E22" t="s">
        <v>123</v>
      </c>
      <c r="F22" t="s">
        <v>478</v>
      </c>
      <c r="G22" t="s">
        <v>323</v>
      </c>
      <c r="H22" t="s">
        <v>102</v>
      </c>
      <c r="I22" s="78">
        <v>25807.18</v>
      </c>
      <c r="J22" s="78">
        <v>11220</v>
      </c>
      <c r="K22" s="78">
        <v>0</v>
      </c>
      <c r="L22" s="78">
        <v>2895.5655959999999</v>
      </c>
      <c r="M22" s="79">
        <v>1E-4</v>
      </c>
      <c r="N22" s="79">
        <v>9.9000000000000008E-3</v>
      </c>
      <c r="O22" s="79">
        <v>2.8999999999999998E-3</v>
      </c>
    </row>
    <row r="23" spans="2:15">
      <c r="B23" t="s">
        <v>479</v>
      </c>
      <c r="C23" t="s">
        <v>480</v>
      </c>
      <c r="D23" t="s">
        <v>100</v>
      </c>
      <c r="E23" t="s">
        <v>123</v>
      </c>
      <c r="F23" t="s">
        <v>481</v>
      </c>
      <c r="G23" t="s">
        <v>323</v>
      </c>
      <c r="H23" t="s">
        <v>102</v>
      </c>
      <c r="I23" s="78">
        <v>22970.639999999999</v>
      </c>
      <c r="J23" s="78">
        <v>12650</v>
      </c>
      <c r="K23" s="78">
        <v>61.358809999999998</v>
      </c>
      <c r="L23" s="78">
        <v>2967.1447699999999</v>
      </c>
      <c r="M23" s="79">
        <v>2.0000000000000001E-4</v>
      </c>
      <c r="N23" s="79">
        <v>1.0200000000000001E-2</v>
      </c>
      <c r="O23" s="79">
        <v>3.0000000000000001E-3</v>
      </c>
    </row>
    <row r="24" spans="2:15">
      <c r="B24" t="s">
        <v>482</v>
      </c>
      <c r="C24" t="s">
        <v>483</v>
      </c>
      <c r="D24" t="s">
        <v>100</v>
      </c>
      <c r="E24" t="s">
        <v>123</v>
      </c>
      <c r="F24" t="s">
        <v>484</v>
      </c>
      <c r="G24" t="s">
        <v>112</v>
      </c>
      <c r="H24" t="s">
        <v>102</v>
      </c>
      <c r="I24" s="78">
        <v>24866.48</v>
      </c>
      <c r="J24" s="78">
        <v>10540</v>
      </c>
      <c r="K24" s="78">
        <v>0</v>
      </c>
      <c r="L24" s="78">
        <v>2620.9269920000002</v>
      </c>
      <c r="M24" s="79">
        <v>5.0000000000000001E-4</v>
      </c>
      <c r="N24" s="79">
        <v>8.9999999999999993E-3</v>
      </c>
      <c r="O24" s="79">
        <v>2.5999999999999999E-3</v>
      </c>
    </row>
    <row r="25" spans="2:15">
      <c r="B25" t="s">
        <v>485</v>
      </c>
      <c r="C25" t="s">
        <v>486</v>
      </c>
      <c r="D25" t="s">
        <v>100</v>
      </c>
      <c r="E25" t="s">
        <v>123</v>
      </c>
      <c r="F25" t="s">
        <v>487</v>
      </c>
      <c r="G25" t="s">
        <v>112</v>
      </c>
      <c r="H25" t="s">
        <v>102</v>
      </c>
      <c r="I25" s="78">
        <v>1692.21</v>
      </c>
      <c r="J25" s="78">
        <v>117790</v>
      </c>
      <c r="K25" s="78">
        <v>0</v>
      </c>
      <c r="L25" s="78">
        <v>1993.2541590000001</v>
      </c>
      <c r="M25" s="79">
        <v>2.0000000000000001E-4</v>
      </c>
      <c r="N25" s="79">
        <v>6.7999999999999996E-3</v>
      </c>
      <c r="O25" s="79">
        <v>2E-3</v>
      </c>
    </row>
    <row r="26" spans="2:15">
      <c r="B26" t="s">
        <v>488</v>
      </c>
      <c r="C26" t="s">
        <v>489</v>
      </c>
      <c r="D26" t="s">
        <v>100</v>
      </c>
      <c r="E26" t="s">
        <v>123</v>
      </c>
      <c r="F26" t="s">
        <v>490</v>
      </c>
      <c r="G26" t="s">
        <v>491</v>
      </c>
      <c r="H26" t="s">
        <v>102</v>
      </c>
      <c r="I26" s="78">
        <v>449978.16</v>
      </c>
      <c r="J26" s="78">
        <v>2413</v>
      </c>
      <c r="K26" s="78">
        <v>0</v>
      </c>
      <c r="L26" s="78">
        <v>10857.973000800001</v>
      </c>
      <c r="M26" s="79">
        <v>2.9999999999999997E-4</v>
      </c>
      <c r="N26" s="79">
        <v>3.7199999999999997E-2</v>
      </c>
      <c r="O26" s="79">
        <v>1.09E-2</v>
      </c>
    </row>
    <row r="27" spans="2:15">
      <c r="B27" t="s">
        <v>492</v>
      </c>
      <c r="C27" t="s">
        <v>493</v>
      </c>
      <c r="D27" t="s">
        <v>100</v>
      </c>
      <c r="E27" t="s">
        <v>123</v>
      </c>
      <c r="F27" t="s">
        <v>494</v>
      </c>
      <c r="G27" t="s">
        <v>495</v>
      </c>
      <c r="H27" t="s">
        <v>102</v>
      </c>
      <c r="I27" s="78">
        <v>130197.64</v>
      </c>
      <c r="J27" s="78">
        <v>2805</v>
      </c>
      <c r="K27" s="78">
        <v>0</v>
      </c>
      <c r="L27" s="78">
        <v>3652.0438020000001</v>
      </c>
      <c r="M27" s="79">
        <v>6.9999999999999999E-4</v>
      </c>
      <c r="N27" s="79">
        <v>1.2500000000000001E-2</v>
      </c>
      <c r="O27" s="79">
        <v>3.7000000000000002E-3</v>
      </c>
    </row>
    <row r="28" spans="2:15">
      <c r="B28" t="s">
        <v>496</v>
      </c>
      <c r="C28" t="s">
        <v>497</v>
      </c>
      <c r="D28" t="s">
        <v>100</v>
      </c>
      <c r="E28" t="s">
        <v>123</v>
      </c>
      <c r="F28" t="s">
        <v>498</v>
      </c>
      <c r="G28" t="s">
        <v>495</v>
      </c>
      <c r="H28" t="s">
        <v>102</v>
      </c>
      <c r="I28" s="78">
        <v>132213.75</v>
      </c>
      <c r="J28" s="78">
        <v>1823</v>
      </c>
      <c r="K28" s="78">
        <v>0</v>
      </c>
      <c r="L28" s="78">
        <v>2410.2566624999999</v>
      </c>
      <c r="M28" s="79">
        <v>2.9999999999999997E-4</v>
      </c>
      <c r="N28" s="79">
        <v>8.3000000000000001E-3</v>
      </c>
      <c r="O28" s="79">
        <v>2.3999999999999998E-3</v>
      </c>
    </row>
    <row r="29" spans="2:15">
      <c r="B29" t="s">
        <v>499</v>
      </c>
      <c r="C29" t="s">
        <v>500</v>
      </c>
      <c r="D29" t="s">
        <v>100</v>
      </c>
      <c r="E29" t="s">
        <v>123</v>
      </c>
      <c r="F29" t="s">
        <v>501</v>
      </c>
      <c r="G29" t="s">
        <v>495</v>
      </c>
      <c r="H29" t="s">
        <v>102</v>
      </c>
      <c r="I29" s="78">
        <v>10906.44</v>
      </c>
      <c r="J29" s="78">
        <v>29700</v>
      </c>
      <c r="K29" s="78">
        <v>0</v>
      </c>
      <c r="L29" s="78">
        <v>3239.2126800000001</v>
      </c>
      <c r="M29" s="79">
        <v>5.0000000000000001E-4</v>
      </c>
      <c r="N29" s="79">
        <v>1.11E-2</v>
      </c>
      <c r="O29" s="79">
        <v>3.3E-3</v>
      </c>
    </row>
    <row r="30" spans="2:15">
      <c r="B30" t="s">
        <v>502</v>
      </c>
      <c r="C30" t="s">
        <v>503</v>
      </c>
      <c r="D30" t="s">
        <v>100</v>
      </c>
      <c r="E30" t="s">
        <v>123</v>
      </c>
      <c r="F30" t="s">
        <v>504</v>
      </c>
      <c r="G30" t="s">
        <v>495</v>
      </c>
      <c r="H30" t="s">
        <v>102</v>
      </c>
      <c r="I30" s="78">
        <v>32778.36</v>
      </c>
      <c r="J30" s="78">
        <v>992</v>
      </c>
      <c r="K30" s="78">
        <v>3.9948700000000001</v>
      </c>
      <c r="L30" s="78">
        <v>329.1562012</v>
      </c>
      <c r="M30" s="79">
        <v>0</v>
      </c>
      <c r="N30" s="79">
        <v>1.1000000000000001E-3</v>
      </c>
      <c r="O30" s="79">
        <v>2.9999999999999997E-4</v>
      </c>
    </row>
    <row r="31" spans="2:15">
      <c r="B31" t="s">
        <v>505</v>
      </c>
      <c r="C31" t="s">
        <v>506</v>
      </c>
      <c r="D31" t="s">
        <v>100</v>
      </c>
      <c r="E31" t="s">
        <v>123</v>
      </c>
      <c r="F31" t="s">
        <v>507</v>
      </c>
      <c r="G31" t="s">
        <v>495</v>
      </c>
      <c r="H31" t="s">
        <v>102</v>
      </c>
      <c r="I31" s="78">
        <v>13983.05</v>
      </c>
      <c r="J31" s="78">
        <v>22500</v>
      </c>
      <c r="K31" s="78">
        <v>76.552989999999994</v>
      </c>
      <c r="L31" s="78">
        <v>3222.7392399999999</v>
      </c>
      <c r="M31" s="79">
        <v>2.9999999999999997E-4</v>
      </c>
      <c r="N31" s="79">
        <v>1.0999999999999999E-2</v>
      </c>
      <c r="O31" s="79">
        <v>3.2000000000000002E-3</v>
      </c>
    </row>
    <row r="32" spans="2:15">
      <c r="B32" t="s">
        <v>508</v>
      </c>
      <c r="C32" t="s">
        <v>509</v>
      </c>
      <c r="D32" t="s">
        <v>100</v>
      </c>
      <c r="E32" t="s">
        <v>123</v>
      </c>
      <c r="F32" t="s">
        <v>510</v>
      </c>
      <c r="G32" t="s">
        <v>495</v>
      </c>
      <c r="H32" t="s">
        <v>102</v>
      </c>
      <c r="I32" s="78">
        <v>20010.52</v>
      </c>
      <c r="J32" s="78">
        <v>20580</v>
      </c>
      <c r="K32" s="78">
        <v>0</v>
      </c>
      <c r="L32" s="78">
        <v>4118.1650159999999</v>
      </c>
      <c r="M32" s="79">
        <v>2.0000000000000001E-4</v>
      </c>
      <c r="N32" s="79">
        <v>1.41E-2</v>
      </c>
      <c r="O32" s="79">
        <v>4.1999999999999997E-3</v>
      </c>
    </row>
    <row r="33" spans="2:15">
      <c r="B33" s="80" t="s">
        <v>511</v>
      </c>
      <c r="E33" s="16"/>
      <c r="F33" s="16"/>
      <c r="G33" s="16"/>
      <c r="I33" s="82">
        <v>884172.05</v>
      </c>
      <c r="K33" s="82">
        <v>69.504199999999997</v>
      </c>
      <c r="L33" s="82">
        <v>29797.829452999998</v>
      </c>
      <c r="N33" s="81">
        <v>0.1021</v>
      </c>
      <c r="O33" s="81">
        <v>0.03</v>
      </c>
    </row>
    <row r="34" spans="2:15">
      <c r="B34" t="s">
        <v>512</v>
      </c>
      <c r="C34" t="s">
        <v>513</v>
      </c>
      <c r="D34" t="s">
        <v>100</v>
      </c>
      <c r="E34" t="s">
        <v>123</v>
      </c>
      <c r="F34" t="s">
        <v>514</v>
      </c>
      <c r="G34" t="s">
        <v>347</v>
      </c>
      <c r="H34" t="s">
        <v>102</v>
      </c>
      <c r="I34" s="78">
        <v>14000.21</v>
      </c>
      <c r="J34" s="78">
        <v>8390</v>
      </c>
      <c r="K34" s="78">
        <v>0</v>
      </c>
      <c r="L34" s="78">
        <v>1174.6176190000001</v>
      </c>
      <c r="M34" s="79">
        <v>4.0000000000000002E-4</v>
      </c>
      <c r="N34" s="79">
        <v>4.0000000000000001E-3</v>
      </c>
      <c r="O34" s="79">
        <v>1.1999999999999999E-3</v>
      </c>
    </row>
    <row r="35" spans="2:15">
      <c r="B35" t="s">
        <v>515</v>
      </c>
      <c r="C35" t="s">
        <v>516</v>
      </c>
      <c r="D35" t="s">
        <v>100</v>
      </c>
      <c r="E35" t="s">
        <v>123</v>
      </c>
      <c r="F35" t="s">
        <v>517</v>
      </c>
      <c r="G35" t="s">
        <v>518</v>
      </c>
      <c r="H35" t="s">
        <v>102</v>
      </c>
      <c r="I35" s="78">
        <v>2699.26</v>
      </c>
      <c r="J35" s="78">
        <v>45570</v>
      </c>
      <c r="K35" s="78">
        <v>20.53697</v>
      </c>
      <c r="L35" s="78">
        <v>1250.5897520000001</v>
      </c>
      <c r="M35" s="79">
        <v>8.9999999999999998E-4</v>
      </c>
      <c r="N35" s="79">
        <v>4.3E-3</v>
      </c>
      <c r="O35" s="79">
        <v>1.2999999999999999E-3</v>
      </c>
    </row>
    <row r="36" spans="2:15">
      <c r="B36" t="s">
        <v>519</v>
      </c>
      <c r="C36" t="s">
        <v>520</v>
      </c>
      <c r="D36" t="s">
        <v>100</v>
      </c>
      <c r="E36" t="s">
        <v>123</v>
      </c>
      <c r="F36" t="s">
        <v>521</v>
      </c>
      <c r="G36" t="s">
        <v>468</v>
      </c>
      <c r="H36" t="s">
        <v>102</v>
      </c>
      <c r="I36" s="78">
        <v>13670.69</v>
      </c>
      <c r="J36" s="78">
        <v>4874</v>
      </c>
      <c r="K36" s="78">
        <v>0</v>
      </c>
      <c r="L36" s="78">
        <v>666.30943060000004</v>
      </c>
      <c r="M36" s="79">
        <v>2.0000000000000001E-4</v>
      </c>
      <c r="N36" s="79">
        <v>2.3E-3</v>
      </c>
      <c r="O36" s="79">
        <v>6.9999999999999999E-4</v>
      </c>
    </row>
    <row r="37" spans="2:15">
      <c r="B37" t="s">
        <v>522</v>
      </c>
      <c r="C37" t="s">
        <v>523</v>
      </c>
      <c r="D37" t="s">
        <v>100</v>
      </c>
      <c r="E37" t="s">
        <v>123</v>
      </c>
      <c r="F37" t="s">
        <v>524</v>
      </c>
      <c r="G37" t="s">
        <v>468</v>
      </c>
      <c r="H37" t="s">
        <v>102</v>
      </c>
      <c r="I37" s="78">
        <v>10338.26</v>
      </c>
      <c r="J37" s="78">
        <v>383</v>
      </c>
      <c r="K37" s="78">
        <v>0</v>
      </c>
      <c r="L37" s="78">
        <v>39.5955358</v>
      </c>
      <c r="M37" s="79">
        <v>0</v>
      </c>
      <c r="N37" s="79">
        <v>1E-4</v>
      </c>
      <c r="O37" s="79">
        <v>0</v>
      </c>
    </row>
    <row r="38" spans="2:15">
      <c r="B38" t="s">
        <v>525</v>
      </c>
      <c r="C38" t="s">
        <v>526</v>
      </c>
      <c r="D38" t="s">
        <v>100</v>
      </c>
      <c r="E38" t="s">
        <v>123</v>
      </c>
      <c r="F38" t="s">
        <v>527</v>
      </c>
      <c r="G38" t="s">
        <v>468</v>
      </c>
      <c r="H38" t="s">
        <v>102</v>
      </c>
      <c r="I38" s="78">
        <v>16321.09</v>
      </c>
      <c r="J38" s="78">
        <v>7300</v>
      </c>
      <c r="K38" s="78">
        <v>0</v>
      </c>
      <c r="L38" s="78">
        <v>1191.43957</v>
      </c>
      <c r="M38" s="79">
        <v>2.9999999999999997E-4</v>
      </c>
      <c r="N38" s="79">
        <v>4.1000000000000003E-3</v>
      </c>
      <c r="O38" s="79">
        <v>1.1999999999999999E-3</v>
      </c>
    </row>
    <row r="39" spans="2:15">
      <c r="B39" t="s">
        <v>528</v>
      </c>
      <c r="C39" t="s">
        <v>529</v>
      </c>
      <c r="D39" t="s">
        <v>100</v>
      </c>
      <c r="E39" t="s">
        <v>123</v>
      </c>
      <c r="F39" t="s">
        <v>530</v>
      </c>
      <c r="G39" t="s">
        <v>531</v>
      </c>
      <c r="H39" t="s">
        <v>102</v>
      </c>
      <c r="I39" s="78">
        <v>5972.28</v>
      </c>
      <c r="J39" s="78">
        <v>7144</v>
      </c>
      <c r="K39" s="78">
        <v>7.6538500000000003</v>
      </c>
      <c r="L39" s="78">
        <v>434.31353319999999</v>
      </c>
      <c r="M39" s="79">
        <v>2.0000000000000001E-4</v>
      </c>
      <c r="N39" s="79">
        <v>1.5E-3</v>
      </c>
      <c r="O39" s="79">
        <v>4.0000000000000002E-4</v>
      </c>
    </row>
    <row r="40" spans="2:15">
      <c r="B40" t="s">
        <v>532</v>
      </c>
      <c r="C40" t="s">
        <v>533</v>
      </c>
      <c r="D40" t="s">
        <v>100</v>
      </c>
      <c r="E40" t="s">
        <v>123</v>
      </c>
      <c r="F40" t="s">
        <v>534</v>
      </c>
      <c r="G40" t="s">
        <v>112</v>
      </c>
      <c r="H40" t="s">
        <v>102</v>
      </c>
      <c r="I40" s="78">
        <v>8027.09</v>
      </c>
      <c r="J40" s="78">
        <v>13000</v>
      </c>
      <c r="K40" s="78">
        <v>0</v>
      </c>
      <c r="L40" s="78">
        <v>1043.5217</v>
      </c>
      <c r="M40" s="79">
        <v>2.0000000000000001E-4</v>
      </c>
      <c r="N40" s="79">
        <v>3.5999999999999999E-3</v>
      </c>
      <c r="O40" s="79">
        <v>1.1000000000000001E-3</v>
      </c>
    </row>
    <row r="41" spans="2:15">
      <c r="B41" t="s">
        <v>535</v>
      </c>
      <c r="C41" t="s">
        <v>536</v>
      </c>
      <c r="D41" t="s">
        <v>100</v>
      </c>
      <c r="E41" t="s">
        <v>123</v>
      </c>
      <c r="F41" t="s">
        <v>537</v>
      </c>
      <c r="G41" t="s">
        <v>112</v>
      </c>
      <c r="H41" t="s">
        <v>102</v>
      </c>
      <c r="I41" s="78">
        <v>227.37</v>
      </c>
      <c r="J41" s="78">
        <v>5483</v>
      </c>
      <c r="K41" s="78">
        <v>3.6720000000000003E-2</v>
      </c>
      <c r="L41" s="78">
        <v>12.5034171</v>
      </c>
      <c r="M41" s="79">
        <v>0</v>
      </c>
      <c r="N41" s="79">
        <v>0</v>
      </c>
      <c r="O41" s="79">
        <v>0</v>
      </c>
    </row>
    <row r="42" spans="2:15">
      <c r="B42" t="s">
        <v>538</v>
      </c>
      <c r="C42" t="s">
        <v>539</v>
      </c>
      <c r="D42" t="s">
        <v>100</v>
      </c>
      <c r="E42" t="s">
        <v>123</v>
      </c>
      <c r="F42" t="s">
        <v>540</v>
      </c>
      <c r="G42" t="s">
        <v>541</v>
      </c>
      <c r="H42" t="s">
        <v>102</v>
      </c>
      <c r="I42" s="78">
        <v>112310.28</v>
      </c>
      <c r="J42" s="78">
        <v>3341</v>
      </c>
      <c r="K42" s="78">
        <v>0</v>
      </c>
      <c r="L42" s="78">
        <v>3752.2864547999998</v>
      </c>
      <c r="M42" s="79">
        <v>1.1999999999999999E-3</v>
      </c>
      <c r="N42" s="79">
        <v>1.29E-2</v>
      </c>
      <c r="O42" s="79">
        <v>3.8E-3</v>
      </c>
    </row>
    <row r="43" spans="2:15">
      <c r="B43" t="s">
        <v>542</v>
      </c>
      <c r="C43" t="s">
        <v>543</v>
      </c>
      <c r="D43" t="s">
        <v>100</v>
      </c>
      <c r="E43" t="s">
        <v>123</v>
      </c>
      <c r="F43" t="s">
        <v>544</v>
      </c>
      <c r="G43" t="s">
        <v>541</v>
      </c>
      <c r="H43" t="s">
        <v>102</v>
      </c>
      <c r="I43" s="78">
        <v>5684.64</v>
      </c>
      <c r="J43" s="78">
        <v>11960</v>
      </c>
      <c r="K43" s="78">
        <v>0</v>
      </c>
      <c r="L43" s="78">
        <v>679.88294399999995</v>
      </c>
      <c r="M43" s="79">
        <v>5.0000000000000001E-4</v>
      </c>
      <c r="N43" s="79">
        <v>2.3E-3</v>
      </c>
      <c r="O43" s="79">
        <v>6.9999999999999999E-4</v>
      </c>
    </row>
    <row r="44" spans="2:15">
      <c r="B44" t="s">
        <v>545</v>
      </c>
      <c r="C44" t="s">
        <v>546</v>
      </c>
      <c r="D44" t="s">
        <v>100</v>
      </c>
      <c r="E44" t="s">
        <v>123</v>
      </c>
      <c r="F44" t="s">
        <v>547</v>
      </c>
      <c r="G44" t="s">
        <v>548</v>
      </c>
      <c r="H44" t="s">
        <v>102</v>
      </c>
      <c r="I44" s="78">
        <v>167510.29999999999</v>
      </c>
      <c r="J44" s="78">
        <v>1220</v>
      </c>
      <c r="K44" s="78">
        <v>25.117840000000001</v>
      </c>
      <c r="L44" s="78">
        <v>2068.7435</v>
      </c>
      <c r="M44" s="79">
        <v>1.2999999999999999E-3</v>
      </c>
      <c r="N44" s="79">
        <v>7.1000000000000004E-3</v>
      </c>
      <c r="O44" s="79">
        <v>2.0999999999999999E-3</v>
      </c>
    </row>
    <row r="45" spans="2:15">
      <c r="B45" t="s">
        <v>549</v>
      </c>
      <c r="C45" t="s">
        <v>550</v>
      </c>
      <c r="D45" t="s">
        <v>100</v>
      </c>
      <c r="E45" t="s">
        <v>123</v>
      </c>
      <c r="F45" t="s">
        <v>551</v>
      </c>
      <c r="G45" t="s">
        <v>495</v>
      </c>
      <c r="H45" t="s">
        <v>102</v>
      </c>
      <c r="I45" s="78">
        <v>283.20999999999998</v>
      </c>
      <c r="J45" s="78">
        <v>59120</v>
      </c>
      <c r="K45" s="78">
        <v>0</v>
      </c>
      <c r="L45" s="78">
        <v>167.433752</v>
      </c>
      <c r="M45" s="79">
        <v>1E-4</v>
      </c>
      <c r="N45" s="79">
        <v>5.9999999999999995E-4</v>
      </c>
      <c r="O45" s="79">
        <v>2.0000000000000001E-4</v>
      </c>
    </row>
    <row r="46" spans="2:15">
      <c r="B46" t="s">
        <v>552</v>
      </c>
      <c r="C46" t="s">
        <v>553</v>
      </c>
      <c r="D46" t="s">
        <v>100</v>
      </c>
      <c r="E46" t="s">
        <v>123</v>
      </c>
      <c r="F46" t="s">
        <v>554</v>
      </c>
      <c r="G46" t="s">
        <v>495</v>
      </c>
      <c r="H46" t="s">
        <v>102</v>
      </c>
      <c r="I46" s="78">
        <v>11168.92</v>
      </c>
      <c r="J46" s="78">
        <v>7312</v>
      </c>
      <c r="K46" s="78">
        <v>0</v>
      </c>
      <c r="L46" s="78">
        <v>816.67143039999996</v>
      </c>
      <c r="M46" s="79">
        <v>8.0000000000000004E-4</v>
      </c>
      <c r="N46" s="79">
        <v>2.8E-3</v>
      </c>
      <c r="O46" s="79">
        <v>8.0000000000000004E-4</v>
      </c>
    </row>
    <row r="47" spans="2:15">
      <c r="B47" t="s">
        <v>555</v>
      </c>
      <c r="C47" t="s">
        <v>556</v>
      </c>
      <c r="D47" t="s">
        <v>100</v>
      </c>
      <c r="E47" t="s">
        <v>123</v>
      </c>
      <c r="F47" t="s">
        <v>557</v>
      </c>
      <c r="G47" t="s">
        <v>495</v>
      </c>
      <c r="H47" t="s">
        <v>102</v>
      </c>
      <c r="I47" s="78">
        <v>265304</v>
      </c>
      <c r="J47" s="78">
        <v>1570</v>
      </c>
      <c r="K47" s="78">
        <v>0</v>
      </c>
      <c r="L47" s="78">
        <v>4165.2727999999997</v>
      </c>
      <c r="M47" s="79">
        <v>1.4E-3</v>
      </c>
      <c r="N47" s="79">
        <v>1.43E-2</v>
      </c>
      <c r="O47" s="79">
        <v>4.1999999999999997E-3</v>
      </c>
    </row>
    <row r="48" spans="2:15">
      <c r="B48" t="s">
        <v>558</v>
      </c>
      <c r="C48" t="s">
        <v>559</v>
      </c>
      <c r="D48" t="s">
        <v>100</v>
      </c>
      <c r="E48" t="s">
        <v>123</v>
      </c>
      <c r="F48" t="s">
        <v>560</v>
      </c>
      <c r="G48" t="s">
        <v>561</v>
      </c>
      <c r="H48" t="s">
        <v>102</v>
      </c>
      <c r="I48" s="78">
        <v>16739.3</v>
      </c>
      <c r="J48" s="78">
        <v>30550</v>
      </c>
      <c r="K48" s="78">
        <v>0</v>
      </c>
      <c r="L48" s="78">
        <v>5113.8561499999996</v>
      </c>
      <c r="M48" s="79">
        <v>1.1999999999999999E-3</v>
      </c>
      <c r="N48" s="79">
        <v>1.7500000000000002E-2</v>
      </c>
      <c r="O48" s="79">
        <v>5.1999999999999998E-3</v>
      </c>
    </row>
    <row r="49" spans="2:15">
      <c r="B49" t="s">
        <v>562</v>
      </c>
      <c r="C49" t="s">
        <v>563</v>
      </c>
      <c r="D49" t="s">
        <v>100</v>
      </c>
      <c r="E49" t="s">
        <v>123</v>
      </c>
      <c r="F49" t="s">
        <v>564</v>
      </c>
      <c r="G49" t="s">
        <v>561</v>
      </c>
      <c r="H49" t="s">
        <v>102</v>
      </c>
      <c r="I49" s="78">
        <v>7515.17</v>
      </c>
      <c r="J49" s="78">
        <v>21280</v>
      </c>
      <c r="K49" s="78">
        <v>0</v>
      </c>
      <c r="L49" s="78">
        <v>1599.2281760000001</v>
      </c>
      <c r="M49" s="79">
        <v>5.0000000000000001E-4</v>
      </c>
      <c r="N49" s="79">
        <v>5.4999999999999997E-3</v>
      </c>
      <c r="O49" s="79">
        <v>1.6000000000000001E-3</v>
      </c>
    </row>
    <row r="50" spans="2:15">
      <c r="B50" t="s">
        <v>565</v>
      </c>
      <c r="C50" t="s">
        <v>566</v>
      </c>
      <c r="D50" t="s">
        <v>100</v>
      </c>
      <c r="E50" t="s">
        <v>123</v>
      </c>
      <c r="F50" t="s">
        <v>567</v>
      </c>
      <c r="G50" t="s">
        <v>561</v>
      </c>
      <c r="H50" t="s">
        <v>102</v>
      </c>
      <c r="I50" s="78">
        <v>196927.41</v>
      </c>
      <c r="J50" s="78">
        <v>1741</v>
      </c>
      <c r="K50" s="78">
        <v>0</v>
      </c>
      <c r="L50" s="78">
        <v>3428.5062081000001</v>
      </c>
      <c r="M50" s="79">
        <v>6.9999999999999999E-4</v>
      </c>
      <c r="N50" s="79">
        <v>1.17E-2</v>
      </c>
      <c r="O50" s="79">
        <v>3.5000000000000001E-3</v>
      </c>
    </row>
    <row r="51" spans="2:15">
      <c r="B51" t="s">
        <v>568</v>
      </c>
      <c r="C51" t="s">
        <v>569</v>
      </c>
      <c r="D51" t="s">
        <v>100</v>
      </c>
      <c r="E51" t="s">
        <v>123</v>
      </c>
      <c r="F51" t="s">
        <v>570</v>
      </c>
      <c r="G51" t="s">
        <v>571</v>
      </c>
      <c r="H51" t="s">
        <v>102</v>
      </c>
      <c r="I51" s="78">
        <v>12927.05</v>
      </c>
      <c r="J51" s="78">
        <v>14920</v>
      </c>
      <c r="K51" s="78">
        <v>16.158819999999999</v>
      </c>
      <c r="L51" s="78">
        <v>1944.8746799999999</v>
      </c>
      <c r="M51" s="79">
        <v>5.9999999999999995E-4</v>
      </c>
      <c r="N51" s="79">
        <v>6.7000000000000002E-3</v>
      </c>
      <c r="O51" s="79">
        <v>2E-3</v>
      </c>
    </row>
    <row r="52" spans="2:15">
      <c r="B52" t="s">
        <v>572</v>
      </c>
      <c r="C52" t="s">
        <v>573</v>
      </c>
      <c r="D52" t="s">
        <v>100</v>
      </c>
      <c r="E52" t="s">
        <v>123</v>
      </c>
      <c r="F52" t="s">
        <v>574</v>
      </c>
      <c r="G52" t="s">
        <v>128</v>
      </c>
      <c r="H52" t="s">
        <v>102</v>
      </c>
      <c r="I52" s="78">
        <v>16545.52</v>
      </c>
      <c r="J52" s="78">
        <v>1500</v>
      </c>
      <c r="K52" s="78">
        <v>0</v>
      </c>
      <c r="L52" s="78">
        <v>248.18279999999999</v>
      </c>
      <c r="M52" s="79">
        <v>1E-4</v>
      </c>
      <c r="N52" s="79">
        <v>8.9999999999999998E-4</v>
      </c>
      <c r="O52" s="79">
        <v>2.9999999999999997E-4</v>
      </c>
    </row>
    <row r="53" spans="2:15">
      <c r="B53" s="80" t="s">
        <v>575</v>
      </c>
      <c r="E53" s="16"/>
      <c r="F53" s="16"/>
      <c r="G53" s="16"/>
      <c r="I53" s="82">
        <v>1559711.71</v>
      </c>
      <c r="K53" s="82">
        <v>14.88162</v>
      </c>
      <c r="L53" s="82">
        <v>12360.989873434368</v>
      </c>
      <c r="N53" s="81">
        <v>4.24E-2</v>
      </c>
      <c r="O53" s="81">
        <v>1.2500000000000001E-2</v>
      </c>
    </row>
    <row r="54" spans="2:15">
      <c r="B54" t="s">
        <v>576</v>
      </c>
      <c r="C54" t="s">
        <v>577</v>
      </c>
      <c r="D54" t="s">
        <v>100</v>
      </c>
      <c r="E54" t="s">
        <v>123</v>
      </c>
      <c r="F54" t="s">
        <v>578</v>
      </c>
      <c r="G54" t="s">
        <v>579</v>
      </c>
      <c r="H54" t="s">
        <v>102</v>
      </c>
      <c r="I54" s="78">
        <v>859.87</v>
      </c>
      <c r="J54" s="78">
        <v>483.4</v>
      </c>
      <c r="K54" s="78">
        <v>0</v>
      </c>
      <c r="L54" s="78">
        <v>4.1566115799999999</v>
      </c>
      <c r="M54" s="79">
        <v>0</v>
      </c>
      <c r="N54" s="79">
        <v>0</v>
      </c>
      <c r="O54" s="79">
        <v>0</v>
      </c>
    </row>
    <row r="55" spans="2:15">
      <c r="B55" t="s">
        <v>580</v>
      </c>
      <c r="C55" t="s">
        <v>581</v>
      </c>
      <c r="D55" t="s">
        <v>100</v>
      </c>
      <c r="E55" t="s">
        <v>123</v>
      </c>
      <c r="F55" t="s">
        <v>582</v>
      </c>
      <c r="G55" t="s">
        <v>579</v>
      </c>
      <c r="H55" t="s">
        <v>102</v>
      </c>
      <c r="I55" s="78">
        <v>3221.78</v>
      </c>
      <c r="J55" s="78">
        <v>380.9</v>
      </c>
      <c r="K55" s="78">
        <v>0</v>
      </c>
      <c r="L55" s="78">
        <v>12.27176002</v>
      </c>
      <c r="M55" s="79">
        <v>2.0000000000000001E-4</v>
      </c>
      <c r="N55" s="79">
        <v>0</v>
      </c>
      <c r="O55" s="79">
        <v>0</v>
      </c>
    </row>
    <row r="56" spans="2:15">
      <c r="B56" t="s">
        <v>583</v>
      </c>
      <c r="C56" t="s">
        <v>584</v>
      </c>
      <c r="D56" t="s">
        <v>100</v>
      </c>
      <c r="E56" t="s">
        <v>123</v>
      </c>
      <c r="F56" t="s">
        <v>585</v>
      </c>
      <c r="G56" t="s">
        <v>579</v>
      </c>
      <c r="H56" t="s">
        <v>102</v>
      </c>
      <c r="I56" s="78">
        <v>3690.77</v>
      </c>
      <c r="J56" s="78">
        <v>19400</v>
      </c>
      <c r="K56" s="78">
        <v>0</v>
      </c>
      <c r="L56" s="78">
        <v>716.00937999999996</v>
      </c>
      <c r="M56" s="79">
        <v>5.0000000000000001E-4</v>
      </c>
      <c r="N56" s="79">
        <v>2.5000000000000001E-3</v>
      </c>
      <c r="O56" s="79">
        <v>6.9999999999999999E-4</v>
      </c>
    </row>
    <row r="57" spans="2:15">
      <c r="B57" t="s">
        <v>586</v>
      </c>
      <c r="C57" t="s">
        <v>587</v>
      </c>
      <c r="D57" t="s">
        <v>100</v>
      </c>
      <c r="E57" t="s">
        <v>123</v>
      </c>
      <c r="F57" t="s">
        <v>588</v>
      </c>
      <c r="G57" t="s">
        <v>579</v>
      </c>
      <c r="H57" t="s">
        <v>102</v>
      </c>
      <c r="I57" s="78">
        <v>4097.49</v>
      </c>
      <c r="J57" s="78">
        <v>259</v>
      </c>
      <c r="K57" s="78">
        <v>0</v>
      </c>
      <c r="L57" s="78">
        <v>10.612499100000001</v>
      </c>
      <c r="M57" s="79">
        <v>2.9999999999999997E-4</v>
      </c>
      <c r="N57" s="79">
        <v>0</v>
      </c>
      <c r="O57" s="79">
        <v>0</v>
      </c>
    </row>
    <row r="58" spans="2:15">
      <c r="B58" t="s">
        <v>589</v>
      </c>
      <c r="C58" t="s">
        <v>590</v>
      </c>
      <c r="D58" t="s">
        <v>100</v>
      </c>
      <c r="E58" t="s">
        <v>123</v>
      </c>
      <c r="F58" t="s">
        <v>591</v>
      </c>
      <c r="G58" t="s">
        <v>457</v>
      </c>
      <c r="H58" t="s">
        <v>102</v>
      </c>
      <c r="I58" s="78">
        <v>29861.69</v>
      </c>
      <c r="J58" s="78">
        <v>143</v>
      </c>
      <c r="K58" s="78">
        <v>0</v>
      </c>
      <c r="L58" s="78">
        <v>42.702216700000001</v>
      </c>
      <c r="M58" s="79">
        <v>2.9999999999999997E-4</v>
      </c>
      <c r="N58" s="79">
        <v>1E-4</v>
      </c>
      <c r="O58" s="79">
        <v>0</v>
      </c>
    </row>
    <row r="59" spans="2:15">
      <c r="B59" t="s">
        <v>592</v>
      </c>
      <c r="C59" t="s">
        <v>593</v>
      </c>
      <c r="D59" t="s">
        <v>100</v>
      </c>
      <c r="E59" t="s">
        <v>123</v>
      </c>
      <c r="F59" t="s">
        <v>594</v>
      </c>
      <c r="G59" t="s">
        <v>347</v>
      </c>
      <c r="H59" t="s">
        <v>102</v>
      </c>
      <c r="I59" s="78">
        <v>8374.42</v>
      </c>
      <c r="J59" s="78">
        <v>138.30000000000001</v>
      </c>
      <c r="K59" s="78">
        <v>0</v>
      </c>
      <c r="L59" s="78">
        <v>11.581822860000001</v>
      </c>
      <c r="M59" s="79">
        <v>2.9999999999999997E-4</v>
      </c>
      <c r="N59" s="79">
        <v>0</v>
      </c>
      <c r="O59" s="79">
        <v>0</v>
      </c>
    </row>
    <row r="60" spans="2:15">
      <c r="B60" t="s">
        <v>595</v>
      </c>
      <c r="C60" t="s">
        <v>596</v>
      </c>
      <c r="D60" t="s">
        <v>100</v>
      </c>
      <c r="E60" t="s">
        <v>123</v>
      </c>
      <c r="F60" t="s">
        <v>597</v>
      </c>
      <c r="G60" t="s">
        <v>518</v>
      </c>
      <c r="H60" t="s">
        <v>102</v>
      </c>
      <c r="I60" s="78">
        <v>11762.75</v>
      </c>
      <c r="J60" s="78">
        <v>3788</v>
      </c>
      <c r="K60" s="78">
        <v>2.9765600000000001</v>
      </c>
      <c r="L60" s="78">
        <v>448.54953</v>
      </c>
      <c r="M60" s="79">
        <v>2.9999999999999997E-4</v>
      </c>
      <c r="N60" s="79">
        <v>1.5E-3</v>
      </c>
      <c r="O60" s="79">
        <v>5.0000000000000001E-4</v>
      </c>
    </row>
    <row r="61" spans="2:15">
      <c r="B61" t="s">
        <v>598</v>
      </c>
      <c r="C61" t="s">
        <v>599</v>
      </c>
      <c r="D61" t="s">
        <v>100</v>
      </c>
      <c r="E61" t="s">
        <v>123</v>
      </c>
      <c r="F61" t="s">
        <v>600</v>
      </c>
      <c r="G61" t="s">
        <v>518</v>
      </c>
      <c r="H61" t="s">
        <v>102</v>
      </c>
      <c r="I61" s="78">
        <v>4785.3900000000003</v>
      </c>
      <c r="J61" s="78">
        <v>163</v>
      </c>
      <c r="K61" s="78">
        <v>0</v>
      </c>
      <c r="L61" s="78">
        <v>7.8001857000000001</v>
      </c>
      <c r="M61" s="79">
        <v>0</v>
      </c>
      <c r="N61" s="79">
        <v>0</v>
      </c>
      <c r="O61" s="79">
        <v>0</v>
      </c>
    </row>
    <row r="62" spans="2:15">
      <c r="B62" t="s">
        <v>601</v>
      </c>
      <c r="C62" t="s">
        <v>602</v>
      </c>
      <c r="D62" t="s">
        <v>100</v>
      </c>
      <c r="E62" t="s">
        <v>123</v>
      </c>
      <c r="F62" t="s">
        <v>603</v>
      </c>
      <c r="G62" t="s">
        <v>518</v>
      </c>
      <c r="H62" t="s">
        <v>102</v>
      </c>
      <c r="I62" s="78">
        <v>2542.7199999999998</v>
      </c>
      <c r="J62" s="78">
        <v>1186.83744</v>
      </c>
      <c r="K62" s="78">
        <v>0</v>
      </c>
      <c r="L62" s="78">
        <v>30.177952954367999</v>
      </c>
      <c r="M62" s="79">
        <v>0</v>
      </c>
      <c r="N62" s="79">
        <v>1E-4</v>
      </c>
      <c r="O62" s="79">
        <v>0</v>
      </c>
    </row>
    <row r="63" spans="2:15">
      <c r="B63" t="s">
        <v>604</v>
      </c>
      <c r="C63" t="s">
        <v>605</v>
      </c>
      <c r="D63" t="s">
        <v>100</v>
      </c>
      <c r="E63" t="s">
        <v>123</v>
      </c>
      <c r="F63" t="s">
        <v>603</v>
      </c>
      <c r="G63" t="s">
        <v>518</v>
      </c>
      <c r="H63" t="s">
        <v>102</v>
      </c>
      <c r="I63" s="78">
        <v>5189.8999999999996</v>
      </c>
      <c r="J63" s="78">
        <v>1228</v>
      </c>
      <c r="K63" s="78">
        <v>0</v>
      </c>
      <c r="L63" s="78">
        <v>63.731971999999999</v>
      </c>
      <c r="M63" s="79">
        <v>2.0000000000000001E-4</v>
      </c>
      <c r="N63" s="79">
        <v>2.0000000000000001E-4</v>
      </c>
      <c r="O63" s="79">
        <v>1E-4</v>
      </c>
    </row>
    <row r="64" spans="2:15">
      <c r="B64" t="s">
        <v>606</v>
      </c>
      <c r="C64" t="s">
        <v>607</v>
      </c>
      <c r="D64" t="s">
        <v>100</v>
      </c>
      <c r="E64" t="s">
        <v>123</v>
      </c>
      <c r="F64" t="s">
        <v>608</v>
      </c>
      <c r="G64" t="s">
        <v>518</v>
      </c>
      <c r="H64" t="s">
        <v>102</v>
      </c>
      <c r="I64" s="78">
        <v>21476.53</v>
      </c>
      <c r="J64" s="78">
        <v>2738</v>
      </c>
      <c r="K64" s="78">
        <v>0</v>
      </c>
      <c r="L64" s="78">
        <v>588.02739140000006</v>
      </c>
      <c r="M64" s="79">
        <v>6.9999999999999999E-4</v>
      </c>
      <c r="N64" s="79">
        <v>2E-3</v>
      </c>
      <c r="O64" s="79">
        <v>5.9999999999999995E-4</v>
      </c>
    </row>
    <row r="65" spans="2:15">
      <c r="B65" t="s">
        <v>609</v>
      </c>
      <c r="C65" t="s">
        <v>610</v>
      </c>
      <c r="D65" t="s">
        <v>100</v>
      </c>
      <c r="E65" t="s">
        <v>123</v>
      </c>
      <c r="F65" t="s">
        <v>611</v>
      </c>
      <c r="G65" t="s">
        <v>612</v>
      </c>
      <c r="H65" t="s">
        <v>102</v>
      </c>
      <c r="I65" s="78">
        <v>1764.16</v>
      </c>
      <c r="J65" s="78">
        <v>803.7</v>
      </c>
      <c r="K65" s="78">
        <v>0</v>
      </c>
      <c r="L65" s="78">
        <v>14.178553920000001</v>
      </c>
      <c r="M65" s="79">
        <v>5.0000000000000001E-4</v>
      </c>
      <c r="N65" s="79">
        <v>0</v>
      </c>
      <c r="O65" s="79">
        <v>0</v>
      </c>
    </row>
    <row r="66" spans="2:15">
      <c r="B66" t="s">
        <v>613</v>
      </c>
      <c r="C66" t="s">
        <v>614</v>
      </c>
      <c r="D66" t="s">
        <v>100</v>
      </c>
      <c r="E66" t="s">
        <v>123</v>
      </c>
      <c r="F66" t="s">
        <v>615</v>
      </c>
      <c r="G66" t="s">
        <v>612</v>
      </c>
      <c r="H66" t="s">
        <v>102</v>
      </c>
      <c r="I66" s="78">
        <v>11790.4</v>
      </c>
      <c r="J66" s="78">
        <v>86.6</v>
      </c>
      <c r="K66" s="78">
        <v>0</v>
      </c>
      <c r="L66" s="78">
        <v>10.210486400000001</v>
      </c>
      <c r="M66" s="79">
        <v>2.9999999999999997E-4</v>
      </c>
      <c r="N66" s="79">
        <v>0</v>
      </c>
      <c r="O66" s="79">
        <v>0</v>
      </c>
    </row>
    <row r="67" spans="2:15">
      <c r="B67" t="s">
        <v>616</v>
      </c>
      <c r="C67" t="s">
        <v>617</v>
      </c>
      <c r="D67" t="s">
        <v>100</v>
      </c>
      <c r="E67" t="s">
        <v>123</v>
      </c>
      <c r="F67" t="s">
        <v>618</v>
      </c>
      <c r="G67" t="s">
        <v>468</v>
      </c>
      <c r="H67" t="s">
        <v>102</v>
      </c>
      <c r="I67" s="78">
        <v>1310.27</v>
      </c>
      <c r="J67" s="78">
        <v>1293</v>
      </c>
      <c r="K67" s="78">
        <v>0</v>
      </c>
      <c r="L67" s="78">
        <v>16.9417911</v>
      </c>
      <c r="M67" s="79">
        <v>1E-4</v>
      </c>
      <c r="N67" s="79">
        <v>1E-4</v>
      </c>
      <c r="O67" s="79">
        <v>0</v>
      </c>
    </row>
    <row r="68" spans="2:15">
      <c r="B68" t="s">
        <v>619</v>
      </c>
      <c r="C68" t="s">
        <v>620</v>
      </c>
      <c r="D68" t="s">
        <v>100</v>
      </c>
      <c r="E68" t="s">
        <v>123</v>
      </c>
      <c r="F68" t="s">
        <v>621</v>
      </c>
      <c r="G68" t="s">
        <v>622</v>
      </c>
      <c r="H68" t="s">
        <v>102</v>
      </c>
      <c r="I68" s="78">
        <v>87187.93</v>
      </c>
      <c r="J68" s="78">
        <v>1498</v>
      </c>
      <c r="K68" s="78">
        <v>0</v>
      </c>
      <c r="L68" s="78">
        <v>1306.0751914</v>
      </c>
      <c r="M68" s="79">
        <v>1.4E-3</v>
      </c>
      <c r="N68" s="79">
        <v>4.4999999999999997E-3</v>
      </c>
      <c r="O68" s="79">
        <v>1.2999999999999999E-3</v>
      </c>
    </row>
    <row r="69" spans="2:15">
      <c r="B69" t="s">
        <v>623</v>
      </c>
      <c r="C69" t="s">
        <v>624</v>
      </c>
      <c r="D69" t="s">
        <v>100</v>
      </c>
      <c r="E69" t="s">
        <v>123</v>
      </c>
      <c r="F69" t="s">
        <v>625</v>
      </c>
      <c r="G69" t="s">
        <v>531</v>
      </c>
      <c r="H69" t="s">
        <v>102</v>
      </c>
      <c r="I69" s="78">
        <v>3536.14</v>
      </c>
      <c r="J69" s="78">
        <v>704.2</v>
      </c>
      <c r="K69" s="78">
        <v>0</v>
      </c>
      <c r="L69" s="78">
        <v>24.901497880000001</v>
      </c>
      <c r="M69" s="79">
        <v>2.0000000000000001E-4</v>
      </c>
      <c r="N69" s="79">
        <v>1E-4</v>
      </c>
      <c r="O69" s="79">
        <v>0</v>
      </c>
    </row>
    <row r="70" spans="2:15">
      <c r="B70" t="s">
        <v>626</v>
      </c>
      <c r="C70" t="s">
        <v>627</v>
      </c>
      <c r="D70" t="s">
        <v>100</v>
      </c>
      <c r="E70" t="s">
        <v>123</v>
      </c>
      <c r="F70" t="s">
        <v>628</v>
      </c>
      <c r="G70" t="s">
        <v>531</v>
      </c>
      <c r="H70" t="s">
        <v>102</v>
      </c>
      <c r="I70" s="78">
        <v>192.38</v>
      </c>
      <c r="J70" s="78">
        <v>168.7</v>
      </c>
      <c r="K70" s="78">
        <v>0</v>
      </c>
      <c r="L70" s="78">
        <v>0.32454506</v>
      </c>
      <c r="M70" s="79">
        <v>0</v>
      </c>
      <c r="N70" s="79">
        <v>0</v>
      </c>
      <c r="O70" s="79">
        <v>0</v>
      </c>
    </row>
    <row r="71" spans="2:15">
      <c r="B71" t="s">
        <v>629</v>
      </c>
      <c r="C71" t="s">
        <v>630</v>
      </c>
      <c r="D71" t="s">
        <v>100</v>
      </c>
      <c r="E71" t="s">
        <v>123</v>
      </c>
      <c r="F71" t="s">
        <v>631</v>
      </c>
      <c r="G71" t="s">
        <v>531</v>
      </c>
      <c r="H71" t="s">
        <v>102</v>
      </c>
      <c r="I71" s="78">
        <v>89753.26</v>
      </c>
      <c r="J71" s="78">
        <v>57.6</v>
      </c>
      <c r="K71" s="78">
        <v>0</v>
      </c>
      <c r="L71" s="78">
        <v>51.697877759999997</v>
      </c>
      <c r="M71" s="79">
        <v>5.0000000000000001E-4</v>
      </c>
      <c r="N71" s="79">
        <v>2.0000000000000001E-4</v>
      </c>
      <c r="O71" s="79">
        <v>1E-4</v>
      </c>
    </row>
    <row r="72" spans="2:15">
      <c r="B72" t="s">
        <v>632</v>
      </c>
      <c r="C72" t="s">
        <v>633</v>
      </c>
      <c r="D72" t="s">
        <v>100</v>
      </c>
      <c r="E72" t="s">
        <v>123</v>
      </c>
      <c r="F72" t="s">
        <v>634</v>
      </c>
      <c r="G72" t="s">
        <v>531</v>
      </c>
      <c r="H72" t="s">
        <v>102</v>
      </c>
      <c r="I72" s="78">
        <v>5901.85</v>
      </c>
      <c r="J72" s="78">
        <v>345.7</v>
      </c>
      <c r="K72" s="78">
        <v>1.2780899999999999</v>
      </c>
      <c r="L72" s="78">
        <v>21.680785449999998</v>
      </c>
      <c r="M72" s="79">
        <v>0</v>
      </c>
      <c r="N72" s="79">
        <v>1E-4</v>
      </c>
      <c r="O72" s="79">
        <v>0</v>
      </c>
    </row>
    <row r="73" spans="2:15">
      <c r="B73" t="s">
        <v>635</v>
      </c>
      <c r="C73" t="s">
        <v>636</v>
      </c>
      <c r="D73" t="s">
        <v>100</v>
      </c>
      <c r="E73" t="s">
        <v>123</v>
      </c>
      <c r="F73" t="s">
        <v>637</v>
      </c>
      <c r="G73" t="s">
        <v>531</v>
      </c>
      <c r="H73" t="s">
        <v>102</v>
      </c>
      <c r="I73" s="78">
        <v>4422.41</v>
      </c>
      <c r="J73" s="78">
        <v>1400</v>
      </c>
      <c r="K73" s="78">
        <v>0</v>
      </c>
      <c r="L73" s="78">
        <v>61.913739999999997</v>
      </c>
      <c r="M73" s="79">
        <v>2.9999999999999997E-4</v>
      </c>
      <c r="N73" s="79">
        <v>2.0000000000000001E-4</v>
      </c>
      <c r="O73" s="79">
        <v>1E-4</v>
      </c>
    </row>
    <row r="74" spans="2:15">
      <c r="B74" t="s">
        <v>638</v>
      </c>
      <c r="C74" t="s">
        <v>639</v>
      </c>
      <c r="D74" t="s">
        <v>100</v>
      </c>
      <c r="E74" t="s">
        <v>123</v>
      </c>
      <c r="F74" t="s">
        <v>640</v>
      </c>
      <c r="G74" t="s">
        <v>641</v>
      </c>
      <c r="H74" t="s">
        <v>102</v>
      </c>
      <c r="I74" s="78">
        <v>26715.59</v>
      </c>
      <c r="J74" s="78">
        <v>38</v>
      </c>
      <c r="K74" s="78">
        <v>0</v>
      </c>
      <c r="L74" s="78">
        <v>10.1519242</v>
      </c>
      <c r="M74" s="79">
        <v>8.0000000000000004E-4</v>
      </c>
      <c r="N74" s="79">
        <v>0</v>
      </c>
      <c r="O74" s="79">
        <v>0</v>
      </c>
    </row>
    <row r="75" spans="2:15">
      <c r="B75" t="s">
        <v>642</v>
      </c>
      <c r="C75" t="s">
        <v>643</v>
      </c>
      <c r="D75" t="s">
        <v>100</v>
      </c>
      <c r="E75" t="s">
        <v>123</v>
      </c>
      <c r="F75" t="s">
        <v>644</v>
      </c>
      <c r="G75" t="s">
        <v>112</v>
      </c>
      <c r="H75" t="s">
        <v>102</v>
      </c>
      <c r="I75" s="78">
        <v>3775.97</v>
      </c>
      <c r="J75" s="78">
        <v>9584</v>
      </c>
      <c r="K75" s="78">
        <v>0</v>
      </c>
      <c r="L75" s="78">
        <v>361.8889648</v>
      </c>
      <c r="M75" s="79">
        <v>8.9999999999999998E-4</v>
      </c>
      <c r="N75" s="79">
        <v>1.1999999999999999E-3</v>
      </c>
      <c r="O75" s="79">
        <v>4.0000000000000002E-4</v>
      </c>
    </row>
    <row r="76" spans="2:15">
      <c r="B76" t="s">
        <v>645</v>
      </c>
      <c r="C76" t="s">
        <v>646</v>
      </c>
      <c r="D76" t="s">
        <v>100</v>
      </c>
      <c r="E76" t="s">
        <v>123</v>
      </c>
      <c r="F76" t="s">
        <v>647</v>
      </c>
      <c r="G76" t="s">
        <v>112</v>
      </c>
      <c r="H76" t="s">
        <v>102</v>
      </c>
      <c r="I76" s="78">
        <v>355.34</v>
      </c>
      <c r="J76" s="78">
        <v>11000</v>
      </c>
      <c r="K76" s="78">
        <v>0</v>
      </c>
      <c r="L76" s="78">
        <v>39.087400000000002</v>
      </c>
      <c r="M76" s="79">
        <v>1E-4</v>
      </c>
      <c r="N76" s="79">
        <v>1E-4</v>
      </c>
      <c r="O76" s="79">
        <v>0</v>
      </c>
    </row>
    <row r="77" spans="2:15">
      <c r="B77" t="s">
        <v>648</v>
      </c>
      <c r="C77" t="s">
        <v>649</v>
      </c>
      <c r="D77" t="s">
        <v>100</v>
      </c>
      <c r="E77" t="s">
        <v>123</v>
      </c>
      <c r="F77" t="s">
        <v>650</v>
      </c>
      <c r="G77" t="s">
        <v>112</v>
      </c>
      <c r="H77" t="s">
        <v>102</v>
      </c>
      <c r="I77" s="78">
        <v>618828.16</v>
      </c>
      <c r="J77" s="78">
        <v>483.7</v>
      </c>
      <c r="K77" s="78">
        <v>0</v>
      </c>
      <c r="L77" s="78">
        <v>2993.2718099200001</v>
      </c>
      <c r="M77" s="79">
        <v>4.1000000000000003E-3</v>
      </c>
      <c r="N77" s="79">
        <v>1.03E-2</v>
      </c>
      <c r="O77" s="79">
        <v>3.0000000000000001E-3</v>
      </c>
    </row>
    <row r="78" spans="2:15">
      <c r="B78" t="s">
        <v>651</v>
      </c>
      <c r="C78" t="s">
        <v>652</v>
      </c>
      <c r="D78" t="s">
        <v>100</v>
      </c>
      <c r="E78" t="s">
        <v>123</v>
      </c>
      <c r="F78" t="s">
        <v>634</v>
      </c>
      <c r="G78" t="s">
        <v>112</v>
      </c>
      <c r="H78" t="s">
        <v>102</v>
      </c>
      <c r="I78" s="78">
        <v>1938.16</v>
      </c>
      <c r="J78" s="78">
        <v>5.0999999999999996</v>
      </c>
      <c r="K78" s="78">
        <v>0</v>
      </c>
      <c r="L78" s="78">
        <v>9.8846160000000002E-2</v>
      </c>
      <c r="M78" s="79">
        <v>1E-4</v>
      </c>
      <c r="N78" s="79">
        <v>0</v>
      </c>
      <c r="O78" s="79">
        <v>0</v>
      </c>
    </row>
    <row r="79" spans="2:15">
      <c r="B79" t="s">
        <v>653</v>
      </c>
      <c r="C79" t="s">
        <v>654</v>
      </c>
      <c r="D79" t="s">
        <v>100</v>
      </c>
      <c r="E79" t="s">
        <v>123</v>
      </c>
      <c r="F79" t="s">
        <v>655</v>
      </c>
      <c r="G79" t="s">
        <v>112</v>
      </c>
      <c r="H79" t="s">
        <v>102</v>
      </c>
      <c r="I79" s="78">
        <v>3176.67</v>
      </c>
      <c r="J79" s="78">
        <v>7550</v>
      </c>
      <c r="K79" s="78">
        <v>0</v>
      </c>
      <c r="L79" s="78">
        <v>239.83858499999999</v>
      </c>
      <c r="M79" s="79">
        <v>1E-4</v>
      </c>
      <c r="N79" s="79">
        <v>8.0000000000000004E-4</v>
      </c>
      <c r="O79" s="79">
        <v>2.0000000000000001E-4</v>
      </c>
    </row>
    <row r="80" spans="2:15">
      <c r="B80" t="s">
        <v>656</v>
      </c>
      <c r="C80" t="s">
        <v>657</v>
      </c>
      <c r="D80" t="s">
        <v>100</v>
      </c>
      <c r="E80" t="s">
        <v>123</v>
      </c>
      <c r="F80" t="s">
        <v>658</v>
      </c>
      <c r="G80" t="s">
        <v>491</v>
      </c>
      <c r="H80" t="s">
        <v>102</v>
      </c>
      <c r="I80" s="78">
        <v>19335.95</v>
      </c>
      <c r="J80" s="78">
        <v>885</v>
      </c>
      <c r="K80" s="78">
        <v>0</v>
      </c>
      <c r="L80" s="78">
        <v>171.12315749999999</v>
      </c>
      <c r="M80" s="79">
        <v>5.9999999999999995E-4</v>
      </c>
      <c r="N80" s="79">
        <v>5.9999999999999995E-4</v>
      </c>
      <c r="O80" s="79">
        <v>2.0000000000000001E-4</v>
      </c>
    </row>
    <row r="81" spans="2:15">
      <c r="B81" t="s">
        <v>659</v>
      </c>
      <c r="C81" t="s">
        <v>660</v>
      </c>
      <c r="D81" t="s">
        <v>100</v>
      </c>
      <c r="E81" t="s">
        <v>123</v>
      </c>
      <c r="F81" t="s">
        <v>661</v>
      </c>
      <c r="G81" t="s">
        <v>491</v>
      </c>
      <c r="H81" t="s">
        <v>102</v>
      </c>
      <c r="I81" s="78">
        <v>3644.61</v>
      </c>
      <c r="J81" s="78">
        <v>20400</v>
      </c>
      <c r="K81" s="78">
        <v>0</v>
      </c>
      <c r="L81" s="78">
        <v>743.50044000000003</v>
      </c>
      <c r="M81" s="79">
        <v>2.9999999999999997E-4</v>
      </c>
      <c r="N81" s="79">
        <v>2.5000000000000001E-3</v>
      </c>
      <c r="O81" s="79">
        <v>6.9999999999999999E-4</v>
      </c>
    </row>
    <row r="82" spans="2:15">
      <c r="B82" t="s">
        <v>662</v>
      </c>
      <c r="C82" t="s">
        <v>663</v>
      </c>
      <c r="D82" t="s">
        <v>100</v>
      </c>
      <c r="E82" t="s">
        <v>123</v>
      </c>
      <c r="F82" t="s">
        <v>664</v>
      </c>
      <c r="G82" t="s">
        <v>491</v>
      </c>
      <c r="H82" t="s">
        <v>102</v>
      </c>
      <c r="I82" s="78">
        <v>6368.48</v>
      </c>
      <c r="J82" s="78">
        <v>2190</v>
      </c>
      <c r="K82" s="78">
        <v>0</v>
      </c>
      <c r="L82" s="78">
        <v>139.46971199999999</v>
      </c>
      <c r="M82" s="79">
        <v>2.0000000000000001E-4</v>
      </c>
      <c r="N82" s="79">
        <v>5.0000000000000001E-4</v>
      </c>
      <c r="O82" s="79">
        <v>1E-4</v>
      </c>
    </row>
    <row r="83" spans="2:15">
      <c r="B83" t="s">
        <v>665</v>
      </c>
      <c r="C83" t="s">
        <v>666</v>
      </c>
      <c r="D83" t="s">
        <v>100</v>
      </c>
      <c r="E83" t="s">
        <v>123</v>
      </c>
      <c r="F83" t="s">
        <v>667</v>
      </c>
      <c r="G83" t="s">
        <v>668</v>
      </c>
      <c r="H83" t="s">
        <v>102</v>
      </c>
      <c r="I83" s="78">
        <v>870.4</v>
      </c>
      <c r="J83" s="78">
        <v>1141</v>
      </c>
      <c r="K83" s="78">
        <v>0</v>
      </c>
      <c r="L83" s="78">
        <v>9.9312640000000005</v>
      </c>
      <c r="M83" s="79">
        <v>1E-4</v>
      </c>
      <c r="N83" s="79">
        <v>0</v>
      </c>
      <c r="O83" s="79">
        <v>0</v>
      </c>
    </row>
    <row r="84" spans="2:15">
      <c r="B84" t="s">
        <v>669</v>
      </c>
      <c r="C84" t="s">
        <v>670</v>
      </c>
      <c r="D84" t="s">
        <v>100</v>
      </c>
      <c r="E84" t="s">
        <v>123</v>
      </c>
      <c r="F84" t="s">
        <v>671</v>
      </c>
      <c r="G84" t="s">
        <v>668</v>
      </c>
      <c r="H84" t="s">
        <v>102</v>
      </c>
      <c r="I84" s="78">
        <v>11820.19</v>
      </c>
      <c r="J84" s="78">
        <v>1822</v>
      </c>
      <c r="K84" s="78">
        <v>0</v>
      </c>
      <c r="L84" s="78">
        <v>215.3638618</v>
      </c>
      <c r="M84" s="79">
        <v>6.9999999999999999E-4</v>
      </c>
      <c r="N84" s="79">
        <v>6.9999999999999999E-4</v>
      </c>
      <c r="O84" s="79">
        <v>2.0000000000000001E-4</v>
      </c>
    </row>
    <row r="85" spans="2:15">
      <c r="B85" t="s">
        <v>672</v>
      </c>
      <c r="C85" t="s">
        <v>673</v>
      </c>
      <c r="D85" t="s">
        <v>100</v>
      </c>
      <c r="E85" t="s">
        <v>123</v>
      </c>
      <c r="F85" t="s">
        <v>674</v>
      </c>
      <c r="G85" t="s">
        <v>668</v>
      </c>
      <c r="H85" t="s">
        <v>102</v>
      </c>
      <c r="I85" s="78">
        <v>384.08</v>
      </c>
      <c r="J85" s="78">
        <v>11220</v>
      </c>
      <c r="K85" s="78">
        <v>0</v>
      </c>
      <c r="L85" s="78">
        <v>43.093775999999998</v>
      </c>
      <c r="M85" s="79">
        <v>1E-4</v>
      </c>
      <c r="N85" s="79">
        <v>1E-4</v>
      </c>
      <c r="O85" s="79">
        <v>0</v>
      </c>
    </row>
    <row r="86" spans="2:15">
      <c r="B86" t="s">
        <v>675</v>
      </c>
      <c r="C86" t="s">
        <v>676</v>
      </c>
      <c r="D86" t="s">
        <v>100</v>
      </c>
      <c r="E86" t="s">
        <v>123</v>
      </c>
      <c r="F86" t="s">
        <v>677</v>
      </c>
      <c r="G86" t="s">
        <v>678</v>
      </c>
      <c r="H86" t="s">
        <v>102</v>
      </c>
      <c r="I86" s="78">
        <v>4860.16</v>
      </c>
      <c r="J86" s="78">
        <v>108.4</v>
      </c>
      <c r="K86" s="78">
        <v>0</v>
      </c>
      <c r="L86" s="78">
        <v>5.2684134399999998</v>
      </c>
      <c r="M86" s="79">
        <v>2.0000000000000001E-4</v>
      </c>
      <c r="N86" s="79">
        <v>0</v>
      </c>
      <c r="O86" s="79">
        <v>0</v>
      </c>
    </row>
    <row r="87" spans="2:15">
      <c r="B87" t="s">
        <v>679</v>
      </c>
      <c r="C87" t="s">
        <v>680</v>
      </c>
      <c r="D87" t="s">
        <v>100</v>
      </c>
      <c r="E87" t="s">
        <v>123</v>
      </c>
      <c r="F87" t="s">
        <v>681</v>
      </c>
      <c r="G87" t="s">
        <v>678</v>
      </c>
      <c r="H87" t="s">
        <v>102</v>
      </c>
      <c r="I87" s="78">
        <v>1985.72</v>
      </c>
      <c r="J87" s="78">
        <v>933.8</v>
      </c>
      <c r="K87" s="78">
        <v>0</v>
      </c>
      <c r="L87" s="78">
        <v>18.542653359999999</v>
      </c>
      <c r="M87" s="79">
        <v>1E-4</v>
      </c>
      <c r="N87" s="79">
        <v>1E-4</v>
      </c>
      <c r="O87" s="79">
        <v>0</v>
      </c>
    </row>
    <row r="88" spans="2:15">
      <c r="B88" t="s">
        <v>682</v>
      </c>
      <c r="C88" t="s">
        <v>683</v>
      </c>
      <c r="D88" t="s">
        <v>100</v>
      </c>
      <c r="E88" t="s">
        <v>123</v>
      </c>
      <c r="F88" t="s">
        <v>684</v>
      </c>
      <c r="G88" t="s">
        <v>685</v>
      </c>
      <c r="H88" t="s">
        <v>102</v>
      </c>
      <c r="I88" s="78">
        <v>1473.01</v>
      </c>
      <c r="J88" s="78">
        <v>297.8</v>
      </c>
      <c r="K88" s="78">
        <v>0</v>
      </c>
      <c r="L88" s="78">
        <v>4.3866237799999999</v>
      </c>
      <c r="M88" s="79">
        <v>0</v>
      </c>
      <c r="N88" s="79">
        <v>0</v>
      </c>
      <c r="O88" s="79">
        <v>0</v>
      </c>
    </row>
    <row r="89" spans="2:15">
      <c r="B89" t="s">
        <v>686</v>
      </c>
      <c r="C89" t="s">
        <v>687</v>
      </c>
      <c r="D89" t="s">
        <v>100</v>
      </c>
      <c r="E89" t="s">
        <v>123</v>
      </c>
      <c r="F89" t="s">
        <v>688</v>
      </c>
      <c r="G89" t="s">
        <v>541</v>
      </c>
      <c r="H89" t="s">
        <v>102</v>
      </c>
      <c r="I89" s="78">
        <v>28221.11</v>
      </c>
      <c r="J89" s="78">
        <v>221.9</v>
      </c>
      <c r="K89" s="78">
        <v>0</v>
      </c>
      <c r="L89" s="78">
        <v>62.622643089999997</v>
      </c>
      <c r="M89" s="79">
        <v>2.0000000000000001E-4</v>
      </c>
      <c r="N89" s="79">
        <v>2.0000000000000001E-4</v>
      </c>
      <c r="O89" s="79">
        <v>1E-4</v>
      </c>
    </row>
    <row r="90" spans="2:15">
      <c r="B90" t="s">
        <v>689</v>
      </c>
      <c r="C90" t="s">
        <v>690</v>
      </c>
      <c r="D90" t="s">
        <v>100</v>
      </c>
      <c r="E90" t="s">
        <v>123</v>
      </c>
      <c r="F90" t="s">
        <v>691</v>
      </c>
      <c r="G90" t="s">
        <v>541</v>
      </c>
      <c r="H90" t="s">
        <v>102</v>
      </c>
      <c r="I90" s="78">
        <v>4415.24</v>
      </c>
      <c r="J90" s="78">
        <v>1334</v>
      </c>
      <c r="K90" s="78">
        <v>0</v>
      </c>
      <c r="L90" s="78">
        <v>58.899301600000001</v>
      </c>
      <c r="M90" s="79">
        <v>4.0000000000000002E-4</v>
      </c>
      <c r="N90" s="79">
        <v>2.0000000000000001E-4</v>
      </c>
      <c r="O90" s="79">
        <v>1E-4</v>
      </c>
    </row>
    <row r="91" spans="2:15">
      <c r="B91" t="s">
        <v>692</v>
      </c>
      <c r="C91" t="s">
        <v>693</v>
      </c>
      <c r="D91" t="s">
        <v>100</v>
      </c>
      <c r="E91" t="s">
        <v>123</v>
      </c>
      <c r="F91" t="s">
        <v>694</v>
      </c>
      <c r="G91" t="s">
        <v>541</v>
      </c>
      <c r="H91" t="s">
        <v>102</v>
      </c>
      <c r="I91" s="78">
        <v>3792.53</v>
      </c>
      <c r="J91" s="78">
        <v>3000</v>
      </c>
      <c r="K91" s="78">
        <v>0</v>
      </c>
      <c r="L91" s="78">
        <v>113.77589999999999</v>
      </c>
      <c r="M91" s="79">
        <v>2.9999999999999997E-4</v>
      </c>
      <c r="N91" s="79">
        <v>4.0000000000000002E-4</v>
      </c>
      <c r="O91" s="79">
        <v>1E-4</v>
      </c>
    </row>
    <row r="92" spans="2:15">
      <c r="B92" t="s">
        <v>695</v>
      </c>
      <c r="C92" t="s">
        <v>696</v>
      </c>
      <c r="D92" t="s">
        <v>100</v>
      </c>
      <c r="E92" t="s">
        <v>123</v>
      </c>
      <c r="F92" t="s">
        <v>697</v>
      </c>
      <c r="G92" t="s">
        <v>548</v>
      </c>
      <c r="H92" t="s">
        <v>102</v>
      </c>
      <c r="I92" s="78">
        <v>255983.72</v>
      </c>
      <c r="J92" s="78">
        <v>88.4</v>
      </c>
      <c r="K92" s="78">
        <v>0</v>
      </c>
      <c r="L92" s="78">
        <v>226.28960848</v>
      </c>
      <c r="M92" s="79">
        <v>6.9999999999999999E-4</v>
      </c>
      <c r="N92" s="79">
        <v>8.0000000000000004E-4</v>
      </c>
      <c r="O92" s="79">
        <v>2.0000000000000001E-4</v>
      </c>
    </row>
    <row r="93" spans="2:15">
      <c r="B93" t="s">
        <v>698</v>
      </c>
      <c r="C93" t="s">
        <v>699</v>
      </c>
      <c r="D93" t="s">
        <v>100</v>
      </c>
      <c r="E93" t="s">
        <v>123</v>
      </c>
      <c r="F93" t="s">
        <v>700</v>
      </c>
      <c r="G93" t="s">
        <v>548</v>
      </c>
      <c r="H93" t="s">
        <v>102</v>
      </c>
      <c r="I93" s="78">
        <v>2245.52</v>
      </c>
      <c r="J93" s="78">
        <v>227.3</v>
      </c>
      <c r="K93" s="78">
        <v>0</v>
      </c>
      <c r="L93" s="78">
        <v>5.1040669599999999</v>
      </c>
      <c r="M93" s="79">
        <v>0</v>
      </c>
      <c r="N93" s="79">
        <v>0</v>
      </c>
      <c r="O93" s="79">
        <v>0</v>
      </c>
    </row>
    <row r="94" spans="2:15">
      <c r="B94" t="s">
        <v>701</v>
      </c>
      <c r="C94" t="s">
        <v>702</v>
      </c>
      <c r="D94" t="s">
        <v>100</v>
      </c>
      <c r="E94" t="s">
        <v>123</v>
      </c>
      <c r="F94" t="s">
        <v>703</v>
      </c>
      <c r="G94" t="s">
        <v>495</v>
      </c>
      <c r="H94" t="s">
        <v>102</v>
      </c>
      <c r="I94" s="78">
        <v>6010.17</v>
      </c>
      <c r="J94" s="78">
        <v>1050</v>
      </c>
      <c r="K94" s="78">
        <v>0</v>
      </c>
      <c r="L94" s="78">
        <v>63.106785000000002</v>
      </c>
      <c r="M94" s="79">
        <v>2.9999999999999997E-4</v>
      </c>
      <c r="N94" s="79">
        <v>2.0000000000000001E-4</v>
      </c>
      <c r="O94" s="79">
        <v>1E-4</v>
      </c>
    </row>
    <row r="95" spans="2:15">
      <c r="B95" t="s">
        <v>704</v>
      </c>
      <c r="C95" t="s">
        <v>705</v>
      </c>
      <c r="D95" t="s">
        <v>100</v>
      </c>
      <c r="E95" t="s">
        <v>123</v>
      </c>
      <c r="F95" t="s">
        <v>706</v>
      </c>
      <c r="G95" t="s">
        <v>495</v>
      </c>
      <c r="H95" t="s">
        <v>102</v>
      </c>
      <c r="I95" s="78">
        <v>1765.84</v>
      </c>
      <c r="J95" s="78">
        <v>1179</v>
      </c>
      <c r="K95" s="78">
        <v>0</v>
      </c>
      <c r="L95" s="78">
        <v>20.8192536</v>
      </c>
      <c r="M95" s="79">
        <v>1E-4</v>
      </c>
      <c r="N95" s="79">
        <v>1E-4</v>
      </c>
      <c r="O95" s="79">
        <v>0</v>
      </c>
    </row>
    <row r="96" spans="2:15">
      <c r="B96" t="s">
        <v>707</v>
      </c>
      <c r="C96" t="s">
        <v>708</v>
      </c>
      <c r="D96" t="s">
        <v>100</v>
      </c>
      <c r="E96" t="s">
        <v>123</v>
      </c>
      <c r="F96" t="s">
        <v>709</v>
      </c>
      <c r="G96" t="s">
        <v>495</v>
      </c>
      <c r="H96" t="s">
        <v>102</v>
      </c>
      <c r="I96" s="78">
        <v>14304.68</v>
      </c>
      <c r="J96" s="78">
        <v>12870</v>
      </c>
      <c r="K96" s="78">
        <v>0</v>
      </c>
      <c r="L96" s="78">
        <v>1841.0123160000001</v>
      </c>
      <c r="M96" s="79">
        <v>5.9999999999999995E-4</v>
      </c>
      <c r="N96" s="79">
        <v>6.3E-3</v>
      </c>
      <c r="O96" s="79">
        <v>1.9E-3</v>
      </c>
    </row>
    <row r="97" spans="2:15">
      <c r="B97" t="s">
        <v>710</v>
      </c>
      <c r="C97" t="s">
        <v>711</v>
      </c>
      <c r="D97" t="s">
        <v>100</v>
      </c>
      <c r="E97" t="s">
        <v>123</v>
      </c>
      <c r="F97" t="s">
        <v>712</v>
      </c>
      <c r="G97" t="s">
        <v>713</v>
      </c>
      <c r="H97" t="s">
        <v>102</v>
      </c>
      <c r="I97" s="78">
        <v>4406.93</v>
      </c>
      <c r="J97" s="78">
        <v>395.8</v>
      </c>
      <c r="K97" s="78">
        <v>0</v>
      </c>
      <c r="L97" s="78">
        <v>17.442628939999999</v>
      </c>
      <c r="M97" s="79">
        <v>1E-4</v>
      </c>
      <c r="N97" s="79">
        <v>1E-4</v>
      </c>
      <c r="O97" s="79">
        <v>0</v>
      </c>
    </row>
    <row r="98" spans="2:15">
      <c r="B98" t="s">
        <v>714</v>
      </c>
      <c r="C98" t="s">
        <v>715</v>
      </c>
      <c r="D98" t="s">
        <v>100</v>
      </c>
      <c r="E98" t="s">
        <v>123</v>
      </c>
      <c r="F98" t="s">
        <v>716</v>
      </c>
      <c r="G98" t="s">
        <v>717</v>
      </c>
      <c r="H98" t="s">
        <v>102</v>
      </c>
      <c r="I98" s="78">
        <v>847.4</v>
      </c>
      <c r="J98" s="78">
        <v>1055</v>
      </c>
      <c r="K98" s="78">
        <v>0</v>
      </c>
      <c r="L98" s="78">
        <v>8.9400700000000004</v>
      </c>
      <c r="M98" s="79">
        <v>4.0000000000000002E-4</v>
      </c>
      <c r="N98" s="79">
        <v>0</v>
      </c>
      <c r="O98" s="79">
        <v>0</v>
      </c>
    </row>
    <row r="99" spans="2:15">
      <c r="B99" t="s">
        <v>718</v>
      </c>
      <c r="C99" t="s">
        <v>719</v>
      </c>
      <c r="D99" t="s">
        <v>100</v>
      </c>
      <c r="E99" t="s">
        <v>123</v>
      </c>
      <c r="F99" t="s">
        <v>720</v>
      </c>
      <c r="G99" t="s">
        <v>125</v>
      </c>
      <c r="H99" t="s">
        <v>102</v>
      </c>
      <c r="I99" s="78">
        <v>5327.37</v>
      </c>
      <c r="J99" s="78">
        <v>365.5</v>
      </c>
      <c r="K99" s="78">
        <v>0</v>
      </c>
      <c r="L99" s="78">
        <v>19.471537349999998</v>
      </c>
      <c r="M99" s="79">
        <v>2.9999999999999997E-4</v>
      </c>
      <c r="N99" s="79">
        <v>1E-4</v>
      </c>
      <c r="O99" s="79">
        <v>0</v>
      </c>
    </row>
    <row r="100" spans="2:15">
      <c r="B100" t="s">
        <v>721</v>
      </c>
      <c r="C100" t="s">
        <v>722</v>
      </c>
      <c r="D100" t="s">
        <v>100</v>
      </c>
      <c r="E100" t="s">
        <v>123</v>
      </c>
      <c r="F100" t="s">
        <v>723</v>
      </c>
      <c r="G100" t="s">
        <v>125</v>
      </c>
      <c r="H100" t="s">
        <v>102</v>
      </c>
      <c r="I100" s="78">
        <v>2108.61</v>
      </c>
      <c r="J100" s="78">
        <v>7258</v>
      </c>
      <c r="K100" s="78">
        <v>0</v>
      </c>
      <c r="L100" s="78">
        <v>153.04291380000001</v>
      </c>
      <c r="M100" s="79">
        <v>2.0000000000000001E-4</v>
      </c>
      <c r="N100" s="79">
        <v>5.0000000000000001E-4</v>
      </c>
      <c r="O100" s="79">
        <v>2.0000000000000001E-4</v>
      </c>
    </row>
    <row r="101" spans="2:15">
      <c r="B101" t="s">
        <v>724</v>
      </c>
      <c r="C101" t="s">
        <v>725</v>
      </c>
      <c r="D101" t="s">
        <v>100</v>
      </c>
      <c r="E101" t="s">
        <v>123</v>
      </c>
      <c r="F101" t="s">
        <v>726</v>
      </c>
      <c r="G101" t="s">
        <v>125</v>
      </c>
      <c r="H101" t="s">
        <v>102</v>
      </c>
      <c r="I101" s="78">
        <v>770.05</v>
      </c>
      <c r="J101" s="78">
        <v>318.89999999999998</v>
      </c>
      <c r="K101" s="78">
        <v>0</v>
      </c>
      <c r="L101" s="78">
        <v>2.4556894499999999</v>
      </c>
      <c r="M101" s="79">
        <v>0</v>
      </c>
      <c r="N101" s="79">
        <v>0</v>
      </c>
      <c r="O101" s="79">
        <v>0</v>
      </c>
    </row>
    <row r="102" spans="2:15">
      <c r="B102" t="s">
        <v>727</v>
      </c>
      <c r="C102" t="s">
        <v>728</v>
      </c>
      <c r="D102" t="s">
        <v>100</v>
      </c>
      <c r="E102" t="s">
        <v>123</v>
      </c>
      <c r="F102" t="s">
        <v>729</v>
      </c>
      <c r="G102" t="s">
        <v>125</v>
      </c>
      <c r="H102" t="s">
        <v>102</v>
      </c>
      <c r="I102" s="78">
        <v>7013.44</v>
      </c>
      <c r="J102" s="78">
        <v>194.5</v>
      </c>
      <c r="K102" s="78">
        <v>0</v>
      </c>
      <c r="L102" s="78">
        <v>13.641140800000001</v>
      </c>
      <c r="M102" s="79">
        <v>1E-4</v>
      </c>
      <c r="N102" s="79">
        <v>0</v>
      </c>
      <c r="O102" s="79">
        <v>0</v>
      </c>
    </row>
    <row r="103" spans="2:15">
      <c r="B103" t="s">
        <v>730</v>
      </c>
      <c r="C103" t="s">
        <v>731</v>
      </c>
      <c r="D103" t="s">
        <v>100</v>
      </c>
      <c r="E103" t="s">
        <v>123</v>
      </c>
      <c r="F103" t="s">
        <v>732</v>
      </c>
      <c r="G103" t="s">
        <v>125</v>
      </c>
      <c r="H103" t="s">
        <v>102</v>
      </c>
      <c r="I103" s="78">
        <v>5897.35</v>
      </c>
      <c r="J103" s="78">
        <v>676</v>
      </c>
      <c r="K103" s="78">
        <v>0</v>
      </c>
      <c r="L103" s="78">
        <v>39.866086000000003</v>
      </c>
      <c r="M103" s="79">
        <v>2.9999999999999997E-4</v>
      </c>
      <c r="N103" s="79">
        <v>1E-4</v>
      </c>
      <c r="O103" s="79">
        <v>0</v>
      </c>
    </row>
    <row r="104" spans="2:15">
      <c r="B104" t="s">
        <v>733</v>
      </c>
      <c r="C104" t="s">
        <v>734</v>
      </c>
      <c r="D104" t="s">
        <v>100</v>
      </c>
      <c r="E104" t="s">
        <v>123</v>
      </c>
      <c r="F104" t="s">
        <v>735</v>
      </c>
      <c r="G104" t="s">
        <v>736</v>
      </c>
      <c r="H104" t="s">
        <v>102</v>
      </c>
      <c r="I104" s="78">
        <v>12169.99</v>
      </c>
      <c r="J104" s="78">
        <v>108.9</v>
      </c>
      <c r="K104" s="78">
        <v>0</v>
      </c>
      <c r="L104" s="78">
        <v>13.25311911</v>
      </c>
      <c r="M104" s="79">
        <v>1E-4</v>
      </c>
      <c r="N104" s="79">
        <v>0</v>
      </c>
      <c r="O104" s="79">
        <v>0</v>
      </c>
    </row>
    <row r="105" spans="2:15">
      <c r="B105" t="s">
        <v>737</v>
      </c>
      <c r="C105" t="s">
        <v>738</v>
      </c>
      <c r="D105" t="s">
        <v>100</v>
      </c>
      <c r="E105" t="s">
        <v>123</v>
      </c>
      <c r="F105" t="s">
        <v>739</v>
      </c>
      <c r="G105" t="s">
        <v>736</v>
      </c>
      <c r="H105" t="s">
        <v>102</v>
      </c>
      <c r="I105" s="78">
        <v>27665.51</v>
      </c>
      <c r="J105" s="78">
        <v>51.5</v>
      </c>
      <c r="K105" s="78">
        <v>0</v>
      </c>
      <c r="L105" s="78">
        <v>14.247737649999999</v>
      </c>
      <c r="M105" s="79">
        <v>2.9999999999999997E-4</v>
      </c>
      <c r="N105" s="79">
        <v>0</v>
      </c>
      <c r="O105" s="79">
        <v>0</v>
      </c>
    </row>
    <row r="106" spans="2:15">
      <c r="B106" t="s">
        <v>740</v>
      </c>
      <c r="C106" t="s">
        <v>741</v>
      </c>
      <c r="D106" t="s">
        <v>100</v>
      </c>
      <c r="E106" t="s">
        <v>123</v>
      </c>
      <c r="F106" t="s">
        <v>742</v>
      </c>
      <c r="G106" t="s">
        <v>561</v>
      </c>
      <c r="H106" t="s">
        <v>102</v>
      </c>
      <c r="I106" s="78">
        <v>11960.47</v>
      </c>
      <c r="J106" s="78">
        <v>4373</v>
      </c>
      <c r="K106" s="78">
        <v>0</v>
      </c>
      <c r="L106" s="78">
        <v>523.03135310000005</v>
      </c>
      <c r="M106" s="79">
        <v>5.0000000000000001E-4</v>
      </c>
      <c r="N106" s="79">
        <v>1.8E-3</v>
      </c>
      <c r="O106" s="79">
        <v>5.0000000000000001E-4</v>
      </c>
    </row>
    <row r="107" spans="2:15">
      <c r="B107" t="s">
        <v>743</v>
      </c>
      <c r="C107" t="s">
        <v>744</v>
      </c>
      <c r="D107" t="s">
        <v>100</v>
      </c>
      <c r="E107" t="s">
        <v>123</v>
      </c>
      <c r="F107" t="s">
        <v>745</v>
      </c>
      <c r="G107" t="s">
        <v>127</v>
      </c>
      <c r="H107" t="s">
        <v>102</v>
      </c>
      <c r="I107" s="78">
        <v>59817.32</v>
      </c>
      <c r="J107" s="78">
        <v>55.7</v>
      </c>
      <c r="K107" s="78">
        <v>0</v>
      </c>
      <c r="L107" s="78">
        <v>33.318247239999998</v>
      </c>
      <c r="M107" s="79">
        <v>5.0000000000000001E-4</v>
      </c>
      <c r="N107" s="79">
        <v>1E-4</v>
      </c>
      <c r="O107" s="79">
        <v>0</v>
      </c>
    </row>
    <row r="108" spans="2:15">
      <c r="B108" t="s">
        <v>746</v>
      </c>
      <c r="C108" t="s">
        <v>747</v>
      </c>
      <c r="D108" t="s">
        <v>100</v>
      </c>
      <c r="E108" t="s">
        <v>123</v>
      </c>
      <c r="F108" t="s">
        <v>748</v>
      </c>
      <c r="G108" t="s">
        <v>127</v>
      </c>
      <c r="H108" t="s">
        <v>102</v>
      </c>
      <c r="I108" s="78">
        <v>68102.009999999995</v>
      </c>
      <c r="J108" s="78">
        <v>454.8</v>
      </c>
      <c r="K108" s="78">
        <v>0</v>
      </c>
      <c r="L108" s="78">
        <v>309.72794148000003</v>
      </c>
      <c r="M108" s="79">
        <v>8.0000000000000004E-4</v>
      </c>
      <c r="N108" s="79">
        <v>1.1000000000000001E-3</v>
      </c>
      <c r="O108" s="79">
        <v>2.9999999999999997E-4</v>
      </c>
    </row>
    <row r="109" spans="2:15">
      <c r="B109" t="s">
        <v>749</v>
      </c>
      <c r="C109" t="s">
        <v>750</v>
      </c>
      <c r="D109" t="s">
        <v>100</v>
      </c>
      <c r="E109" t="s">
        <v>123</v>
      </c>
      <c r="F109" t="s">
        <v>751</v>
      </c>
      <c r="G109" t="s">
        <v>127</v>
      </c>
      <c r="H109" t="s">
        <v>102</v>
      </c>
      <c r="I109" s="78">
        <v>1046.8</v>
      </c>
      <c r="J109" s="78">
        <v>767.9</v>
      </c>
      <c r="K109" s="78">
        <v>0</v>
      </c>
      <c r="L109" s="78">
        <v>8.0383771999999993</v>
      </c>
      <c r="M109" s="79">
        <v>1E-4</v>
      </c>
      <c r="N109" s="79">
        <v>0</v>
      </c>
      <c r="O109" s="79">
        <v>0</v>
      </c>
    </row>
    <row r="110" spans="2:15">
      <c r="B110" t="s">
        <v>752</v>
      </c>
      <c r="C110" t="s">
        <v>753</v>
      </c>
      <c r="D110" t="s">
        <v>100</v>
      </c>
      <c r="E110" t="s">
        <v>123</v>
      </c>
      <c r="F110" t="s">
        <v>754</v>
      </c>
      <c r="G110" t="s">
        <v>128</v>
      </c>
      <c r="H110" t="s">
        <v>102</v>
      </c>
      <c r="I110" s="78">
        <v>1734.7</v>
      </c>
      <c r="J110" s="78">
        <v>4564</v>
      </c>
      <c r="K110" s="78">
        <v>0</v>
      </c>
      <c r="L110" s="78">
        <v>79.171707999999995</v>
      </c>
      <c r="M110" s="79">
        <v>1E-4</v>
      </c>
      <c r="N110" s="79">
        <v>2.9999999999999997E-4</v>
      </c>
      <c r="O110" s="79">
        <v>1E-4</v>
      </c>
    </row>
    <row r="111" spans="2:15">
      <c r="B111" t="s">
        <v>755</v>
      </c>
      <c r="C111" t="s">
        <v>756</v>
      </c>
      <c r="D111" t="s">
        <v>100</v>
      </c>
      <c r="E111" t="s">
        <v>123</v>
      </c>
      <c r="F111" t="s">
        <v>757</v>
      </c>
      <c r="G111" t="s">
        <v>128</v>
      </c>
      <c r="H111" t="s">
        <v>102</v>
      </c>
      <c r="I111" s="78">
        <v>2690.81</v>
      </c>
      <c r="J111" s="78">
        <v>6782</v>
      </c>
      <c r="K111" s="78">
        <v>10.62697</v>
      </c>
      <c r="L111" s="78">
        <v>193.11770419999999</v>
      </c>
      <c r="M111" s="79">
        <v>2.0000000000000001E-4</v>
      </c>
      <c r="N111" s="79">
        <v>6.9999999999999999E-4</v>
      </c>
      <c r="O111" s="79">
        <v>2.0000000000000001E-4</v>
      </c>
    </row>
    <row r="112" spans="2:15">
      <c r="B112" t="s">
        <v>758</v>
      </c>
      <c r="C112" t="s">
        <v>759</v>
      </c>
      <c r="D112" t="s">
        <v>100</v>
      </c>
      <c r="E112" t="s">
        <v>123</v>
      </c>
      <c r="F112" t="s">
        <v>760</v>
      </c>
      <c r="G112" t="s">
        <v>128</v>
      </c>
      <c r="H112" t="s">
        <v>102</v>
      </c>
      <c r="I112" s="78">
        <v>2496.12</v>
      </c>
      <c r="J112" s="78">
        <v>1272</v>
      </c>
      <c r="K112" s="78">
        <v>0</v>
      </c>
      <c r="L112" s="78">
        <v>31.750646400000001</v>
      </c>
      <c r="M112" s="79">
        <v>0</v>
      </c>
      <c r="N112" s="79">
        <v>1E-4</v>
      </c>
      <c r="O112" s="79">
        <v>0</v>
      </c>
    </row>
    <row r="113" spans="2:15">
      <c r="B113" t="s">
        <v>761</v>
      </c>
      <c r="C113" t="s">
        <v>762</v>
      </c>
      <c r="D113" t="s">
        <v>100</v>
      </c>
      <c r="E113" t="s">
        <v>123</v>
      </c>
      <c r="F113" t="s">
        <v>763</v>
      </c>
      <c r="G113" t="s">
        <v>129</v>
      </c>
      <c r="H113" t="s">
        <v>102</v>
      </c>
      <c r="I113" s="78">
        <v>589.58000000000004</v>
      </c>
      <c r="J113" s="78">
        <v>1145</v>
      </c>
      <c r="K113" s="78">
        <v>0</v>
      </c>
      <c r="L113" s="78">
        <v>6.7506909999999998</v>
      </c>
      <c r="M113" s="79">
        <v>1E-4</v>
      </c>
      <c r="N113" s="79">
        <v>0</v>
      </c>
      <c r="O113" s="79">
        <v>0</v>
      </c>
    </row>
    <row r="114" spans="2:15">
      <c r="B114" t="s">
        <v>764</v>
      </c>
      <c r="C114" t="s">
        <v>765</v>
      </c>
      <c r="D114" t="s">
        <v>100</v>
      </c>
      <c r="E114" t="s">
        <v>123</v>
      </c>
      <c r="F114" t="s">
        <v>766</v>
      </c>
      <c r="G114" t="s">
        <v>129</v>
      </c>
      <c r="H114" t="s">
        <v>102</v>
      </c>
      <c r="I114" s="78">
        <v>5067.07</v>
      </c>
      <c r="J114" s="78">
        <v>563</v>
      </c>
      <c r="K114" s="78">
        <v>0</v>
      </c>
      <c r="L114" s="78">
        <v>28.527604100000001</v>
      </c>
      <c r="M114" s="79">
        <v>4.0000000000000002E-4</v>
      </c>
      <c r="N114" s="79">
        <v>1E-4</v>
      </c>
      <c r="O114" s="79">
        <v>0</v>
      </c>
    </row>
    <row r="115" spans="2:15">
      <c r="B115" t="s">
        <v>767</v>
      </c>
      <c r="C115" t="s">
        <v>768</v>
      </c>
      <c r="D115" t="s">
        <v>100</v>
      </c>
      <c r="E115" t="s">
        <v>123</v>
      </c>
      <c r="F115" t="s">
        <v>769</v>
      </c>
      <c r="G115" t="s">
        <v>129</v>
      </c>
      <c r="H115" t="s">
        <v>102</v>
      </c>
      <c r="I115" s="78">
        <v>1422.16</v>
      </c>
      <c r="J115" s="78">
        <v>1100</v>
      </c>
      <c r="K115" s="78">
        <v>0</v>
      </c>
      <c r="L115" s="78">
        <v>15.64376</v>
      </c>
      <c r="M115" s="79">
        <v>4.0000000000000002E-4</v>
      </c>
      <c r="N115" s="79">
        <v>1E-4</v>
      </c>
      <c r="O115" s="79">
        <v>0</v>
      </c>
    </row>
    <row r="116" spans="2:15">
      <c r="B116" t="s">
        <v>770</v>
      </c>
      <c r="C116" t="s">
        <v>771</v>
      </c>
      <c r="D116" t="s">
        <v>100</v>
      </c>
      <c r="E116" t="s">
        <v>123</v>
      </c>
      <c r="F116" t="s">
        <v>772</v>
      </c>
      <c r="G116" t="s">
        <v>129</v>
      </c>
      <c r="H116" t="s">
        <v>102</v>
      </c>
      <c r="I116" s="78">
        <v>802.15</v>
      </c>
      <c r="J116" s="78">
        <v>1238</v>
      </c>
      <c r="K116" s="78">
        <v>0</v>
      </c>
      <c r="L116" s="78">
        <v>9.9306169999999998</v>
      </c>
      <c r="M116" s="79">
        <v>2.0000000000000001E-4</v>
      </c>
      <c r="N116" s="79">
        <v>0</v>
      </c>
      <c r="O116" s="79">
        <v>0</v>
      </c>
    </row>
    <row r="117" spans="2:15">
      <c r="B117" t="s">
        <v>773</v>
      </c>
      <c r="C117" t="s">
        <v>774</v>
      </c>
      <c r="D117" t="s">
        <v>100</v>
      </c>
      <c r="E117" t="s">
        <v>123</v>
      </c>
      <c r="F117" t="s">
        <v>775</v>
      </c>
      <c r="G117" t="s">
        <v>129</v>
      </c>
      <c r="H117" t="s">
        <v>102</v>
      </c>
      <c r="I117" s="78">
        <v>13782.46</v>
      </c>
      <c r="J117" s="78">
        <v>68.400000000000006</v>
      </c>
      <c r="K117" s="78">
        <v>0</v>
      </c>
      <c r="L117" s="78">
        <v>9.4272026400000009</v>
      </c>
      <c r="M117" s="79">
        <v>4.0000000000000002E-4</v>
      </c>
      <c r="N117" s="79">
        <v>0</v>
      </c>
      <c r="O117" s="79">
        <v>0</v>
      </c>
    </row>
    <row r="118" spans="2:15">
      <c r="B118" s="80" t="s">
        <v>776</v>
      </c>
      <c r="E118" s="16"/>
      <c r="F118" s="16"/>
      <c r="G118" s="16"/>
      <c r="I118" s="82">
        <v>0</v>
      </c>
      <c r="K118" s="82">
        <v>0</v>
      </c>
      <c r="L118" s="82">
        <v>0</v>
      </c>
      <c r="N118" s="81">
        <v>0</v>
      </c>
      <c r="O118" s="81">
        <v>0</v>
      </c>
    </row>
    <row r="119" spans="2:15">
      <c r="B119" t="s">
        <v>211</v>
      </c>
      <c r="C119" t="s">
        <v>211</v>
      </c>
      <c r="E119" s="16"/>
      <c r="F119" s="16"/>
      <c r="G119" t="s">
        <v>211</v>
      </c>
      <c r="H119" t="s">
        <v>211</v>
      </c>
      <c r="I119" s="78">
        <v>0</v>
      </c>
      <c r="J119" s="78">
        <v>0</v>
      </c>
      <c r="L119" s="78">
        <v>0</v>
      </c>
      <c r="M119" s="79">
        <v>0</v>
      </c>
      <c r="N119" s="79">
        <v>0</v>
      </c>
      <c r="O119" s="79">
        <v>0</v>
      </c>
    </row>
    <row r="120" spans="2:15">
      <c r="B120" s="80" t="s">
        <v>236</v>
      </c>
      <c r="E120" s="16"/>
      <c r="F120" s="16"/>
      <c r="G120" s="16"/>
      <c r="I120" s="82">
        <v>1089197.27</v>
      </c>
      <c r="K120" s="82">
        <v>448.519981288</v>
      </c>
      <c r="L120" s="82">
        <v>164419.34616200204</v>
      </c>
      <c r="N120" s="81">
        <v>0.56340000000000001</v>
      </c>
      <c r="O120" s="81">
        <v>0.16569999999999999</v>
      </c>
    </row>
    <row r="121" spans="2:15">
      <c r="B121" s="80" t="s">
        <v>318</v>
      </c>
      <c r="E121" s="16"/>
      <c r="F121" s="16"/>
      <c r="G121" s="16"/>
      <c r="I121" s="82">
        <v>66620.5</v>
      </c>
      <c r="K121" s="82">
        <v>0</v>
      </c>
      <c r="L121" s="82">
        <v>462.82098092159998</v>
      </c>
      <c r="N121" s="81">
        <v>1.6000000000000001E-3</v>
      </c>
      <c r="O121" s="81">
        <v>5.0000000000000001E-4</v>
      </c>
    </row>
    <row r="122" spans="2:15">
      <c r="B122" t="s">
        <v>777</v>
      </c>
      <c r="C122" t="s">
        <v>778</v>
      </c>
      <c r="D122" t="s">
        <v>779</v>
      </c>
      <c r="E122" t="s">
        <v>369</v>
      </c>
      <c r="F122" t="s">
        <v>346</v>
      </c>
      <c r="G122" t="s">
        <v>427</v>
      </c>
      <c r="H122" t="s">
        <v>106</v>
      </c>
      <c r="I122" s="78">
        <v>3823.82</v>
      </c>
      <c r="J122" s="78">
        <v>1650</v>
      </c>
      <c r="K122" s="78">
        <v>0</v>
      </c>
      <c r="L122" s="78">
        <v>226.25160557999999</v>
      </c>
      <c r="M122" s="79">
        <v>0</v>
      </c>
      <c r="N122" s="79">
        <v>8.0000000000000004E-4</v>
      </c>
      <c r="O122" s="79">
        <v>2.0000000000000001E-4</v>
      </c>
    </row>
    <row r="123" spans="2:15">
      <c r="B123" t="s">
        <v>780</v>
      </c>
      <c r="C123" t="s">
        <v>781</v>
      </c>
      <c r="D123" t="s">
        <v>293</v>
      </c>
      <c r="E123" t="s">
        <v>369</v>
      </c>
      <c r="F123" t="s">
        <v>490</v>
      </c>
      <c r="G123" t="s">
        <v>782</v>
      </c>
      <c r="H123" t="s">
        <v>106</v>
      </c>
      <c r="I123" s="78">
        <v>8465.0499999999993</v>
      </c>
      <c r="J123" s="78">
        <v>673</v>
      </c>
      <c r="K123" s="78">
        <v>0</v>
      </c>
      <c r="L123" s="78">
        <v>204.29365438900001</v>
      </c>
      <c r="M123" s="79">
        <v>0</v>
      </c>
      <c r="N123" s="79">
        <v>6.9999999999999999E-4</v>
      </c>
      <c r="O123" s="79">
        <v>2.0000000000000001E-4</v>
      </c>
    </row>
    <row r="124" spans="2:15">
      <c r="B124" t="s">
        <v>783</v>
      </c>
      <c r="C124" t="s">
        <v>784</v>
      </c>
      <c r="D124" t="s">
        <v>779</v>
      </c>
      <c r="E124" t="s">
        <v>369</v>
      </c>
      <c r="F124" t="s">
        <v>785</v>
      </c>
      <c r="G124" t="s">
        <v>786</v>
      </c>
      <c r="H124" t="s">
        <v>106</v>
      </c>
      <c r="I124" s="78">
        <v>2875.07</v>
      </c>
      <c r="J124" s="78">
        <v>247</v>
      </c>
      <c r="K124" s="78">
        <v>0</v>
      </c>
      <c r="L124" s="78">
        <v>25.465702519400001</v>
      </c>
      <c r="M124" s="79">
        <v>0</v>
      </c>
      <c r="N124" s="79">
        <v>1E-4</v>
      </c>
      <c r="O124" s="79">
        <v>0</v>
      </c>
    </row>
    <row r="125" spans="2:15">
      <c r="B125" t="s">
        <v>787</v>
      </c>
      <c r="C125" t="s">
        <v>788</v>
      </c>
      <c r="D125" t="s">
        <v>123</v>
      </c>
      <c r="E125" t="s">
        <v>369</v>
      </c>
      <c r="F125" t="s">
        <v>789</v>
      </c>
      <c r="G125" t="s">
        <v>790</v>
      </c>
      <c r="H125" t="s">
        <v>116</v>
      </c>
      <c r="I125" s="78">
        <v>51456.56</v>
      </c>
      <c r="J125" s="78">
        <v>5</v>
      </c>
      <c r="K125" s="78">
        <v>0</v>
      </c>
      <c r="L125" s="78">
        <v>6.8100184331999998</v>
      </c>
      <c r="M125" s="79">
        <v>4.0000000000000002E-4</v>
      </c>
      <c r="N125" s="79">
        <v>0</v>
      </c>
      <c r="O125" s="79">
        <v>0</v>
      </c>
    </row>
    <row r="126" spans="2:15">
      <c r="B126" s="80" t="s">
        <v>319</v>
      </c>
      <c r="E126" s="16"/>
      <c r="F126" s="16"/>
      <c r="G126" s="16"/>
      <c r="I126" s="82">
        <v>1022576.77</v>
      </c>
      <c r="K126" s="82">
        <v>448.519981288</v>
      </c>
      <c r="L126" s="82">
        <v>163956.52518108042</v>
      </c>
      <c r="N126" s="81">
        <v>0.56189999999999996</v>
      </c>
      <c r="O126" s="81">
        <v>0.16520000000000001</v>
      </c>
    </row>
    <row r="127" spans="2:15">
      <c r="B127" t="s">
        <v>791</v>
      </c>
      <c r="C127" t="s">
        <v>792</v>
      </c>
      <c r="D127" t="s">
        <v>779</v>
      </c>
      <c r="E127" t="s">
        <v>369</v>
      </c>
      <c r="F127" t="s">
        <v>793</v>
      </c>
      <c r="G127" t="s">
        <v>794</v>
      </c>
      <c r="H127" t="s">
        <v>110</v>
      </c>
      <c r="I127" s="78">
        <v>63383.45</v>
      </c>
      <c r="J127" s="78">
        <v>1037</v>
      </c>
      <c r="K127" s="78">
        <v>0</v>
      </c>
      <c r="L127" s="78">
        <v>2560.9191801193001</v>
      </c>
      <c r="M127" s="79">
        <v>0</v>
      </c>
      <c r="N127" s="79">
        <v>8.8000000000000005E-3</v>
      </c>
      <c r="O127" s="79">
        <v>2.5999999999999999E-3</v>
      </c>
    </row>
    <row r="128" spans="2:15">
      <c r="B128" t="s">
        <v>795</v>
      </c>
      <c r="C128" t="s">
        <v>796</v>
      </c>
      <c r="D128" t="s">
        <v>293</v>
      </c>
      <c r="E128" t="s">
        <v>369</v>
      </c>
      <c r="F128" t="s">
        <v>797</v>
      </c>
      <c r="G128" t="s">
        <v>794</v>
      </c>
      <c r="H128" t="s">
        <v>106</v>
      </c>
      <c r="I128" s="78">
        <v>74341.19</v>
      </c>
      <c r="J128" s="78">
        <v>2830</v>
      </c>
      <c r="K128" s="78">
        <v>34.944028019999998</v>
      </c>
      <c r="L128" s="78">
        <v>7579.3704857419998</v>
      </c>
      <c r="M128" s="79">
        <v>0</v>
      </c>
      <c r="N128" s="79">
        <v>2.5999999999999999E-2</v>
      </c>
      <c r="O128" s="79">
        <v>7.6E-3</v>
      </c>
    </row>
    <row r="129" spans="2:15">
      <c r="B129" t="s">
        <v>798</v>
      </c>
      <c r="C129" t="s">
        <v>799</v>
      </c>
      <c r="D129" t="s">
        <v>779</v>
      </c>
      <c r="E129" t="s">
        <v>369</v>
      </c>
      <c r="F129" t="s">
        <v>800</v>
      </c>
      <c r="G129" t="s">
        <v>794</v>
      </c>
      <c r="H129" t="s">
        <v>110</v>
      </c>
      <c r="I129" s="78">
        <v>18785.29</v>
      </c>
      <c r="J129" s="78">
        <v>5453</v>
      </c>
      <c r="K129" s="78">
        <v>0</v>
      </c>
      <c r="L129" s="78">
        <v>3991.1186933479398</v>
      </c>
      <c r="M129" s="79">
        <v>0</v>
      </c>
      <c r="N129" s="79">
        <v>1.37E-2</v>
      </c>
      <c r="O129" s="79">
        <v>4.0000000000000001E-3</v>
      </c>
    </row>
    <row r="130" spans="2:15">
      <c r="B130" t="s">
        <v>801</v>
      </c>
      <c r="C130" t="s">
        <v>802</v>
      </c>
      <c r="D130" t="s">
        <v>293</v>
      </c>
      <c r="E130" t="s">
        <v>369</v>
      </c>
      <c r="F130" t="s">
        <v>803</v>
      </c>
      <c r="G130" t="s">
        <v>794</v>
      </c>
      <c r="H130" t="s">
        <v>106</v>
      </c>
      <c r="I130" s="78">
        <v>44630.51</v>
      </c>
      <c r="J130" s="78">
        <v>4607</v>
      </c>
      <c r="K130" s="78">
        <v>0</v>
      </c>
      <c r="L130" s="78">
        <v>7373.2735581801999</v>
      </c>
      <c r="M130" s="79">
        <v>0</v>
      </c>
      <c r="N130" s="79">
        <v>2.53E-2</v>
      </c>
      <c r="O130" s="79">
        <v>7.4000000000000003E-3</v>
      </c>
    </row>
    <row r="131" spans="2:15">
      <c r="B131" t="s">
        <v>804</v>
      </c>
      <c r="C131" t="s">
        <v>805</v>
      </c>
      <c r="D131" t="s">
        <v>293</v>
      </c>
      <c r="E131" t="s">
        <v>369</v>
      </c>
      <c r="F131" t="s">
        <v>806</v>
      </c>
      <c r="G131" t="s">
        <v>794</v>
      </c>
      <c r="H131" t="s">
        <v>106</v>
      </c>
      <c r="I131" s="78">
        <v>16628.29</v>
      </c>
      <c r="J131" s="78">
        <v>12875</v>
      </c>
      <c r="K131" s="78">
        <v>0</v>
      </c>
      <c r="L131" s="78">
        <v>7677.239922275</v>
      </c>
      <c r="M131" s="79">
        <v>0</v>
      </c>
      <c r="N131" s="79">
        <v>2.63E-2</v>
      </c>
      <c r="O131" s="79">
        <v>7.7000000000000002E-3</v>
      </c>
    </row>
    <row r="132" spans="2:15">
      <c r="B132" t="s">
        <v>807</v>
      </c>
      <c r="C132" t="s">
        <v>808</v>
      </c>
      <c r="D132" t="s">
        <v>293</v>
      </c>
      <c r="E132" t="s">
        <v>369</v>
      </c>
      <c r="F132" t="s">
        <v>809</v>
      </c>
      <c r="G132" t="s">
        <v>794</v>
      </c>
      <c r="H132" t="s">
        <v>106</v>
      </c>
      <c r="I132" s="78">
        <v>55286.89</v>
      </c>
      <c r="J132" s="78">
        <v>3738</v>
      </c>
      <c r="K132" s="78">
        <v>0</v>
      </c>
      <c r="L132" s="78">
        <v>7410.9134782452002</v>
      </c>
      <c r="M132" s="79">
        <v>0</v>
      </c>
      <c r="N132" s="79">
        <v>2.5399999999999999E-2</v>
      </c>
      <c r="O132" s="79">
        <v>7.4999999999999997E-3</v>
      </c>
    </row>
    <row r="133" spans="2:15">
      <c r="B133" t="s">
        <v>810</v>
      </c>
      <c r="C133" t="s">
        <v>811</v>
      </c>
      <c r="D133" t="s">
        <v>293</v>
      </c>
      <c r="E133" t="s">
        <v>369</v>
      </c>
      <c r="F133" t="s">
        <v>812</v>
      </c>
      <c r="G133" t="s">
        <v>413</v>
      </c>
      <c r="H133" t="s">
        <v>106</v>
      </c>
      <c r="I133" s="78">
        <v>6219</v>
      </c>
      <c r="J133" s="78">
        <v>22454</v>
      </c>
      <c r="K133" s="78">
        <v>0</v>
      </c>
      <c r="L133" s="78">
        <v>5007.5415363599996</v>
      </c>
      <c r="M133" s="79">
        <v>0</v>
      </c>
      <c r="N133" s="79">
        <v>1.72E-2</v>
      </c>
      <c r="O133" s="79">
        <v>5.0000000000000001E-3</v>
      </c>
    </row>
    <row r="134" spans="2:15">
      <c r="B134" t="s">
        <v>813</v>
      </c>
      <c r="C134" t="s">
        <v>814</v>
      </c>
      <c r="D134" t="s">
        <v>293</v>
      </c>
      <c r="E134" t="s">
        <v>369</v>
      </c>
      <c r="F134" t="s">
        <v>815</v>
      </c>
      <c r="G134" t="s">
        <v>413</v>
      </c>
      <c r="H134" t="s">
        <v>106</v>
      </c>
      <c r="I134" s="78">
        <v>2174</v>
      </c>
      <c r="J134" s="78">
        <v>40370</v>
      </c>
      <c r="K134" s="78">
        <v>7.3086983200000004</v>
      </c>
      <c r="L134" s="78">
        <v>3154.5393651200002</v>
      </c>
      <c r="M134" s="79">
        <v>0</v>
      </c>
      <c r="N134" s="79">
        <v>1.0800000000000001E-2</v>
      </c>
      <c r="O134" s="79">
        <v>3.2000000000000002E-3</v>
      </c>
    </row>
    <row r="135" spans="2:15">
      <c r="B135" t="s">
        <v>816</v>
      </c>
      <c r="C135" t="s">
        <v>817</v>
      </c>
      <c r="D135" t="s">
        <v>779</v>
      </c>
      <c r="E135" t="s">
        <v>369</v>
      </c>
      <c r="F135" t="s">
        <v>818</v>
      </c>
      <c r="G135" t="s">
        <v>819</v>
      </c>
      <c r="H135" t="s">
        <v>106</v>
      </c>
      <c r="I135" s="78">
        <v>7290.24</v>
      </c>
      <c r="J135" s="78">
        <v>11027</v>
      </c>
      <c r="K135" s="78">
        <v>0</v>
      </c>
      <c r="L135" s="78">
        <v>2882.7666265727999</v>
      </c>
      <c r="M135" s="79">
        <v>4.0000000000000002E-4</v>
      </c>
      <c r="N135" s="79">
        <v>9.9000000000000008E-3</v>
      </c>
      <c r="O135" s="79">
        <v>2.8999999999999998E-3</v>
      </c>
    </row>
    <row r="136" spans="2:15">
      <c r="B136" t="s">
        <v>820</v>
      </c>
      <c r="C136" t="s">
        <v>821</v>
      </c>
      <c r="D136" t="s">
        <v>822</v>
      </c>
      <c r="E136" t="s">
        <v>369</v>
      </c>
      <c r="F136" t="s">
        <v>823</v>
      </c>
      <c r="G136" t="s">
        <v>819</v>
      </c>
      <c r="H136" t="s">
        <v>203</v>
      </c>
      <c r="I136" s="78">
        <v>20860.2</v>
      </c>
      <c r="J136" s="78">
        <v>1173500</v>
      </c>
      <c r="K136" s="78">
        <v>0</v>
      </c>
      <c r="L136" s="78">
        <v>6612.3876023639996</v>
      </c>
      <c r="M136" s="79">
        <v>0</v>
      </c>
      <c r="N136" s="79">
        <v>2.2700000000000001E-2</v>
      </c>
      <c r="O136" s="79">
        <v>6.7000000000000002E-3</v>
      </c>
    </row>
    <row r="137" spans="2:15">
      <c r="B137" t="s">
        <v>824</v>
      </c>
      <c r="C137" t="s">
        <v>825</v>
      </c>
      <c r="D137" t="s">
        <v>779</v>
      </c>
      <c r="E137" t="s">
        <v>369</v>
      </c>
      <c r="F137" t="s">
        <v>826</v>
      </c>
      <c r="G137" t="s">
        <v>427</v>
      </c>
      <c r="H137" t="s">
        <v>106</v>
      </c>
      <c r="I137" s="78">
        <v>47037.760000000002</v>
      </c>
      <c r="J137" s="78">
        <v>3798</v>
      </c>
      <c r="K137" s="78">
        <v>0</v>
      </c>
      <c r="L137" s="78">
        <v>6406.3679315328</v>
      </c>
      <c r="M137" s="79">
        <v>0</v>
      </c>
      <c r="N137" s="79">
        <v>2.1999999999999999E-2</v>
      </c>
      <c r="O137" s="79">
        <v>6.4999999999999997E-3</v>
      </c>
    </row>
    <row r="138" spans="2:15">
      <c r="B138" t="s">
        <v>827</v>
      </c>
      <c r="C138" t="s">
        <v>828</v>
      </c>
      <c r="D138" t="s">
        <v>293</v>
      </c>
      <c r="E138" t="s">
        <v>369</v>
      </c>
      <c r="F138" t="s">
        <v>829</v>
      </c>
      <c r="G138" t="s">
        <v>427</v>
      </c>
      <c r="H138" t="s">
        <v>106</v>
      </c>
      <c r="I138" s="78">
        <v>17610.73</v>
      </c>
      <c r="J138" s="78">
        <v>16239</v>
      </c>
      <c r="K138" s="78">
        <v>0</v>
      </c>
      <c r="L138" s="78">
        <v>10255.265910694199</v>
      </c>
      <c r="M138" s="79">
        <v>0</v>
      </c>
      <c r="N138" s="79">
        <v>3.5099999999999999E-2</v>
      </c>
      <c r="O138" s="79">
        <v>1.03E-2</v>
      </c>
    </row>
    <row r="139" spans="2:15">
      <c r="B139" t="s">
        <v>830</v>
      </c>
      <c r="C139" t="s">
        <v>831</v>
      </c>
      <c r="D139" t="s">
        <v>293</v>
      </c>
      <c r="E139" t="s">
        <v>369</v>
      </c>
      <c r="F139" t="s">
        <v>832</v>
      </c>
      <c r="G139" t="s">
        <v>427</v>
      </c>
      <c r="H139" t="s">
        <v>106</v>
      </c>
      <c r="I139" s="78">
        <v>26518.06</v>
      </c>
      <c r="J139" s="78">
        <v>10949</v>
      </c>
      <c r="K139" s="78">
        <v>0</v>
      </c>
      <c r="L139" s="78">
        <v>10411.8161283884</v>
      </c>
      <c r="M139" s="79">
        <v>0</v>
      </c>
      <c r="N139" s="79">
        <v>3.5700000000000003E-2</v>
      </c>
      <c r="O139" s="79">
        <v>1.0500000000000001E-2</v>
      </c>
    </row>
    <row r="140" spans="2:15">
      <c r="B140" t="s">
        <v>833</v>
      </c>
      <c r="C140" t="s">
        <v>834</v>
      </c>
      <c r="D140" t="s">
        <v>779</v>
      </c>
      <c r="E140" t="s">
        <v>369</v>
      </c>
      <c r="F140" t="s">
        <v>835</v>
      </c>
      <c r="G140" t="s">
        <v>427</v>
      </c>
      <c r="H140" t="s">
        <v>106</v>
      </c>
      <c r="I140" s="78">
        <v>29278.78</v>
      </c>
      <c r="J140" s="78">
        <v>5794</v>
      </c>
      <c r="K140" s="78">
        <v>0</v>
      </c>
      <c r="L140" s="78">
        <v>6083.3352723352</v>
      </c>
      <c r="M140" s="79">
        <v>0</v>
      </c>
      <c r="N140" s="79">
        <v>2.0799999999999999E-2</v>
      </c>
      <c r="O140" s="79">
        <v>6.1000000000000004E-3</v>
      </c>
    </row>
    <row r="141" spans="2:15">
      <c r="B141" t="s">
        <v>836</v>
      </c>
      <c r="C141" t="s">
        <v>837</v>
      </c>
      <c r="D141" t="s">
        <v>779</v>
      </c>
      <c r="E141" t="s">
        <v>369</v>
      </c>
      <c r="F141" t="s">
        <v>835</v>
      </c>
      <c r="G141" t="s">
        <v>427</v>
      </c>
      <c r="H141" t="s">
        <v>110</v>
      </c>
      <c r="I141" s="78">
        <v>3289.95</v>
      </c>
      <c r="J141" s="78">
        <v>2318</v>
      </c>
      <c r="K141" s="78">
        <v>0</v>
      </c>
      <c r="L141" s="78">
        <v>297.12826794419999</v>
      </c>
      <c r="M141" s="79">
        <v>0</v>
      </c>
      <c r="N141" s="79">
        <v>1E-3</v>
      </c>
      <c r="O141" s="79">
        <v>2.9999999999999997E-4</v>
      </c>
    </row>
    <row r="142" spans="2:15">
      <c r="B142" t="s">
        <v>838</v>
      </c>
      <c r="C142" t="s">
        <v>839</v>
      </c>
      <c r="D142" t="s">
        <v>123</v>
      </c>
      <c r="E142" t="s">
        <v>369</v>
      </c>
      <c r="F142" t="s">
        <v>840</v>
      </c>
      <c r="G142" t="s">
        <v>427</v>
      </c>
      <c r="H142" t="s">
        <v>110</v>
      </c>
      <c r="I142" s="78">
        <v>43773.279999999999</v>
      </c>
      <c r="J142" s="78">
        <v>5441</v>
      </c>
      <c r="K142" s="78">
        <v>71.519582287999995</v>
      </c>
      <c r="L142" s="78">
        <v>9351.1153491817604</v>
      </c>
      <c r="M142" s="79">
        <v>0</v>
      </c>
      <c r="N142" s="79">
        <v>3.2000000000000001E-2</v>
      </c>
      <c r="O142" s="79">
        <v>9.4000000000000004E-3</v>
      </c>
    </row>
    <row r="143" spans="2:15">
      <c r="B143" t="s">
        <v>841</v>
      </c>
      <c r="C143" t="s">
        <v>842</v>
      </c>
      <c r="D143" t="s">
        <v>123</v>
      </c>
      <c r="E143" t="s">
        <v>369</v>
      </c>
      <c r="F143" t="s">
        <v>843</v>
      </c>
      <c r="G143" t="s">
        <v>844</v>
      </c>
      <c r="H143" t="s">
        <v>110</v>
      </c>
      <c r="I143" s="78">
        <v>11176.64</v>
      </c>
      <c r="J143" s="78">
        <v>4754.5</v>
      </c>
      <c r="K143" s="78">
        <v>0</v>
      </c>
      <c r="L143" s="78">
        <v>2070.4147655945599</v>
      </c>
      <c r="M143" s="79">
        <v>0</v>
      </c>
      <c r="N143" s="79">
        <v>7.1000000000000004E-3</v>
      </c>
      <c r="O143" s="79">
        <v>2.0999999999999999E-3</v>
      </c>
    </row>
    <row r="144" spans="2:15">
      <c r="B144" t="s">
        <v>845</v>
      </c>
      <c r="C144" t="s">
        <v>846</v>
      </c>
      <c r="D144" t="s">
        <v>123</v>
      </c>
      <c r="E144" t="s">
        <v>369</v>
      </c>
      <c r="F144" t="s">
        <v>847</v>
      </c>
      <c r="G144" t="s">
        <v>848</v>
      </c>
      <c r="H144" t="s">
        <v>205</v>
      </c>
      <c r="I144" s="78">
        <v>71694.3</v>
      </c>
      <c r="J144" s="78">
        <v>18805</v>
      </c>
      <c r="K144" s="78">
        <v>0</v>
      </c>
      <c r="L144" s="78">
        <v>4635.1504889369999</v>
      </c>
      <c r="M144" s="79">
        <v>2.0000000000000001E-4</v>
      </c>
      <c r="N144" s="79">
        <v>1.5900000000000001E-2</v>
      </c>
      <c r="O144" s="79">
        <v>4.7000000000000002E-3</v>
      </c>
    </row>
    <row r="145" spans="2:15">
      <c r="B145" t="s">
        <v>849</v>
      </c>
      <c r="C145" t="s">
        <v>850</v>
      </c>
      <c r="D145" t="s">
        <v>851</v>
      </c>
      <c r="E145" t="s">
        <v>369</v>
      </c>
      <c r="F145" t="s">
        <v>852</v>
      </c>
      <c r="G145" t="s">
        <v>848</v>
      </c>
      <c r="H145" t="s">
        <v>202</v>
      </c>
      <c r="I145" s="78">
        <v>34181.81</v>
      </c>
      <c r="J145" s="78">
        <v>11074</v>
      </c>
      <c r="K145" s="78">
        <v>0</v>
      </c>
      <c r="L145" s="78">
        <v>14815.639304611601</v>
      </c>
      <c r="M145" s="79">
        <v>0</v>
      </c>
      <c r="N145" s="79">
        <v>5.0799999999999998E-2</v>
      </c>
      <c r="O145" s="79">
        <v>1.49E-2</v>
      </c>
    </row>
    <row r="146" spans="2:15">
      <c r="B146" t="s">
        <v>853</v>
      </c>
      <c r="C146" t="s">
        <v>854</v>
      </c>
      <c r="D146" t="s">
        <v>293</v>
      </c>
      <c r="E146" t="s">
        <v>369</v>
      </c>
      <c r="F146" t="s">
        <v>855</v>
      </c>
      <c r="G146" t="s">
        <v>856</v>
      </c>
      <c r="H146" t="s">
        <v>106</v>
      </c>
      <c r="I146" s="78">
        <v>1181.3699999999999</v>
      </c>
      <c r="J146" s="78">
        <v>1602</v>
      </c>
      <c r="K146" s="78">
        <v>0</v>
      </c>
      <c r="L146" s="78">
        <v>67.867012976400005</v>
      </c>
      <c r="M146" s="79">
        <v>0</v>
      </c>
      <c r="N146" s="79">
        <v>2.0000000000000001E-4</v>
      </c>
      <c r="O146" s="79">
        <v>1E-4</v>
      </c>
    </row>
    <row r="147" spans="2:15">
      <c r="B147" t="s">
        <v>857</v>
      </c>
      <c r="C147" t="s">
        <v>858</v>
      </c>
      <c r="D147" t="s">
        <v>123</v>
      </c>
      <c r="E147" t="s">
        <v>369</v>
      </c>
      <c r="F147" t="s">
        <v>859</v>
      </c>
      <c r="G147" t="s">
        <v>782</v>
      </c>
      <c r="H147" t="s">
        <v>110</v>
      </c>
      <c r="I147" s="78">
        <v>27901.42</v>
      </c>
      <c r="J147" s="78">
        <v>4810</v>
      </c>
      <c r="K147" s="78">
        <v>0</v>
      </c>
      <c r="L147" s="78">
        <v>5228.9275562523999</v>
      </c>
      <c r="M147" s="79">
        <v>0</v>
      </c>
      <c r="N147" s="79">
        <v>1.7899999999999999E-2</v>
      </c>
      <c r="O147" s="79">
        <v>5.3E-3</v>
      </c>
    </row>
    <row r="148" spans="2:15">
      <c r="B148" t="s">
        <v>860</v>
      </c>
      <c r="C148" t="s">
        <v>861</v>
      </c>
      <c r="D148" t="s">
        <v>779</v>
      </c>
      <c r="E148" t="s">
        <v>369</v>
      </c>
      <c r="F148" s="16"/>
      <c r="G148" t="s">
        <v>371</v>
      </c>
      <c r="H148" t="s">
        <v>203</v>
      </c>
      <c r="I148" s="78">
        <v>23115.47</v>
      </c>
      <c r="J148" s="78">
        <v>432000</v>
      </c>
      <c r="K148" s="78">
        <v>0</v>
      </c>
      <c r="L148" s="78">
        <v>2697.3867267648002</v>
      </c>
      <c r="M148" s="79">
        <v>0</v>
      </c>
      <c r="N148" s="79">
        <v>9.1999999999999998E-3</v>
      </c>
      <c r="O148" s="79">
        <v>2.7000000000000001E-3</v>
      </c>
    </row>
    <row r="149" spans="2:15">
      <c r="B149" t="s">
        <v>862</v>
      </c>
      <c r="C149" t="s">
        <v>863</v>
      </c>
      <c r="D149" t="s">
        <v>779</v>
      </c>
      <c r="E149" t="s">
        <v>369</v>
      </c>
      <c r="F149" t="s">
        <v>864</v>
      </c>
      <c r="G149" t="s">
        <v>371</v>
      </c>
      <c r="H149" t="s">
        <v>106</v>
      </c>
      <c r="I149" s="78">
        <v>185.01</v>
      </c>
      <c r="J149" s="78">
        <v>241</v>
      </c>
      <c r="K149" s="78">
        <v>0</v>
      </c>
      <c r="L149" s="78">
        <v>1.5989045226</v>
      </c>
      <c r="M149" s="79">
        <v>1E-4</v>
      </c>
      <c r="N149" s="79">
        <v>0</v>
      </c>
      <c r="O149" s="79">
        <v>0</v>
      </c>
    </row>
    <row r="150" spans="2:15">
      <c r="B150" t="s">
        <v>865</v>
      </c>
      <c r="C150" t="s">
        <v>866</v>
      </c>
      <c r="D150" t="s">
        <v>293</v>
      </c>
      <c r="E150" t="s">
        <v>369</v>
      </c>
      <c r="F150" t="s">
        <v>867</v>
      </c>
      <c r="G150" t="s">
        <v>371</v>
      </c>
      <c r="H150" t="s">
        <v>106</v>
      </c>
      <c r="I150" s="78">
        <v>33440.25</v>
      </c>
      <c r="J150" s="78">
        <v>4038</v>
      </c>
      <c r="K150" s="78">
        <v>0</v>
      </c>
      <c r="L150" s="78">
        <v>4842.2378198699998</v>
      </c>
      <c r="M150" s="79">
        <v>0</v>
      </c>
      <c r="N150" s="79">
        <v>1.66E-2</v>
      </c>
      <c r="O150" s="79">
        <v>4.8999999999999998E-3</v>
      </c>
    </row>
    <row r="151" spans="2:15">
      <c r="B151" t="s">
        <v>868</v>
      </c>
      <c r="C151" t="s">
        <v>869</v>
      </c>
      <c r="D151" t="s">
        <v>293</v>
      </c>
      <c r="E151" t="s">
        <v>369</v>
      </c>
      <c r="F151" t="s">
        <v>870</v>
      </c>
      <c r="G151" t="s">
        <v>871</v>
      </c>
      <c r="H151" t="s">
        <v>106</v>
      </c>
      <c r="I151" s="78">
        <v>2468</v>
      </c>
      <c r="J151" s="78">
        <v>28536</v>
      </c>
      <c r="K151" s="78">
        <v>0</v>
      </c>
      <c r="L151" s="78">
        <v>2525.5067692799998</v>
      </c>
      <c r="M151" s="79">
        <v>0</v>
      </c>
      <c r="N151" s="79">
        <v>8.6999999999999994E-3</v>
      </c>
      <c r="O151" s="79">
        <v>2.5000000000000001E-3</v>
      </c>
    </row>
    <row r="152" spans="2:15">
      <c r="B152" t="s">
        <v>872</v>
      </c>
      <c r="C152" t="s">
        <v>873</v>
      </c>
      <c r="D152" t="s">
        <v>287</v>
      </c>
      <c r="E152" t="s">
        <v>369</v>
      </c>
      <c r="F152" t="s">
        <v>874</v>
      </c>
      <c r="G152" t="s">
        <v>875</v>
      </c>
      <c r="H152" t="s">
        <v>110</v>
      </c>
      <c r="I152" s="78">
        <v>38487.980000000003</v>
      </c>
      <c r="J152" s="78">
        <v>3770</v>
      </c>
      <c r="K152" s="78">
        <v>0</v>
      </c>
      <c r="L152" s="78">
        <v>5653.3739113851998</v>
      </c>
      <c r="M152" s="79">
        <v>0</v>
      </c>
      <c r="N152" s="79">
        <v>1.9400000000000001E-2</v>
      </c>
      <c r="O152" s="79">
        <v>5.7000000000000002E-3</v>
      </c>
    </row>
    <row r="153" spans="2:15">
      <c r="B153" t="s">
        <v>876</v>
      </c>
      <c r="C153" t="s">
        <v>877</v>
      </c>
      <c r="D153" t="s">
        <v>293</v>
      </c>
      <c r="E153" t="s">
        <v>369</v>
      </c>
      <c r="F153" t="s">
        <v>878</v>
      </c>
      <c r="G153" t="s">
        <v>875</v>
      </c>
      <c r="H153" t="s">
        <v>106</v>
      </c>
      <c r="I153" s="78">
        <v>13179.27</v>
      </c>
      <c r="J153" s="78">
        <v>9247</v>
      </c>
      <c r="K153" s="78">
        <v>20.29288712</v>
      </c>
      <c r="L153" s="78">
        <v>4390.5048166034003</v>
      </c>
      <c r="M153" s="79">
        <v>0</v>
      </c>
      <c r="N153" s="79">
        <v>1.4999999999999999E-2</v>
      </c>
      <c r="O153" s="79">
        <v>4.4000000000000003E-3</v>
      </c>
    </row>
    <row r="154" spans="2:15">
      <c r="B154" t="s">
        <v>879</v>
      </c>
      <c r="C154" t="s">
        <v>880</v>
      </c>
      <c r="D154" t="s">
        <v>779</v>
      </c>
      <c r="E154" t="s">
        <v>369</v>
      </c>
      <c r="F154" t="s">
        <v>881</v>
      </c>
      <c r="G154" t="s">
        <v>882</v>
      </c>
      <c r="H154" t="s">
        <v>106</v>
      </c>
      <c r="I154" s="78">
        <v>11538</v>
      </c>
      <c r="J154" s="78">
        <v>28405</v>
      </c>
      <c r="K154" s="78">
        <v>0</v>
      </c>
      <c r="L154" s="78">
        <v>11752.644875399999</v>
      </c>
      <c r="M154" s="79">
        <v>0</v>
      </c>
      <c r="N154" s="79">
        <v>4.0300000000000002E-2</v>
      </c>
      <c r="O154" s="79">
        <v>1.18E-2</v>
      </c>
    </row>
    <row r="155" spans="2:15">
      <c r="B155" t="s">
        <v>883</v>
      </c>
      <c r="C155" t="s">
        <v>884</v>
      </c>
      <c r="D155" t="s">
        <v>779</v>
      </c>
      <c r="E155" t="s">
        <v>369</v>
      </c>
      <c r="F155" t="s">
        <v>885</v>
      </c>
      <c r="G155" t="s">
        <v>886</v>
      </c>
      <c r="H155" t="s">
        <v>106</v>
      </c>
      <c r="I155" s="78">
        <v>1178</v>
      </c>
      <c r="J155" s="78">
        <v>16236</v>
      </c>
      <c r="K155" s="78">
        <v>0</v>
      </c>
      <c r="L155" s="78">
        <v>685.85864688000004</v>
      </c>
      <c r="M155" s="79">
        <v>0</v>
      </c>
      <c r="N155" s="79">
        <v>2.3999999999999998E-3</v>
      </c>
      <c r="O155" s="79">
        <v>6.9999999999999999E-4</v>
      </c>
    </row>
    <row r="156" spans="2:15">
      <c r="B156" t="s">
        <v>887</v>
      </c>
      <c r="C156" t="s">
        <v>888</v>
      </c>
      <c r="D156" t="s">
        <v>104</v>
      </c>
      <c r="E156" t="s">
        <v>369</v>
      </c>
      <c r="F156" t="s">
        <v>889</v>
      </c>
      <c r="G156" t="s">
        <v>886</v>
      </c>
      <c r="H156" t="s">
        <v>120</v>
      </c>
      <c r="I156" s="78">
        <v>239269.26</v>
      </c>
      <c r="J156" s="78">
        <v>0.7</v>
      </c>
      <c r="K156" s="78">
        <v>0</v>
      </c>
      <c r="L156" s="78">
        <v>4.0222358952299997</v>
      </c>
      <c r="M156" s="79">
        <v>1E-3</v>
      </c>
      <c r="N156" s="79">
        <v>0</v>
      </c>
      <c r="O156" s="79">
        <v>0</v>
      </c>
    </row>
    <row r="157" spans="2:15">
      <c r="B157" t="s">
        <v>890</v>
      </c>
      <c r="C157" t="s">
        <v>891</v>
      </c>
      <c r="D157" t="s">
        <v>123</v>
      </c>
      <c r="E157" t="s">
        <v>369</v>
      </c>
      <c r="F157" t="s">
        <v>892</v>
      </c>
      <c r="G157" t="s">
        <v>893</v>
      </c>
      <c r="H157" t="s">
        <v>204</v>
      </c>
      <c r="I157" s="78">
        <v>191.54</v>
      </c>
      <c r="J157" s="78">
        <v>1214500</v>
      </c>
      <c r="K157" s="78">
        <v>314.45478553999999</v>
      </c>
      <c r="L157" s="78">
        <v>1531.0852614400001</v>
      </c>
      <c r="M157" s="79">
        <v>0</v>
      </c>
      <c r="N157" s="79">
        <v>5.1999999999999998E-3</v>
      </c>
      <c r="O157" s="79">
        <v>1.5E-3</v>
      </c>
    </row>
    <row r="158" spans="2:15">
      <c r="B158" t="s">
        <v>894</v>
      </c>
      <c r="C158" t="s">
        <v>895</v>
      </c>
      <c r="D158" t="s">
        <v>287</v>
      </c>
      <c r="E158" t="s">
        <v>369</v>
      </c>
      <c r="F158" t="s">
        <v>896</v>
      </c>
      <c r="G158" t="s">
        <v>893</v>
      </c>
      <c r="H158" t="s">
        <v>110</v>
      </c>
      <c r="I158" s="78">
        <v>36280.83</v>
      </c>
      <c r="J158" s="78">
        <v>4244</v>
      </c>
      <c r="K158" s="78">
        <v>0</v>
      </c>
      <c r="L158" s="78">
        <v>5999.20677626424</v>
      </c>
      <c r="M158" s="79">
        <v>0</v>
      </c>
      <c r="N158" s="79">
        <v>2.06E-2</v>
      </c>
      <c r="O158" s="79">
        <v>6.0000000000000001E-3</v>
      </c>
    </row>
    <row r="159" spans="2:15">
      <c r="B159" t="s">
        <v>238</v>
      </c>
      <c r="E159" s="16"/>
      <c r="F159" s="16"/>
      <c r="G159" s="16"/>
    </row>
    <row r="160" spans="2:15">
      <c r="B160" t="s">
        <v>312</v>
      </c>
      <c r="E160" s="16"/>
      <c r="F160" s="16"/>
      <c r="G160" s="16"/>
    </row>
    <row r="161" spans="2:7">
      <c r="B161" t="s">
        <v>313</v>
      </c>
      <c r="E161" s="16"/>
      <c r="F161" s="16"/>
      <c r="G161" s="16"/>
    </row>
    <row r="162" spans="2:7">
      <c r="B162" t="s">
        <v>314</v>
      </c>
      <c r="E162" s="16"/>
      <c r="F162" s="16"/>
      <c r="G162" s="16"/>
    </row>
    <row r="163" spans="2:7">
      <c r="B163" t="s">
        <v>315</v>
      </c>
      <c r="E163" s="16"/>
      <c r="F163" s="16"/>
      <c r="G163" s="16"/>
    </row>
    <row r="164" spans="2:7">
      <c r="E164" s="16"/>
      <c r="F164" s="16"/>
      <c r="G164" s="16"/>
    </row>
    <row r="165" spans="2:7">
      <c r="E165" s="16"/>
      <c r="F165" s="16"/>
      <c r="G165" s="16"/>
    </row>
    <row r="166" spans="2:7">
      <c r="E166" s="16"/>
      <c r="F166" s="16"/>
      <c r="G166" s="16"/>
    </row>
    <row r="167" spans="2:7">
      <c r="E167" s="16"/>
      <c r="F167" s="16"/>
      <c r="G167" s="16"/>
    </row>
    <row r="168" spans="2:7">
      <c r="E168" s="16"/>
      <c r="F168" s="16"/>
      <c r="G168" s="16"/>
    </row>
    <row r="169" spans="2:7">
      <c r="E169" s="16"/>
      <c r="F169" s="16"/>
      <c r="G169" s="16"/>
    </row>
    <row r="170" spans="2:7">
      <c r="E170" s="16"/>
      <c r="F170" s="16"/>
      <c r="G170" s="16"/>
    </row>
    <row r="171" spans="2:7">
      <c r="E171" s="16"/>
      <c r="F171" s="16"/>
      <c r="G171" s="16"/>
    </row>
    <row r="172" spans="2:7">
      <c r="E172" s="16"/>
      <c r="F172" s="16"/>
      <c r="G172" s="16"/>
    </row>
    <row r="173" spans="2:7">
      <c r="E173" s="16"/>
      <c r="F173" s="16"/>
      <c r="G173" s="16"/>
    </row>
    <row r="174" spans="2:7">
      <c r="E174" s="16"/>
      <c r="F174" s="16"/>
      <c r="G174" s="16"/>
    </row>
    <row r="175" spans="2:7">
      <c r="E175" s="16"/>
      <c r="F175" s="16"/>
      <c r="G175" s="16"/>
    </row>
    <row r="176" spans="2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1658</v>
      </c>
    </row>
    <row r="3" spans="2:63">
      <c r="B3" s="2" t="s">
        <v>2</v>
      </c>
      <c r="C3" t="s">
        <v>1659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8"/>
      <c r="BK6" s="19"/>
    </row>
    <row r="7" spans="2:63" ht="26.25" customHeight="1">
      <c r="B7" s="106" t="s">
        <v>194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166274.23999999999</v>
      </c>
      <c r="I11" s="7"/>
      <c r="J11" s="76">
        <v>0</v>
      </c>
      <c r="K11" s="76">
        <v>26963.7280366784</v>
      </c>
      <c r="L11" s="7"/>
      <c r="M11" s="77">
        <v>1</v>
      </c>
      <c r="N11" s="77">
        <v>2.7199999999999998E-2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897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898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899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900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366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901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236</v>
      </c>
      <c r="D25" s="16"/>
      <c r="E25" s="16"/>
      <c r="F25" s="16"/>
      <c r="G25" s="16"/>
      <c r="H25" s="82">
        <v>166274.23999999999</v>
      </c>
      <c r="J25" s="82">
        <v>0</v>
      </c>
      <c r="K25" s="82">
        <v>26963.7280366784</v>
      </c>
      <c r="M25" s="81">
        <v>1</v>
      </c>
      <c r="N25" s="81">
        <v>2.7199999999999998E-2</v>
      </c>
    </row>
    <row r="26" spans="2:14">
      <c r="B26" s="80" t="s">
        <v>902</v>
      </c>
      <c r="D26" s="16"/>
      <c r="E26" s="16"/>
      <c r="F26" s="16"/>
      <c r="G26" s="16"/>
      <c r="H26" s="82">
        <v>166274.23999999999</v>
      </c>
      <c r="J26" s="82">
        <v>0</v>
      </c>
      <c r="K26" s="82">
        <v>26963.7280366784</v>
      </c>
      <c r="M26" s="81">
        <v>1</v>
      </c>
      <c r="N26" s="81">
        <v>2.7199999999999998E-2</v>
      </c>
    </row>
    <row r="27" spans="2:14">
      <c r="B27" t="s">
        <v>903</v>
      </c>
      <c r="C27" t="s">
        <v>904</v>
      </c>
      <c r="D27" t="s">
        <v>293</v>
      </c>
      <c r="E27" t="s">
        <v>905</v>
      </c>
      <c r="F27" t="s">
        <v>906</v>
      </c>
      <c r="G27" t="s">
        <v>106</v>
      </c>
      <c r="H27" s="78">
        <v>161484.24</v>
      </c>
      <c r="I27" s="78">
        <v>3881</v>
      </c>
      <c r="J27" s="78">
        <v>0</v>
      </c>
      <c r="K27" s="78">
        <v>22474.191228878401</v>
      </c>
      <c r="L27" s="79">
        <v>3.3E-3</v>
      </c>
      <c r="M27" s="79">
        <v>0.83350000000000002</v>
      </c>
      <c r="N27" s="79">
        <v>2.2599999999999999E-2</v>
      </c>
    </row>
    <row r="28" spans="2:14">
      <c r="B28" t="s">
        <v>907</v>
      </c>
      <c r="C28" t="s">
        <v>908</v>
      </c>
      <c r="D28" t="s">
        <v>779</v>
      </c>
      <c r="E28" t="s">
        <v>909</v>
      </c>
      <c r="F28" t="s">
        <v>906</v>
      </c>
      <c r="G28" t="s">
        <v>106</v>
      </c>
      <c r="H28" s="78">
        <v>4790</v>
      </c>
      <c r="I28" s="78">
        <v>26137</v>
      </c>
      <c r="J28" s="78">
        <v>0</v>
      </c>
      <c r="K28" s="78">
        <v>4489.5368078000001</v>
      </c>
      <c r="L28" s="79">
        <v>2.0000000000000001E-4</v>
      </c>
      <c r="M28" s="79">
        <v>0.16650000000000001</v>
      </c>
      <c r="N28" s="79">
        <v>4.4999999999999997E-3</v>
      </c>
    </row>
    <row r="29" spans="2:14">
      <c r="B29" s="80" t="s">
        <v>910</v>
      </c>
      <c r="D29" s="16"/>
      <c r="E29" s="16"/>
      <c r="F29" s="16"/>
      <c r="G29" s="16"/>
      <c r="H29" s="82">
        <v>0</v>
      </c>
      <c r="J29" s="82">
        <v>0</v>
      </c>
      <c r="K29" s="82">
        <v>0</v>
      </c>
      <c r="M29" s="81">
        <v>0</v>
      </c>
      <c r="N29" s="81">
        <v>0</v>
      </c>
    </row>
    <row r="30" spans="2:14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H30" s="78">
        <v>0</v>
      </c>
      <c r="I30" s="78">
        <v>0</v>
      </c>
      <c r="K30" s="78">
        <v>0</v>
      </c>
      <c r="L30" s="79">
        <v>0</v>
      </c>
      <c r="M30" s="79">
        <v>0</v>
      </c>
      <c r="N30" s="79">
        <v>0</v>
      </c>
    </row>
    <row r="31" spans="2:14">
      <c r="B31" s="80" t="s">
        <v>366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211</v>
      </c>
      <c r="C32" t="s">
        <v>211</v>
      </c>
      <c r="D32" s="16"/>
      <c r="E32" s="16"/>
      <c r="F32" t="s">
        <v>211</v>
      </c>
      <c r="G32" t="s">
        <v>211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901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211</v>
      </c>
      <c r="C34" t="s">
        <v>211</v>
      </c>
      <c r="D34" s="16"/>
      <c r="E34" s="16"/>
      <c r="F34" t="s">
        <v>211</v>
      </c>
      <c r="G34" t="s">
        <v>211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t="s">
        <v>238</v>
      </c>
      <c r="D35" s="16"/>
      <c r="E35" s="16"/>
      <c r="F35" s="16"/>
      <c r="G35" s="16"/>
    </row>
    <row r="36" spans="2:14">
      <c r="B36" t="s">
        <v>312</v>
      </c>
      <c r="D36" s="16"/>
      <c r="E36" s="16"/>
      <c r="F36" s="16"/>
      <c r="G36" s="16"/>
    </row>
    <row r="37" spans="2:14">
      <c r="B37" t="s">
        <v>313</v>
      </c>
      <c r="D37" s="16"/>
      <c r="E37" s="16"/>
      <c r="F37" s="16"/>
      <c r="G37" s="16"/>
    </row>
    <row r="38" spans="2:14">
      <c r="B38" t="s">
        <v>314</v>
      </c>
      <c r="D38" s="16"/>
      <c r="E38" s="16"/>
      <c r="F38" s="16"/>
      <c r="G38" s="16"/>
    </row>
    <row r="39" spans="2:14">
      <c r="B39" t="s">
        <v>315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1658</v>
      </c>
    </row>
    <row r="3" spans="2:65">
      <c r="B3" s="2" t="s">
        <v>2</v>
      </c>
      <c r="C3" t="s">
        <v>1659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8"/>
    </row>
    <row r="7" spans="2:65" ht="26.25" customHeight="1">
      <c r="B7" s="106" t="s">
        <v>93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537262.76</v>
      </c>
      <c r="K11" s="7"/>
      <c r="L11" s="76">
        <v>22946.720486200215</v>
      </c>
      <c r="M11" s="7"/>
      <c r="N11" s="77">
        <v>1</v>
      </c>
      <c r="O11" s="77">
        <v>2.3099999999999999E-2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911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912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366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236</v>
      </c>
      <c r="C21" s="16"/>
      <c r="D21" s="16"/>
      <c r="E21" s="16"/>
      <c r="J21" s="82">
        <v>537262.76</v>
      </c>
      <c r="L21" s="82">
        <v>22946.720486200215</v>
      </c>
      <c r="N21" s="81">
        <v>1</v>
      </c>
      <c r="O21" s="81">
        <v>2.3099999999999999E-2</v>
      </c>
    </row>
    <row r="22" spans="2:15">
      <c r="B22" s="80" t="s">
        <v>911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912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537262.76</v>
      </c>
      <c r="L26" s="82">
        <v>22946.720486200215</v>
      </c>
      <c r="N26" s="81">
        <v>1</v>
      </c>
      <c r="O26" s="81">
        <v>2.3099999999999999E-2</v>
      </c>
    </row>
    <row r="27" spans="2:15">
      <c r="B27" t="s">
        <v>913</v>
      </c>
      <c r="C27" t="s">
        <v>914</v>
      </c>
      <c r="D27" t="s">
        <v>123</v>
      </c>
      <c r="E27" t="s">
        <v>915</v>
      </c>
      <c r="F27" t="s">
        <v>906</v>
      </c>
      <c r="G27" t="s">
        <v>916</v>
      </c>
      <c r="H27" t="s">
        <v>289</v>
      </c>
      <c r="I27" t="s">
        <v>113</v>
      </c>
      <c r="J27" s="78">
        <v>319329.24</v>
      </c>
      <c r="K27" s="78">
        <v>114.15999999999994</v>
      </c>
      <c r="L27" s="78">
        <v>1613.55465771166</v>
      </c>
      <c r="M27" s="79">
        <v>0</v>
      </c>
      <c r="N27" s="79">
        <v>7.0300000000000001E-2</v>
      </c>
      <c r="O27" s="79">
        <v>1.6000000000000001E-3</v>
      </c>
    </row>
    <row r="28" spans="2:15">
      <c r="B28" t="s">
        <v>917</v>
      </c>
      <c r="C28" t="s">
        <v>918</v>
      </c>
      <c r="D28" t="s">
        <v>123</v>
      </c>
      <c r="E28" t="s">
        <v>919</v>
      </c>
      <c r="F28" t="s">
        <v>906</v>
      </c>
      <c r="G28" t="s">
        <v>211</v>
      </c>
      <c r="H28" t="s">
        <v>212</v>
      </c>
      <c r="I28" t="s">
        <v>106</v>
      </c>
      <c r="J28" s="78">
        <v>6096</v>
      </c>
      <c r="K28" s="78">
        <v>16998</v>
      </c>
      <c r="L28" s="78">
        <v>3715.8063148800002</v>
      </c>
      <c r="M28" s="79">
        <v>8.9999999999999998E-4</v>
      </c>
      <c r="N28" s="79">
        <v>0.16189999999999999</v>
      </c>
      <c r="O28" s="79">
        <v>3.7000000000000002E-3</v>
      </c>
    </row>
    <row r="29" spans="2:15">
      <c r="B29" t="s">
        <v>920</v>
      </c>
      <c r="C29" t="s">
        <v>921</v>
      </c>
      <c r="D29" t="s">
        <v>123</v>
      </c>
      <c r="E29" t="s">
        <v>922</v>
      </c>
      <c r="F29" t="s">
        <v>906</v>
      </c>
      <c r="G29" t="s">
        <v>211</v>
      </c>
      <c r="H29" t="s">
        <v>212</v>
      </c>
      <c r="I29" t="s">
        <v>203</v>
      </c>
      <c r="J29" s="78">
        <v>75855.81</v>
      </c>
      <c r="K29" s="78">
        <v>166200</v>
      </c>
      <c r="L29" s="78">
        <v>3405.4664862146401</v>
      </c>
      <c r="M29" s="79">
        <v>2.9999999999999997E-4</v>
      </c>
      <c r="N29" s="79">
        <v>0.1484</v>
      </c>
      <c r="O29" s="79">
        <v>3.3999999999999998E-3</v>
      </c>
    </row>
    <row r="30" spans="2:15">
      <c r="B30" t="s">
        <v>923</v>
      </c>
      <c r="C30" t="s">
        <v>924</v>
      </c>
      <c r="D30" t="s">
        <v>123</v>
      </c>
      <c r="E30" t="s">
        <v>922</v>
      </c>
      <c r="F30" t="s">
        <v>906</v>
      </c>
      <c r="G30" t="s">
        <v>211</v>
      </c>
      <c r="H30" t="s">
        <v>212</v>
      </c>
      <c r="I30" t="s">
        <v>110</v>
      </c>
      <c r="J30" s="78">
        <v>13896.96</v>
      </c>
      <c r="K30" s="78">
        <v>4770</v>
      </c>
      <c r="L30" s="78">
        <v>2582.7325058304</v>
      </c>
      <c r="M30" s="79">
        <v>5.9999999999999995E-4</v>
      </c>
      <c r="N30" s="79">
        <v>0.11260000000000001</v>
      </c>
      <c r="O30" s="79">
        <v>2.5999999999999999E-3</v>
      </c>
    </row>
    <row r="31" spans="2:15">
      <c r="B31" t="s">
        <v>925</v>
      </c>
      <c r="C31" t="s">
        <v>926</v>
      </c>
      <c r="D31" t="s">
        <v>123</v>
      </c>
      <c r="E31" t="s">
        <v>927</v>
      </c>
      <c r="F31" t="s">
        <v>906</v>
      </c>
      <c r="G31" t="s">
        <v>211</v>
      </c>
      <c r="H31" t="s">
        <v>212</v>
      </c>
      <c r="I31" t="s">
        <v>106</v>
      </c>
      <c r="J31" s="78">
        <v>705.75</v>
      </c>
      <c r="K31" s="78">
        <v>32375</v>
      </c>
      <c r="L31" s="78">
        <v>819.35281312500001</v>
      </c>
      <c r="M31" s="79">
        <v>1E-4</v>
      </c>
      <c r="N31" s="79">
        <v>3.5700000000000003E-2</v>
      </c>
      <c r="O31" s="79">
        <v>8.0000000000000004E-4</v>
      </c>
    </row>
    <row r="32" spans="2:15">
      <c r="B32" t="s">
        <v>928</v>
      </c>
      <c r="C32" t="s">
        <v>929</v>
      </c>
      <c r="D32" t="s">
        <v>851</v>
      </c>
      <c r="E32" t="s">
        <v>930</v>
      </c>
      <c r="F32" t="s">
        <v>378</v>
      </c>
      <c r="G32" t="s">
        <v>211</v>
      </c>
      <c r="H32" t="s">
        <v>212</v>
      </c>
      <c r="I32" t="s">
        <v>202</v>
      </c>
      <c r="J32" s="78">
        <v>1843.2</v>
      </c>
      <c r="K32" s="78">
        <v>21500</v>
      </c>
      <c r="L32" s="78">
        <v>1551.071232</v>
      </c>
      <c r="M32" s="79">
        <v>2.0000000000000001E-4</v>
      </c>
      <c r="N32" s="79">
        <v>6.7599999999999993E-2</v>
      </c>
      <c r="O32" s="79">
        <v>1.6000000000000001E-3</v>
      </c>
    </row>
    <row r="33" spans="2:15">
      <c r="B33" t="s">
        <v>931</v>
      </c>
      <c r="C33" t="s">
        <v>932</v>
      </c>
      <c r="D33" t="s">
        <v>123</v>
      </c>
      <c r="E33" t="s">
        <v>933</v>
      </c>
      <c r="F33" t="s">
        <v>906</v>
      </c>
      <c r="G33" t="s">
        <v>211</v>
      </c>
      <c r="H33" t="s">
        <v>212</v>
      </c>
      <c r="I33" t="s">
        <v>106</v>
      </c>
      <c r="J33" s="78">
        <v>864.11</v>
      </c>
      <c r="K33" s="78">
        <v>21554.41</v>
      </c>
      <c r="L33" s="78">
        <v>667.90617073208603</v>
      </c>
      <c r="M33" s="79">
        <v>1.2999999999999999E-3</v>
      </c>
      <c r="N33" s="79">
        <v>2.9100000000000001E-2</v>
      </c>
      <c r="O33" s="79">
        <v>6.9999999999999999E-4</v>
      </c>
    </row>
    <row r="34" spans="2:15">
      <c r="B34" t="s">
        <v>934</v>
      </c>
      <c r="C34" t="s">
        <v>935</v>
      </c>
      <c r="D34" t="s">
        <v>123</v>
      </c>
      <c r="E34" t="s">
        <v>936</v>
      </c>
      <c r="F34" t="s">
        <v>906</v>
      </c>
      <c r="G34" t="s">
        <v>211</v>
      </c>
      <c r="H34" t="s">
        <v>212</v>
      </c>
      <c r="I34" t="s">
        <v>106</v>
      </c>
      <c r="J34" s="78">
        <v>38336.129999999997</v>
      </c>
      <c r="K34" s="78">
        <v>2232.8700000000031</v>
      </c>
      <c r="L34" s="78">
        <v>3069.6014621085701</v>
      </c>
      <c r="M34" s="79">
        <v>5.0000000000000001E-4</v>
      </c>
      <c r="N34" s="79">
        <v>0.1338</v>
      </c>
      <c r="O34" s="79">
        <v>3.0999999999999999E-3</v>
      </c>
    </row>
    <row r="35" spans="2:15">
      <c r="B35" t="s">
        <v>937</v>
      </c>
      <c r="C35" t="s">
        <v>938</v>
      </c>
      <c r="D35" t="s">
        <v>123</v>
      </c>
      <c r="E35" t="s">
        <v>939</v>
      </c>
      <c r="F35" t="s">
        <v>886</v>
      </c>
      <c r="G35" t="s">
        <v>211</v>
      </c>
      <c r="H35" t="s">
        <v>212</v>
      </c>
      <c r="I35" t="s">
        <v>106</v>
      </c>
      <c r="J35" s="78">
        <v>30502.59</v>
      </c>
      <c r="K35" s="78">
        <v>1514.9400000000037</v>
      </c>
      <c r="L35" s="78">
        <v>1657.0760298883599</v>
      </c>
      <c r="M35" s="79">
        <v>3.2000000000000002E-3</v>
      </c>
      <c r="N35" s="79">
        <v>7.22E-2</v>
      </c>
      <c r="O35" s="79">
        <v>1.6999999999999999E-3</v>
      </c>
    </row>
    <row r="36" spans="2:15">
      <c r="B36" t="s">
        <v>940</v>
      </c>
      <c r="C36" t="s">
        <v>941</v>
      </c>
      <c r="D36" t="s">
        <v>123</v>
      </c>
      <c r="E36" t="s">
        <v>942</v>
      </c>
      <c r="F36" t="s">
        <v>906</v>
      </c>
      <c r="G36" t="s">
        <v>211</v>
      </c>
      <c r="H36" t="s">
        <v>212</v>
      </c>
      <c r="I36" t="s">
        <v>110</v>
      </c>
      <c r="J36" s="78">
        <v>1858.79</v>
      </c>
      <c r="K36" s="78">
        <v>11867</v>
      </c>
      <c r="L36" s="78">
        <v>859.43396235466003</v>
      </c>
      <c r="M36" s="79">
        <v>1.1000000000000001E-3</v>
      </c>
      <c r="N36" s="79">
        <v>3.7499999999999999E-2</v>
      </c>
      <c r="O36" s="79">
        <v>8.9999999999999998E-4</v>
      </c>
    </row>
    <row r="37" spans="2:15">
      <c r="B37" t="s">
        <v>943</v>
      </c>
      <c r="C37" t="s">
        <v>944</v>
      </c>
      <c r="D37" t="s">
        <v>123</v>
      </c>
      <c r="E37" t="s">
        <v>945</v>
      </c>
      <c r="F37" t="s">
        <v>906</v>
      </c>
      <c r="G37" t="s">
        <v>211</v>
      </c>
      <c r="H37" t="s">
        <v>212</v>
      </c>
      <c r="I37" t="s">
        <v>106</v>
      </c>
      <c r="J37" s="78">
        <v>47974.18</v>
      </c>
      <c r="K37" s="78">
        <v>1746.5700000000024</v>
      </c>
      <c r="L37" s="78">
        <v>3004.7188513548399</v>
      </c>
      <c r="M37" s="79">
        <v>1E-3</v>
      </c>
      <c r="N37" s="79">
        <v>0.13089999999999999</v>
      </c>
      <c r="O37" s="79">
        <v>3.0000000000000001E-3</v>
      </c>
    </row>
    <row r="38" spans="2:15">
      <c r="B38" s="80" t="s">
        <v>366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211</v>
      </c>
      <c r="C39" t="s">
        <v>211</v>
      </c>
      <c r="D39" s="16"/>
      <c r="E39" s="16"/>
      <c r="F39" t="s">
        <v>211</v>
      </c>
      <c r="G39" t="s">
        <v>211</v>
      </c>
      <c r="I39" t="s">
        <v>211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238</v>
      </c>
      <c r="C40" s="16"/>
      <c r="D40" s="16"/>
      <c r="E40" s="16"/>
    </row>
    <row r="41" spans="2:15">
      <c r="B41" t="s">
        <v>312</v>
      </c>
      <c r="C41" s="16"/>
      <c r="D41" s="16"/>
      <c r="E41" s="16"/>
    </row>
    <row r="42" spans="2:15">
      <c r="B42" t="s">
        <v>313</v>
      </c>
      <c r="C42" s="16"/>
      <c r="D42" s="16"/>
      <c r="E42" s="16"/>
    </row>
    <row r="43" spans="2:15">
      <c r="B43" t="s">
        <v>314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1658</v>
      </c>
    </row>
    <row r="3" spans="2:60">
      <c r="B3" s="2" t="s">
        <v>2</v>
      </c>
      <c r="C3" t="s">
        <v>1659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0" ht="26.25" customHeight="1">
      <c r="B7" s="106" t="s">
        <v>95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117677</v>
      </c>
      <c r="H11" s="7"/>
      <c r="I11" s="76">
        <v>58.195420599800002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95095</v>
      </c>
      <c r="I12" s="82">
        <v>45.835790000000003</v>
      </c>
      <c r="K12" s="81">
        <v>0.78759999999999997</v>
      </c>
      <c r="L12" s="81">
        <v>0</v>
      </c>
    </row>
    <row r="13" spans="2:60">
      <c r="B13" s="80" t="s">
        <v>946</v>
      </c>
      <c r="D13" s="16"/>
      <c r="E13" s="16"/>
      <c r="G13" s="82">
        <v>95095</v>
      </c>
      <c r="I13" s="82">
        <v>45.835790000000003</v>
      </c>
      <c r="K13" s="81">
        <v>0.78759999999999997</v>
      </c>
      <c r="L13" s="81">
        <v>0</v>
      </c>
    </row>
    <row r="14" spans="2:60">
      <c r="B14" t="s">
        <v>947</v>
      </c>
      <c r="C14" t="s">
        <v>948</v>
      </c>
      <c r="D14" t="s">
        <v>100</v>
      </c>
      <c r="E14" t="s">
        <v>112</v>
      </c>
      <c r="F14" t="s">
        <v>102</v>
      </c>
      <c r="G14" s="78">
        <v>95095</v>
      </c>
      <c r="H14" s="78">
        <v>48.2</v>
      </c>
      <c r="I14" s="78">
        <v>45.835790000000003</v>
      </c>
      <c r="J14" s="79">
        <v>7.7999999999999996E-3</v>
      </c>
      <c r="K14" s="79">
        <v>0.78759999999999997</v>
      </c>
      <c r="L14" s="79">
        <v>0</v>
      </c>
    </row>
    <row r="15" spans="2:60">
      <c r="B15" s="80" t="s">
        <v>236</v>
      </c>
      <c r="D15" s="16"/>
      <c r="E15" s="16"/>
      <c r="G15" s="82">
        <v>22582</v>
      </c>
      <c r="I15" s="82">
        <v>12.359630599799999</v>
      </c>
      <c r="K15" s="81">
        <v>0.21240000000000001</v>
      </c>
      <c r="L15" s="81">
        <v>0</v>
      </c>
    </row>
    <row r="16" spans="2:60">
      <c r="B16" s="80" t="s">
        <v>949</v>
      </c>
      <c r="D16" s="16"/>
      <c r="E16" s="16"/>
      <c r="G16" s="82">
        <v>22582</v>
      </c>
      <c r="I16" s="82">
        <v>12.359630599799999</v>
      </c>
      <c r="K16" s="81">
        <v>0.21240000000000001</v>
      </c>
      <c r="L16" s="81">
        <v>0</v>
      </c>
    </row>
    <row r="17" spans="2:12">
      <c r="B17" t="s">
        <v>950</v>
      </c>
      <c r="C17" t="s">
        <v>951</v>
      </c>
      <c r="D17" t="s">
        <v>779</v>
      </c>
      <c r="E17" t="s">
        <v>790</v>
      </c>
      <c r="F17" t="s">
        <v>106</v>
      </c>
      <c r="G17" s="78">
        <v>6304</v>
      </c>
      <c r="H17" s="78">
        <v>16</v>
      </c>
      <c r="I17" s="78">
        <v>3.61698304</v>
      </c>
      <c r="J17" s="79">
        <v>0</v>
      </c>
      <c r="K17" s="79">
        <v>6.2199999999999998E-2</v>
      </c>
      <c r="L17" s="79">
        <v>0</v>
      </c>
    </row>
    <row r="18" spans="2:12">
      <c r="B18" t="s">
        <v>952</v>
      </c>
      <c r="C18" t="s">
        <v>953</v>
      </c>
      <c r="D18" t="s">
        <v>779</v>
      </c>
      <c r="E18" t="s">
        <v>790</v>
      </c>
      <c r="F18" t="s">
        <v>106</v>
      </c>
      <c r="G18" s="78">
        <v>6764</v>
      </c>
      <c r="H18" s="78">
        <v>16.46</v>
      </c>
      <c r="I18" s="78">
        <v>3.9924888784000001</v>
      </c>
      <c r="J18" s="79">
        <v>0</v>
      </c>
      <c r="K18" s="79">
        <v>6.8599999999999994E-2</v>
      </c>
      <c r="L18" s="79">
        <v>0</v>
      </c>
    </row>
    <row r="19" spans="2:12">
      <c r="B19" t="s">
        <v>954</v>
      </c>
      <c r="C19" t="s">
        <v>955</v>
      </c>
      <c r="D19" t="s">
        <v>779</v>
      </c>
      <c r="E19" t="s">
        <v>790</v>
      </c>
      <c r="F19" t="s">
        <v>106</v>
      </c>
      <c r="G19" s="78">
        <v>1349</v>
      </c>
      <c r="H19" s="78">
        <v>19.510000000000002</v>
      </c>
      <c r="I19" s="78">
        <v>0.94379898139999996</v>
      </c>
      <c r="J19" s="79">
        <v>0</v>
      </c>
      <c r="K19" s="79">
        <v>1.6199999999999999E-2</v>
      </c>
      <c r="L19" s="79">
        <v>0</v>
      </c>
    </row>
    <row r="20" spans="2:12">
      <c r="B20" t="s">
        <v>956</v>
      </c>
      <c r="C20" t="s">
        <v>957</v>
      </c>
      <c r="D20" t="s">
        <v>779</v>
      </c>
      <c r="E20" t="s">
        <v>790</v>
      </c>
      <c r="F20" t="s">
        <v>106</v>
      </c>
      <c r="G20" s="78">
        <v>8165</v>
      </c>
      <c r="H20" s="78">
        <v>13</v>
      </c>
      <c r="I20" s="78">
        <v>3.8063596999999998</v>
      </c>
      <c r="J20" s="79">
        <v>0</v>
      </c>
      <c r="K20" s="79">
        <v>6.54E-2</v>
      </c>
      <c r="L20" s="79">
        <v>0</v>
      </c>
    </row>
    <row r="21" spans="2:12">
      <c r="B21" t="s">
        <v>238</v>
      </c>
      <c r="D21" s="16"/>
      <c r="E21" s="16"/>
    </row>
    <row r="22" spans="2:12">
      <c r="B22" t="s">
        <v>312</v>
      </c>
      <c r="D22" s="16"/>
      <c r="E22" s="16"/>
    </row>
    <row r="23" spans="2:12">
      <c r="B23" t="s">
        <v>313</v>
      </c>
      <c r="D23" s="16"/>
      <c r="E23" s="16"/>
    </row>
    <row r="24" spans="2:12">
      <c r="B24" t="s">
        <v>314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1658</v>
      </c>
    </row>
    <row r="3" spans="2:61">
      <c r="B3" s="2" t="s">
        <v>2</v>
      </c>
      <c r="C3" t="s">
        <v>1659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61" ht="26.25" customHeight="1">
      <c r="B7" s="106" t="s">
        <v>98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-11</v>
      </c>
      <c r="H11" s="7"/>
      <c r="I11" s="76">
        <v>-5926.5804070000004</v>
      </c>
      <c r="J11" s="25"/>
      <c r="K11" s="77">
        <v>1</v>
      </c>
      <c r="L11" s="77">
        <v>-6.0000000000000001E-3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958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959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960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366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236</v>
      </c>
      <c r="C21" s="16"/>
      <c r="D21" s="16"/>
      <c r="E21" s="16"/>
      <c r="G21" s="82">
        <v>-11</v>
      </c>
      <c r="I21" s="82">
        <v>-5926.5804070000004</v>
      </c>
      <c r="K21" s="81">
        <v>1</v>
      </c>
      <c r="L21" s="81">
        <v>-6.0000000000000001E-3</v>
      </c>
    </row>
    <row r="22" spans="2:12">
      <c r="B22" s="80" t="s">
        <v>958</v>
      </c>
      <c r="C22" s="16"/>
      <c r="D22" s="16"/>
      <c r="E22" s="16"/>
      <c r="G22" s="82">
        <v>4</v>
      </c>
      <c r="I22" s="82">
        <v>-4793.7361119999996</v>
      </c>
      <c r="K22" s="81">
        <v>0.80889999999999995</v>
      </c>
      <c r="L22" s="81">
        <v>-4.7999999999999996E-3</v>
      </c>
    </row>
    <row r="23" spans="2:12">
      <c r="B23" t="s">
        <v>961</v>
      </c>
      <c r="C23" t="s">
        <v>962</v>
      </c>
      <c r="D23" t="s">
        <v>779</v>
      </c>
      <c r="E23" t="s">
        <v>378</v>
      </c>
      <c r="F23" t="s">
        <v>106</v>
      </c>
      <c r="G23" s="78">
        <v>-15</v>
      </c>
      <c r="H23" s="78">
        <v>9476500</v>
      </c>
      <c r="I23" s="78">
        <v>-5097.4093499999999</v>
      </c>
      <c r="J23" s="79">
        <v>0</v>
      </c>
      <c r="K23" s="79">
        <v>0.86009999999999998</v>
      </c>
      <c r="L23" s="79">
        <v>-5.1000000000000004E-3</v>
      </c>
    </row>
    <row r="24" spans="2:12">
      <c r="B24" t="s">
        <v>963</v>
      </c>
      <c r="C24" t="s">
        <v>964</v>
      </c>
      <c r="D24" t="s">
        <v>779</v>
      </c>
      <c r="E24" t="s">
        <v>378</v>
      </c>
      <c r="F24" t="s">
        <v>106</v>
      </c>
      <c r="G24" s="78">
        <v>19</v>
      </c>
      <c r="H24" s="78">
        <v>445700</v>
      </c>
      <c r="I24" s="78">
        <v>303.67323800000003</v>
      </c>
      <c r="J24" s="79">
        <v>0</v>
      </c>
      <c r="K24" s="79">
        <v>-5.1200000000000002E-2</v>
      </c>
      <c r="L24" s="79">
        <v>2.9999999999999997E-4</v>
      </c>
    </row>
    <row r="25" spans="2:12">
      <c r="B25" s="80" t="s">
        <v>965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211</v>
      </c>
      <c r="C26" t="s">
        <v>211</v>
      </c>
      <c r="D26" s="16"/>
      <c r="E26" t="s">
        <v>211</v>
      </c>
      <c r="F26" t="s">
        <v>211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960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211</v>
      </c>
      <c r="C28" t="s">
        <v>211</v>
      </c>
      <c r="D28" s="16"/>
      <c r="E28" t="s">
        <v>211</v>
      </c>
      <c r="F28" t="s">
        <v>211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966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366</v>
      </c>
      <c r="C31" s="16"/>
      <c r="D31" s="16"/>
      <c r="E31" s="16"/>
      <c r="G31" s="82">
        <v>-15</v>
      </c>
      <c r="I31" s="82">
        <v>-1132.8442950000001</v>
      </c>
      <c r="K31" s="81">
        <v>0.19109999999999999</v>
      </c>
      <c r="L31" s="81">
        <v>-1.1000000000000001E-3</v>
      </c>
    </row>
    <row r="32" spans="2:12">
      <c r="B32" t="s">
        <v>967</v>
      </c>
      <c r="C32" t="s">
        <v>968</v>
      </c>
      <c r="D32" t="s">
        <v>779</v>
      </c>
      <c r="E32" t="s">
        <v>790</v>
      </c>
      <c r="F32" t="s">
        <v>106</v>
      </c>
      <c r="G32" s="78">
        <v>-15</v>
      </c>
      <c r="H32" s="78">
        <v>2492500</v>
      </c>
      <c r="I32" s="78">
        <v>-1340.7157500000001</v>
      </c>
      <c r="J32" s="79">
        <v>0</v>
      </c>
      <c r="K32" s="79">
        <v>0.22620000000000001</v>
      </c>
      <c r="L32" s="79">
        <v>-1.4E-3</v>
      </c>
    </row>
    <row r="33" spans="2:12">
      <c r="B33" t="s">
        <v>969</v>
      </c>
      <c r="C33" t="s">
        <v>970</v>
      </c>
      <c r="D33" t="s">
        <v>779</v>
      </c>
      <c r="E33" t="s">
        <v>790</v>
      </c>
      <c r="F33" t="s">
        <v>106</v>
      </c>
      <c r="G33" s="78">
        <v>-177</v>
      </c>
      <c r="H33" s="78">
        <v>12250</v>
      </c>
      <c r="I33" s="78">
        <v>-77.753444999999999</v>
      </c>
      <c r="J33" s="79">
        <v>0</v>
      </c>
      <c r="K33" s="79">
        <v>1.3100000000000001E-2</v>
      </c>
      <c r="L33" s="79">
        <v>-1E-4</v>
      </c>
    </row>
    <row r="34" spans="2:12">
      <c r="B34" t="s">
        <v>971</v>
      </c>
      <c r="C34" t="s">
        <v>972</v>
      </c>
      <c r="D34" t="s">
        <v>779</v>
      </c>
      <c r="E34" t="s">
        <v>790</v>
      </c>
      <c r="F34" t="s">
        <v>106</v>
      </c>
      <c r="G34" s="78">
        <v>177</v>
      </c>
      <c r="H34" s="78">
        <v>45000</v>
      </c>
      <c r="I34" s="78">
        <v>285.62490000000003</v>
      </c>
      <c r="J34" s="79">
        <v>0</v>
      </c>
      <c r="K34" s="79">
        <v>-4.82E-2</v>
      </c>
      <c r="L34" s="79">
        <v>2.9999999999999997E-4</v>
      </c>
    </row>
    <row r="35" spans="2:12">
      <c r="B35" t="s">
        <v>238</v>
      </c>
      <c r="C35" s="16"/>
      <c r="D35" s="16"/>
      <c r="E35" s="16"/>
    </row>
    <row r="36" spans="2:12">
      <c r="B36" t="s">
        <v>312</v>
      </c>
      <c r="C36" s="16"/>
      <c r="D36" s="16"/>
      <c r="E36" s="16"/>
    </row>
    <row r="37" spans="2:12">
      <c r="B37" t="s">
        <v>313</v>
      </c>
      <c r="C37" s="16"/>
      <c r="D37" s="16"/>
      <c r="E37" s="16"/>
    </row>
    <row r="38" spans="2:12">
      <c r="B38" t="s">
        <v>314</v>
      </c>
      <c r="C38" s="16"/>
      <c r="D38" s="16"/>
      <c r="E38" s="16"/>
    </row>
    <row r="39" spans="2:12">
      <c r="C39" s="16"/>
      <c r="D39" s="16"/>
      <c r="E39" s="16"/>
    </row>
    <row r="40" spans="2:12"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1658</v>
      </c>
    </row>
    <row r="3" spans="1:60">
      <c r="B3" s="2" t="s">
        <v>2</v>
      </c>
      <c r="C3" t="s">
        <v>1659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8"/>
      <c r="BD6" s="16" t="s">
        <v>100</v>
      </c>
      <c r="BF6" s="16" t="s">
        <v>101</v>
      </c>
      <c r="BH6" s="19" t="s">
        <v>102</v>
      </c>
    </row>
    <row r="7" spans="1:60" ht="26.25" customHeight="1">
      <c r="B7" s="106" t="s">
        <v>103</v>
      </c>
      <c r="C7" s="107"/>
      <c r="D7" s="107"/>
      <c r="E7" s="107"/>
      <c r="F7" s="107"/>
      <c r="G7" s="107"/>
      <c r="H7" s="107"/>
      <c r="I7" s="107"/>
      <c r="J7" s="107"/>
      <c r="K7" s="10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458</v>
      </c>
      <c r="H11" s="25"/>
      <c r="I11" s="76">
        <v>7479.4410876219508</v>
      </c>
      <c r="J11" s="77">
        <v>1</v>
      </c>
      <c r="K11" s="77">
        <v>7.4999999999999997E-3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236</v>
      </c>
      <c r="C14" s="19"/>
      <c r="D14" s="19"/>
      <c r="E14" s="19"/>
      <c r="F14" s="19"/>
      <c r="G14" s="82">
        <v>458</v>
      </c>
      <c r="H14" s="19"/>
      <c r="I14" s="82">
        <v>7479.4410876219508</v>
      </c>
      <c r="J14" s="81">
        <v>1</v>
      </c>
      <c r="K14" s="81">
        <v>7.4999999999999997E-3</v>
      </c>
      <c r="BF14" s="16" t="s">
        <v>126</v>
      </c>
    </row>
    <row r="15" spans="1:60">
      <c r="B15" t="s">
        <v>973</v>
      </c>
      <c r="C15" t="s">
        <v>974</v>
      </c>
      <c r="D15" t="s">
        <v>123</v>
      </c>
      <c r="E15" t="s">
        <v>790</v>
      </c>
      <c r="F15" t="s">
        <v>106</v>
      </c>
      <c r="G15" s="78">
        <v>5</v>
      </c>
      <c r="H15" s="78">
        <v>37154.16500000011</v>
      </c>
      <c r="I15" s="78">
        <v>6.6617417845000197</v>
      </c>
      <c r="J15" s="79">
        <v>8.9999999999999998E-4</v>
      </c>
      <c r="K15" s="79">
        <v>0</v>
      </c>
      <c r="BF15" s="16" t="s">
        <v>127</v>
      </c>
    </row>
    <row r="16" spans="1:60">
      <c r="B16" t="s">
        <v>975</v>
      </c>
      <c r="C16" t="s">
        <v>976</v>
      </c>
      <c r="D16" t="s">
        <v>123</v>
      </c>
      <c r="E16" t="s">
        <v>790</v>
      </c>
      <c r="F16" t="s">
        <v>106</v>
      </c>
      <c r="G16" s="78">
        <v>135</v>
      </c>
      <c r="H16" s="78">
        <v>-140684.38425925843</v>
      </c>
      <c r="I16" s="78">
        <v>-681.06717263749601</v>
      </c>
      <c r="J16" s="79">
        <v>-9.11E-2</v>
      </c>
      <c r="K16" s="79">
        <v>-6.9999999999999999E-4</v>
      </c>
      <c r="BF16" s="16" t="s">
        <v>128</v>
      </c>
    </row>
    <row r="17" spans="2:58">
      <c r="B17" t="s">
        <v>977</v>
      </c>
      <c r="C17" t="s">
        <v>978</v>
      </c>
      <c r="D17" t="s">
        <v>123</v>
      </c>
      <c r="E17" t="s">
        <v>790</v>
      </c>
      <c r="F17" t="s">
        <v>106</v>
      </c>
      <c r="G17" s="78">
        <v>8</v>
      </c>
      <c r="H17" s="78">
        <v>-134090.91</v>
      </c>
      <c r="I17" s="78">
        <v>-38.468000260799997</v>
      </c>
      <c r="J17" s="79">
        <v>-5.1000000000000004E-3</v>
      </c>
      <c r="K17" s="79">
        <v>0</v>
      </c>
      <c r="BF17" s="16" t="s">
        <v>129</v>
      </c>
    </row>
    <row r="18" spans="2:58">
      <c r="B18" t="s">
        <v>979</v>
      </c>
      <c r="C18" t="s">
        <v>980</v>
      </c>
      <c r="D18" t="s">
        <v>123</v>
      </c>
      <c r="E18" t="s">
        <v>790</v>
      </c>
      <c r="F18" t="s">
        <v>106</v>
      </c>
      <c r="G18" s="78">
        <v>104</v>
      </c>
      <c r="H18" s="78">
        <v>697365.01173077186</v>
      </c>
      <c r="I18" s="78">
        <v>2600.78096934921</v>
      </c>
      <c r="J18" s="79">
        <v>0.34770000000000001</v>
      </c>
      <c r="K18" s="79">
        <v>2.5999999999999999E-3</v>
      </c>
      <c r="BF18" s="16" t="s">
        <v>130</v>
      </c>
    </row>
    <row r="19" spans="2:58">
      <c r="B19" t="s">
        <v>981</v>
      </c>
      <c r="C19" t="s">
        <v>982</v>
      </c>
      <c r="D19" t="s">
        <v>123</v>
      </c>
      <c r="E19" t="s">
        <v>790</v>
      </c>
      <c r="F19" t="s">
        <v>106</v>
      </c>
      <c r="G19" s="78">
        <v>12</v>
      </c>
      <c r="H19" s="78">
        <v>214442.34375000093</v>
      </c>
      <c r="I19" s="78">
        <v>92.278829362500403</v>
      </c>
      <c r="J19" s="79">
        <v>1.23E-2</v>
      </c>
      <c r="K19" s="79">
        <v>1E-4</v>
      </c>
      <c r="BF19" s="16" t="s">
        <v>131</v>
      </c>
    </row>
    <row r="20" spans="2:58">
      <c r="B20" t="s">
        <v>983</v>
      </c>
      <c r="C20" t="s">
        <v>984</v>
      </c>
      <c r="D20" t="s">
        <v>123</v>
      </c>
      <c r="E20" t="s">
        <v>790</v>
      </c>
      <c r="F20" t="s">
        <v>106</v>
      </c>
      <c r="G20" s="78">
        <v>93</v>
      </c>
      <c r="H20" s="78">
        <v>2236552.4260000028</v>
      </c>
      <c r="I20" s="78">
        <v>7458.8576096614897</v>
      </c>
      <c r="J20" s="79">
        <v>0.99719999999999998</v>
      </c>
      <c r="K20" s="79">
        <v>7.4999999999999997E-3</v>
      </c>
      <c r="BF20" s="16" t="s">
        <v>132</v>
      </c>
    </row>
    <row r="21" spans="2:58">
      <c r="B21" t="s">
        <v>985</v>
      </c>
      <c r="C21" t="s">
        <v>986</v>
      </c>
      <c r="D21" t="s">
        <v>123</v>
      </c>
      <c r="E21" t="s">
        <v>790</v>
      </c>
      <c r="F21" t="s">
        <v>106</v>
      </c>
      <c r="G21" s="78">
        <v>2</v>
      </c>
      <c r="H21" s="78">
        <v>-19515.62500000028</v>
      </c>
      <c r="I21" s="78">
        <v>-1.3996606250000201</v>
      </c>
      <c r="J21" s="79">
        <v>-2.0000000000000001E-4</v>
      </c>
      <c r="K21" s="79">
        <v>0</v>
      </c>
      <c r="BF21" s="16" t="s">
        <v>123</v>
      </c>
    </row>
    <row r="22" spans="2:58">
      <c r="B22" t="s">
        <v>987</v>
      </c>
      <c r="C22" t="s">
        <v>988</v>
      </c>
      <c r="D22" t="s">
        <v>123</v>
      </c>
      <c r="E22" t="s">
        <v>790</v>
      </c>
      <c r="F22" t="s">
        <v>106</v>
      </c>
      <c r="G22" s="78">
        <v>63</v>
      </c>
      <c r="H22" s="78">
        <v>-257124.90341269752</v>
      </c>
      <c r="I22" s="78">
        <v>-580.891439291898</v>
      </c>
      <c r="J22" s="79">
        <v>-7.7700000000000005E-2</v>
      </c>
      <c r="K22" s="79">
        <v>-5.9999999999999995E-4</v>
      </c>
    </row>
    <row r="23" spans="2:58">
      <c r="B23" t="s">
        <v>989</v>
      </c>
      <c r="C23" t="s">
        <v>990</v>
      </c>
      <c r="D23" t="s">
        <v>123</v>
      </c>
      <c r="E23" t="s">
        <v>790</v>
      </c>
      <c r="F23" t="s">
        <v>106</v>
      </c>
      <c r="G23" s="78">
        <v>6</v>
      </c>
      <c r="H23" s="78">
        <v>-448178.18999999907</v>
      </c>
      <c r="I23" s="78">
        <v>-96.430019360399797</v>
      </c>
      <c r="J23" s="79">
        <v>-1.29E-2</v>
      </c>
      <c r="K23" s="79">
        <v>-1E-4</v>
      </c>
    </row>
    <row r="24" spans="2:58">
      <c r="B24" t="s">
        <v>991</v>
      </c>
      <c r="C24" t="s">
        <v>992</v>
      </c>
      <c r="D24" t="s">
        <v>123</v>
      </c>
      <c r="E24" t="s">
        <v>790</v>
      </c>
      <c r="F24" t="s">
        <v>203</v>
      </c>
      <c r="G24" s="78">
        <v>26</v>
      </c>
      <c r="H24" s="78">
        <v>-35275292.999999717</v>
      </c>
      <c r="I24" s="78">
        <v>-247.742615774158</v>
      </c>
      <c r="J24" s="79">
        <v>-3.3099999999999997E-2</v>
      </c>
      <c r="K24" s="79">
        <v>-2.0000000000000001E-4</v>
      </c>
    </row>
    <row r="25" spans="2:58">
      <c r="B25" t="s">
        <v>993</v>
      </c>
      <c r="C25" t="s">
        <v>994</v>
      </c>
      <c r="D25" t="s">
        <v>123</v>
      </c>
      <c r="E25" t="s">
        <v>790</v>
      </c>
      <c r="F25" t="s">
        <v>106</v>
      </c>
      <c r="G25" s="78">
        <v>-35</v>
      </c>
      <c r="H25" s="78">
        <v>-1172.4000000016811</v>
      </c>
      <c r="I25" s="78">
        <v>1.4714792400021099</v>
      </c>
      <c r="J25" s="79">
        <v>2.0000000000000001E-4</v>
      </c>
      <c r="K25" s="79">
        <v>0</v>
      </c>
    </row>
    <row r="26" spans="2:58">
      <c r="B26" t="s">
        <v>995</v>
      </c>
      <c r="C26" t="s">
        <v>996</v>
      </c>
      <c r="D26" t="s">
        <v>123</v>
      </c>
      <c r="E26" t="s">
        <v>790</v>
      </c>
      <c r="F26" t="s">
        <v>106</v>
      </c>
      <c r="G26" s="78">
        <v>39</v>
      </c>
      <c r="H26" s="78">
        <v>-739779.07948717952</v>
      </c>
      <c r="I26" s="78">
        <v>-1034.6106338259999</v>
      </c>
      <c r="J26" s="79">
        <v>-0.13830000000000001</v>
      </c>
      <c r="K26" s="79">
        <v>-1E-3</v>
      </c>
    </row>
    <row r="27" spans="2:58">
      <c r="B27" t="s">
        <v>238</v>
      </c>
      <c r="C27" s="19"/>
      <c r="D27" s="19"/>
      <c r="E27" s="19"/>
      <c r="F27" s="19"/>
      <c r="G27" s="19"/>
      <c r="H27" s="19"/>
    </row>
    <row r="28" spans="2:58">
      <c r="B28" t="s">
        <v>312</v>
      </c>
      <c r="C28" s="19"/>
      <c r="D28" s="19"/>
      <c r="E28" s="19"/>
      <c r="F28" s="19"/>
      <c r="G28" s="19"/>
      <c r="H28" s="19"/>
    </row>
    <row r="29" spans="2:58">
      <c r="B29" t="s">
        <v>313</v>
      </c>
      <c r="C29" s="19"/>
      <c r="D29" s="19"/>
      <c r="E29" s="19"/>
      <c r="F29" s="19"/>
      <c r="G29" s="19"/>
      <c r="H29" s="19"/>
    </row>
    <row r="30" spans="2:58">
      <c r="B30" t="s">
        <v>314</v>
      </c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1658</v>
      </c>
    </row>
    <row r="3" spans="2:81">
      <c r="B3" s="2" t="s">
        <v>2</v>
      </c>
      <c r="C3" t="s">
        <v>1659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68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81" ht="26.25" customHeight="1">
      <c r="B7" s="106" t="s">
        <v>133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997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211</v>
      </c>
      <c r="C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998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211</v>
      </c>
      <c r="C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999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1000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211</v>
      </c>
      <c r="C19" t="s">
        <v>211</v>
      </c>
      <c r="E19" t="s">
        <v>211</v>
      </c>
      <c r="H19" s="78">
        <v>0</v>
      </c>
      <c r="I19" t="s">
        <v>211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1001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211</v>
      </c>
      <c r="C21" t="s">
        <v>211</v>
      </c>
      <c r="E21" t="s">
        <v>211</v>
      </c>
      <c r="H21" s="78">
        <v>0</v>
      </c>
      <c r="I21" t="s">
        <v>211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1002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211</v>
      </c>
      <c r="C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1003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211</v>
      </c>
      <c r="C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997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211</v>
      </c>
      <c r="C28" t="s">
        <v>211</v>
      </c>
      <c r="E28" t="s">
        <v>211</v>
      </c>
      <c r="H28" s="78">
        <v>0</v>
      </c>
      <c r="I28" t="s">
        <v>211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998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211</v>
      </c>
      <c r="C30" t="s">
        <v>211</v>
      </c>
      <c r="E30" t="s">
        <v>211</v>
      </c>
      <c r="H30" s="78">
        <v>0</v>
      </c>
      <c r="I30" t="s">
        <v>211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999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1000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211</v>
      </c>
      <c r="C33" t="s">
        <v>211</v>
      </c>
      <c r="E33" t="s">
        <v>211</v>
      </c>
      <c r="H33" s="78">
        <v>0</v>
      </c>
      <c r="I33" t="s">
        <v>211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1001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211</v>
      </c>
      <c r="C35" t="s">
        <v>211</v>
      </c>
      <c r="E35" t="s">
        <v>211</v>
      </c>
      <c r="H35" s="78">
        <v>0</v>
      </c>
      <c r="I35" t="s">
        <v>211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1002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211</v>
      </c>
      <c r="C37" t="s">
        <v>211</v>
      </c>
      <c r="E37" t="s">
        <v>211</v>
      </c>
      <c r="H37" s="78">
        <v>0</v>
      </c>
      <c r="I37" t="s">
        <v>211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1003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211</v>
      </c>
      <c r="C39" t="s">
        <v>211</v>
      </c>
      <c r="E39" t="s">
        <v>211</v>
      </c>
      <c r="H39" s="78">
        <v>0</v>
      </c>
      <c r="I39" t="s">
        <v>211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238</v>
      </c>
    </row>
    <row r="41" spans="2:17">
      <c r="B41" t="s">
        <v>312</v>
      </c>
    </row>
    <row r="42" spans="2:17">
      <c r="B42" t="s">
        <v>313</v>
      </c>
    </row>
    <row r="43" spans="2:17">
      <c r="B43" t="s">
        <v>314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1658</v>
      </c>
    </row>
    <row r="3" spans="2:72">
      <c r="B3" s="2" t="s">
        <v>2</v>
      </c>
      <c r="C3" t="s">
        <v>1659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8"/>
    </row>
    <row r="7" spans="2:72" ht="26.25" customHeight="1">
      <c r="B7" s="106" t="s">
        <v>69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1004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211</v>
      </c>
      <c r="C14" t="s">
        <v>211</v>
      </c>
      <c r="D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1005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211</v>
      </c>
      <c r="C16" t="s">
        <v>211</v>
      </c>
      <c r="D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1006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G18" s="78">
        <v>0</v>
      </c>
      <c r="H18" t="s">
        <v>211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1007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366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211</v>
      </c>
      <c r="C22" t="s">
        <v>211</v>
      </c>
      <c r="D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236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283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G25" s="78">
        <v>0</v>
      </c>
      <c r="H25" t="s">
        <v>211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1008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211</v>
      </c>
      <c r="C27" t="s">
        <v>211</v>
      </c>
      <c r="D27" t="s">
        <v>211</v>
      </c>
      <c r="G27" s="78">
        <v>0</v>
      </c>
      <c r="H27" t="s">
        <v>211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312</v>
      </c>
    </row>
    <row r="29" spans="2:16">
      <c r="B29" t="s">
        <v>313</v>
      </c>
    </row>
    <row r="30" spans="2:16">
      <c r="B30" t="s">
        <v>314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1658</v>
      </c>
    </row>
    <row r="3" spans="2:65">
      <c r="B3" s="2" t="s">
        <v>2</v>
      </c>
      <c r="C3" t="s">
        <v>1659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65" ht="26.25" customHeight="1">
      <c r="B7" s="106" t="s">
        <v>82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1009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8">
        <v>0</v>
      </c>
      <c r="K14" t="s">
        <v>211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1010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8">
        <v>0</v>
      </c>
      <c r="K16" t="s">
        <v>211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317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8">
        <v>0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366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8">
        <v>0</v>
      </c>
      <c r="K20" t="s">
        <v>211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236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1011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1012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312</v>
      </c>
      <c r="D27" s="16"/>
      <c r="E27" s="16"/>
      <c r="F27" s="16"/>
    </row>
    <row r="28" spans="2:19">
      <c r="B28" t="s">
        <v>313</v>
      </c>
      <c r="D28" s="16"/>
      <c r="E28" s="16"/>
      <c r="F28" s="16"/>
    </row>
    <row r="29" spans="2:19">
      <c r="B29" t="s">
        <v>314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1658</v>
      </c>
    </row>
    <row r="3" spans="2:81">
      <c r="B3" s="2" t="s">
        <v>2</v>
      </c>
      <c r="C3" t="s">
        <v>1659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8"/>
    </row>
    <row r="7" spans="2:81" ht="26.25" customHeight="1">
      <c r="B7" s="106" t="s">
        <v>89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3.58</v>
      </c>
      <c r="K11" s="7"/>
      <c r="L11" s="7"/>
      <c r="M11" s="77">
        <v>6.0499999999999998E-2</v>
      </c>
      <c r="N11" s="76">
        <v>629123653.52999997</v>
      </c>
      <c r="O11" s="7"/>
      <c r="P11" s="76">
        <v>33576.221668302998</v>
      </c>
      <c r="Q11" s="7"/>
      <c r="R11" s="77">
        <v>1</v>
      </c>
      <c r="S11" s="77">
        <v>3.3799999999999997E-2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2.62</v>
      </c>
      <c r="M12" s="81">
        <v>6.3500000000000001E-2</v>
      </c>
      <c r="N12" s="82">
        <v>19123653.530000001</v>
      </c>
      <c r="P12" s="82">
        <v>18110.609116303</v>
      </c>
      <c r="R12" s="81">
        <v>0.53939999999999999</v>
      </c>
      <c r="S12" s="81">
        <v>1.83E-2</v>
      </c>
    </row>
    <row r="13" spans="2:81">
      <c r="B13" s="80" t="s">
        <v>1009</v>
      </c>
      <c r="C13" s="16"/>
      <c r="D13" s="16"/>
      <c r="E13" s="16"/>
      <c r="J13" s="82">
        <v>5.93</v>
      </c>
      <c r="M13" s="81">
        <v>2.4799999999999999E-2</v>
      </c>
      <c r="N13" s="82">
        <v>456406.81</v>
      </c>
      <c r="P13" s="82">
        <v>629.858337764</v>
      </c>
      <c r="R13" s="81">
        <v>1.8800000000000001E-2</v>
      </c>
      <c r="S13" s="81">
        <v>5.9999999999999995E-4</v>
      </c>
    </row>
    <row r="14" spans="2:81">
      <c r="B14" t="s">
        <v>1013</v>
      </c>
      <c r="C14" t="s">
        <v>1014</v>
      </c>
      <c r="D14" t="s">
        <v>123</v>
      </c>
      <c r="E14" t="s">
        <v>1015</v>
      </c>
      <c r="F14" t="s">
        <v>127</v>
      </c>
      <c r="G14" t="s">
        <v>216</v>
      </c>
      <c r="H14" t="s">
        <v>217</v>
      </c>
      <c r="I14" t="s">
        <v>1016</v>
      </c>
      <c r="J14" s="78">
        <v>10</v>
      </c>
      <c r="K14" t="s">
        <v>102</v>
      </c>
      <c r="L14" s="79">
        <v>4.1000000000000002E-2</v>
      </c>
      <c r="M14" s="79">
        <v>2.5399999999999999E-2</v>
      </c>
      <c r="N14" s="78">
        <v>232009.18</v>
      </c>
      <c r="O14" s="78">
        <v>134.38999999999999</v>
      </c>
      <c r="P14" s="78">
        <v>311.797137002</v>
      </c>
      <c r="Q14" s="79">
        <v>1E-4</v>
      </c>
      <c r="R14" s="79">
        <v>9.2999999999999992E-3</v>
      </c>
      <c r="S14" s="79">
        <v>2.9999999999999997E-4</v>
      </c>
    </row>
    <row r="15" spans="2:81">
      <c r="B15" t="s">
        <v>1017</v>
      </c>
      <c r="C15" t="s">
        <v>1018</v>
      </c>
      <c r="D15" t="s">
        <v>123</v>
      </c>
      <c r="E15" t="s">
        <v>1019</v>
      </c>
      <c r="F15" t="s">
        <v>127</v>
      </c>
      <c r="G15" t="s">
        <v>1020</v>
      </c>
      <c r="H15" t="s">
        <v>217</v>
      </c>
      <c r="I15" t="s">
        <v>1021</v>
      </c>
      <c r="J15" s="78">
        <v>1.94</v>
      </c>
      <c r="K15" t="s">
        <v>102</v>
      </c>
      <c r="L15" s="79">
        <v>5.6000000000000001E-2</v>
      </c>
      <c r="M15" s="79">
        <v>2.4199999999999999E-2</v>
      </c>
      <c r="N15" s="78">
        <v>224397.63</v>
      </c>
      <c r="O15" s="78">
        <v>141.74</v>
      </c>
      <c r="P15" s="78">
        <v>318.061200762</v>
      </c>
      <c r="Q15" s="79">
        <v>5.0000000000000001E-4</v>
      </c>
      <c r="R15" s="79">
        <v>9.4999999999999998E-3</v>
      </c>
      <c r="S15" s="79">
        <v>2.9999999999999997E-4</v>
      </c>
    </row>
    <row r="16" spans="2:81">
      <c r="B16" s="80" t="s">
        <v>1010</v>
      </c>
      <c r="C16" s="16"/>
      <c r="D16" s="16"/>
      <c r="E16" s="16"/>
      <c r="J16" s="82">
        <v>2.5099999999999998</v>
      </c>
      <c r="M16" s="81">
        <v>6.4899999999999999E-2</v>
      </c>
      <c r="N16" s="82">
        <v>18667246.719999999</v>
      </c>
      <c r="P16" s="82">
        <v>17480.750778539001</v>
      </c>
      <c r="R16" s="81">
        <v>0.52059999999999995</v>
      </c>
      <c r="S16" s="81">
        <v>1.7600000000000001E-2</v>
      </c>
    </row>
    <row r="17" spans="2:19">
      <c r="B17" t="s">
        <v>1022</v>
      </c>
      <c r="C17" t="s">
        <v>1023</v>
      </c>
      <c r="D17" t="s">
        <v>123</v>
      </c>
      <c r="E17" t="s">
        <v>1024</v>
      </c>
      <c r="F17" t="s">
        <v>495</v>
      </c>
      <c r="G17" t="s">
        <v>1025</v>
      </c>
      <c r="H17" t="s">
        <v>150</v>
      </c>
      <c r="I17" t="s">
        <v>1026</v>
      </c>
      <c r="J17" s="78">
        <v>2.71</v>
      </c>
      <c r="K17" t="s">
        <v>102</v>
      </c>
      <c r="L17" s="79">
        <v>2.75E-2</v>
      </c>
      <c r="M17" s="79">
        <v>5.3999999999999999E-2</v>
      </c>
      <c r="N17" s="78">
        <v>5580321.8700000001</v>
      </c>
      <c r="O17" s="78">
        <v>94.97</v>
      </c>
      <c r="P17" s="78">
        <v>5299.6316799389997</v>
      </c>
      <c r="Q17" s="79">
        <v>7.3000000000000001E-3</v>
      </c>
      <c r="R17" s="79">
        <v>0.1578</v>
      </c>
      <c r="S17" s="79">
        <v>5.3E-3</v>
      </c>
    </row>
    <row r="18" spans="2:19">
      <c r="B18" t="s">
        <v>1027</v>
      </c>
      <c r="C18" t="s">
        <v>1028</v>
      </c>
      <c r="D18" t="s">
        <v>123</v>
      </c>
      <c r="E18" t="s">
        <v>1029</v>
      </c>
      <c r="F18" t="s">
        <v>347</v>
      </c>
      <c r="G18" t="s">
        <v>1030</v>
      </c>
      <c r="H18" t="s">
        <v>373</v>
      </c>
      <c r="I18" t="s">
        <v>1031</v>
      </c>
      <c r="J18" s="78">
        <v>3.59</v>
      </c>
      <c r="K18" t="s">
        <v>102</v>
      </c>
      <c r="L18" s="79">
        <v>3.3500000000000002E-2</v>
      </c>
      <c r="M18" s="79">
        <v>7.3599999999999999E-2</v>
      </c>
      <c r="N18" s="78">
        <v>4072500</v>
      </c>
      <c r="O18" s="78">
        <v>87.74</v>
      </c>
      <c r="P18" s="78">
        <v>3573.2114999999999</v>
      </c>
      <c r="Q18" s="79">
        <v>4.4999999999999997E-3</v>
      </c>
      <c r="R18" s="79">
        <v>0.10639999999999999</v>
      </c>
      <c r="S18" s="79">
        <v>3.5999999999999999E-3</v>
      </c>
    </row>
    <row r="19" spans="2:19">
      <c r="B19" t="s">
        <v>1032</v>
      </c>
      <c r="C19" t="s">
        <v>1033</v>
      </c>
      <c r="D19" t="s">
        <v>123</v>
      </c>
      <c r="E19" t="s">
        <v>1034</v>
      </c>
      <c r="F19" t="s">
        <v>495</v>
      </c>
      <c r="G19" t="s">
        <v>1035</v>
      </c>
      <c r="H19" t="s">
        <v>217</v>
      </c>
      <c r="I19" t="s">
        <v>1036</v>
      </c>
      <c r="J19" s="78">
        <v>1.66</v>
      </c>
      <c r="K19" t="s">
        <v>102</v>
      </c>
      <c r="L19" s="79">
        <v>3.15E-2</v>
      </c>
      <c r="M19" s="79">
        <v>6.1100000000000002E-2</v>
      </c>
      <c r="N19" s="78">
        <v>3107159.91</v>
      </c>
      <c r="O19" s="78">
        <v>96.9</v>
      </c>
      <c r="P19" s="78">
        <v>3010.8379527900001</v>
      </c>
      <c r="Q19" s="79">
        <v>1.1599999999999999E-2</v>
      </c>
      <c r="R19" s="79">
        <v>8.9700000000000002E-2</v>
      </c>
      <c r="S19" s="79">
        <v>3.0000000000000001E-3</v>
      </c>
    </row>
    <row r="20" spans="2:19">
      <c r="B20" t="s">
        <v>1037</v>
      </c>
      <c r="C20" t="s">
        <v>1038</v>
      </c>
      <c r="D20" t="s">
        <v>123</v>
      </c>
      <c r="E20" t="s">
        <v>1039</v>
      </c>
      <c r="F20" t="s">
        <v>468</v>
      </c>
      <c r="G20" t="s">
        <v>348</v>
      </c>
      <c r="H20" t="s">
        <v>150</v>
      </c>
      <c r="I20" t="s">
        <v>1040</v>
      </c>
      <c r="J20" s="78">
        <v>1.7</v>
      </c>
      <c r="K20" t="s">
        <v>102</v>
      </c>
      <c r="L20" s="79">
        <v>4.1000000000000002E-2</v>
      </c>
      <c r="M20" s="79">
        <v>6.9099999999999995E-2</v>
      </c>
      <c r="N20" s="78">
        <v>4055664.9</v>
      </c>
      <c r="O20" s="78">
        <v>95.73</v>
      </c>
      <c r="P20" s="78">
        <v>3882.4880087699999</v>
      </c>
      <c r="Q20" s="79">
        <v>5.7999999999999996E-3</v>
      </c>
      <c r="R20" s="79">
        <v>0.11559999999999999</v>
      </c>
      <c r="S20" s="79">
        <v>3.8999999999999998E-3</v>
      </c>
    </row>
    <row r="21" spans="2:19">
      <c r="B21" t="s">
        <v>1041</v>
      </c>
      <c r="C21" t="s">
        <v>1042</v>
      </c>
      <c r="D21" t="s">
        <v>123</v>
      </c>
      <c r="E21" t="s">
        <v>1043</v>
      </c>
      <c r="F21" t="s">
        <v>112</v>
      </c>
      <c r="G21" t="s">
        <v>348</v>
      </c>
      <c r="H21" t="s">
        <v>150</v>
      </c>
      <c r="I21" t="s">
        <v>1044</v>
      </c>
      <c r="J21" s="78">
        <v>2.92</v>
      </c>
      <c r="K21" t="s">
        <v>102</v>
      </c>
      <c r="L21" s="79">
        <v>4.5999999999999999E-2</v>
      </c>
      <c r="M21" s="79">
        <v>7.8E-2</v>
      </c>
      <c r="N21" s="78">
        <v>1851600.04</v>
      </c>
      <c r="O21" s="78">
        <v>92.6</v>
      </c>
      <c r="P21" s="78">
        <v>1714.58163704</v>
      </c>
      <c r="Q21" s="79">
        <v>3.7000000000000002E-3</v>
      </c>
      <c r="R21" s="79">
        <v>5.11E-2</v>
      </c>
      <c r="S21" s="79">
        <v>1.6999999999999999E-3</v>
      </c>
    </row>
    <row r="22" spans="2:19">
      <c r="B22" s="80" t="s">
        <v>317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8">
        <v>0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366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8">
        <v>0</v>
      </c>
      <c r="K25" t="s">
        <v>211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236</v>
      </c>
      <c r="C26" s="16"/>
      <c r="D26" s="16"/>
      <c r="E26" s="16"/>
      <c r="J26" s="82">
        <v>4.6900000000000004</v>
      </c>
      <c r="M26" s="81">
        <v>5.6899999999999999E-2</v>
      </c>
      <c r="N26" s="82">
        <v>610000000</v>
      </c>
      <c r="P26" s="82">
        <v>15465.612552000001</v>
      </c>
      <c r="R26" s="81">
        <v>0.46060000000000001</v>
      </c>
      <c r="S26" s="81">
        <v>1.5599999999999999E-2</v>
      </c>
    </row>
    <row r="27" spans="2:19">
      <c r="B27" s="80" t="s">
        <v>318</v>
      </c>
      <c r="C27" s="16"/>
      <c r="D27" s="16"/>
      <c r="E27" s="16"/>
      <c r="J27" s="82">
        <v>4.6900000000000004</v>
      </c>
      <c r="M27" s="81">
        <v>5.6899999999999999E-2</v>
      </c>
      <c r="N27" s="82">
        <v>610000000</v>
      </c>
      <c r="P27" s="82">
        <v>15465.612552000001</v>
      </c>
      <c r="R27" s="81">
        <v>0.46060000000000001</v>
      </c>
      <c r="S27" s="81">
        <v>1.5599999999999999E-2</v>
      </c>
    </row>
    <row r="28" spans="2:19">
      <c r="B28" t="s">
        <v>1045</v>
      </c>
      <c r="C28" t="s">
        <v>1046</v>
      </c>
      <c r="D28" t="s">
        <v>123</v>
      </c>
      <c r="E28" t="s">
        <v>1047</v>
      </c>
      <c r="F28" t="s">
        <v>1048</v>
      </c>
      <c r="G28" t="s">
        <v>379</v>
      </c>
      <c r="H28" t="s">
        <v>373</v>
      </c>
      <c r="I28" t="s">
        <v>1049</v>
      </c>
      <c r="J28" s="78">
        <v>4.6900000000000004</v>
      </c>
      <c r="K28" t="s">
        <v>203</v>
      </c>
      <c r="L28" s="79">
        <v>0.04</v>
      </c>
      <c r="M28" s="79">
        <v>5.6899999999999999E-2</v>
      </c>
      <c r="N28" s="78">
        <v>610000000</v>
      </c>
      <c r="O28" s="78">
        <v>93.86</v>
      </c>
      <c r="P28" s="78">
        <v>15465.612552000001</v>
      </c>
      <c r="Q28" s="79">
        <v>0</v>
      </c>
      <c r="R28" s="79">
        <v>0.46060000000000001</v>
      </c>
      <c r="S28" s="79">
        <v>1.5599999999999999E-2</v>
      </c>
    </row>
    <row r="29" spans="2:19">
      <c r="B29" s="80" t="s">
        <v>319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211</v>
      </c>
      <c r="C30" t="s">
        <v>211</v>
      </c>
      <c r="D30" s="16"/>
      <c r="E30" s="16"/>
      <c r="F30" t="s">
        <v>211</v>
      </c>
      <c r="G30" t="s">
        <v>211</v>
      </c>
      <c r="J30" s="78">
        <v>0</v>
      </c>
      <c r="K30" t="s">
        <v>211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t="s">
        <v>238</v>
      </c>
      <c r="C31" s="16"/>
      <c r="D31" s="16"/>
      <c r="E31" s="16"/>
    </row>
    <row r="32" spans="2:19">
      <c r="B32" t="s">
        <v>312</v>
      </c>
      <c r="C32" s="16"/>
      <c r="D32" s="16"/>
      <c r="E32" s="16"/>
    </row>
    <row r="33" spans="2:5">
      <c r="B33" t="s">
        <v>313</v>
      </c>
      <c r="C33" s="16"/>
      <c r="D33" s="16"/>
      <c r="E33" s="16"/>
    </row>
    <row r="34" spans="2:5">
      <c r="B34" t="s">
        <v>314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1658</v>
      </c>
    </row>
    <row r="3" spans="2:98">
      <c r="B3" s="2" t="s">
        <v>2</v>
      </c>
      <c r="C3" t="s">
        <v>1659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8"/>
    </row>
    <row r="7" spans="2:98" ht="26.25" customHeight="1">
      <c r="B7" s="106" t="s">
        <v>91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978711.03200000001</v>
      </c>
      <c r="I11" s="7"/>
      <c r="J11" s="76">
        <v>19375.193046108776</v>
      </c>
      <c r="K11" s="7"/>
      <c r="L11" s="77">
        <v>1</v>
      </c>
      <c r="M11" s="77">
        <v>1.95E-2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963576.84</v>
      </c>
      <c r="J12" s="82">
        <v>8810.5473003329607</v>
      </c>
      <c r="L12" s="81">
        <v>0.45469999999999999</v>
      </c>
      <c r="M12" s="81">
        <v>8.8999999999999999E-3</v>
      </c>
    </row>
    <row r="13" spans="2:98">
      <c r="B13" t="s">
        <v>1050</v>
      </c>
      <c r="C13" t="s">
        <v>1051</v>
      </c>
      <c r="D13" t="s">
        <v>123</v>
      </c>
      <c r="E13" t="s">
        <v>1052</v>
      </c>
      <c r="F13" t="s">
        <v>437</v>
      </c>
      <c r="G13" t="s">
        <v>102</v>
      </c>
      <c r="H13" s="78">
        <v>674990.25</v>
      </c>
      <c r="I13" s="78">
        <v>409.8836</v>
      </c>
      <c r="J13" s="78">
        <v>2766.674336349</v>
      </c>
      <c r="K13" s="79">
        <v>5.4999999999999997E-3</v>
      </c>
      <c r="L13" s="79">
        <v>0.14280000000000001</v>
      </c>
      <c r="M13" s="79">
        <v>2.8E-3</v>
      </c>
    </row>
    <row r="14" spans="2:98">
      <c r="B14" t="s">
        <v>1053</v>
      </c>
      <c r="C14" t="s">
        <v>1054</v>
      </c>
      <c r="D14" t="s">
        <v>123</v>
      </c>
      <c r="E14" t="s">
        <v>1055</v>
      </c>
      <c r="F14" t="s">
        <v>371</v>
      </c>
      <c r="G14" t="s">
        <v>106</v>
      </c>
      <c r="H14" s="78">
        <v>4096</v>
      </c>
      <c r="I14" s="78">
        <v>9.9999999999999995E-7</v>
      </c>
      <c r="J14" s="78">
        <v>1.4688256E-7</v>
      </c>
      <c r="K14" s="79">
        <v>0</v>
      </c>
      <c r="L14" s="79">
        <v>0</v>
      </c>
      <c r="M14" s="79">
        <v>0</v>
      </c>
    </row>
    <row r="15" spans="2:98">
      <c r="B15" t="s">
        <v>1056</v>
      </c>
      <c r="C15" t="s">
        <v>1057</v>
      </c>
      <c r="D15" t="s">
        <v>123</v>
      </c>
      <c r="E15" t="s">
        <v>1058</v>
      </c>
      <c r="F15" t="s">
        <v>579</v>
      </c>
      <c r="G15" t="s">
        <v>102</v>
      </c>
      <c r="H15" s="78">
        <v>231009.24</v>
      </c>
      <c r="I15" s="78">
        <v>375</v>
      </c>
      <c r="J15" s="78">
        <v>866.28465000000006</v>
      </c>
      <c r="K15" s="79">
        <v>1.5E-3</v>
      </c>
      <c r="L15" s="79">
        <v>4.4699999999999997E-2</v>
      </c>
      <c r="M15" s="79">
        <v>8.9999999999999998E-4</v>
      </c>
    </row>
    <row r="16" spans="2:98">
      <c r="B16" t="s">
        <v>1059</v>
      </c>
      <c r="C16" t="s">
        <v>1060</v>
      </c>
      <c r="D16" t="s">
        <v>123</v>
      </c>
      <c r="E16" t="s">
        <v>1061</v>
      </c>
      <c r="F16" t="s">
        <v>612</v>
      </c>
      <c r="G16" t="s">
        <v>106</v>
      </c>
      <c r="H16" s="78">
        <v>4246.88</v>
      </c>
      <c r="I16" s="78">
        <v>33362.020000000026</v>
      </c>
      <c r="J16" s="78">
        <v>5080.8060085439402</v>
      </c>
      <c r="K16" s="79">
        <v>1.9E-3</v>
      </c>
      <c r="L16" s="79">
        <v>0.26219999999999999</v>
      </c>
      <c r="M16" s="79">
        <v>5.1000000000000004E-3</v>
      </c>
    </row>
    <row r="17" spans="2:13">
      <c r="B17" t="s">
        <v>1062</v>
      </c>
      <c r="C17" t="s">
        <v>1063</v>
      </c>
      <c r="D17" t="s">
        <v>123</v>
      </c>
      <c r="E17" t="s">
        <v>1064</v>
      </c>
      <c r="F17" t="s">
        <v>612</v>
      </c>
      <c r="G17" t="s">
        <v>102</v>
      </c>
      <c r="H17" s="78">
        <v>317</v>
      </c>
      <c r="I17" s="78">
        <v>1041.4694</v>
      </c>
      <c r="J17" s="78">
        <v>3.3014579980000001</v>
      </c>
      <c r="K17" s="79">
        <v>2.8999999999999998E-3</v>
      </c>
      <c r="L17" s="79">
        <v>2.0000000000000001E-4</v>
      </c>
      <c r="M17" s="79">
        <v>0</v>
      </c>
    </row>
    <row r="18" spans="2:13">
      <c r="B18" t="s">
        <v>1065</v>
      </c>
      <c r="C18" t="s">
        <v>1066</v>
      </c>
      <c r="D18" t="s">
        <v>123</v>
      </c>
      <c r="E18" t="s">
        <v>1067</v>
      </c>
      <c r="F18" t="s">
        <v>531</v>
      </c>
      <c r="G18" t="s">
        <v>110</v>
      </c>
      <c r="H18" s="78">
        <v>19822.689999999999</v>
      </c>
      <c r="I18" s="78">
        <v>9.9999999999999995E-7</v>
      </c>
      <c r="J18" s="78">
        <v>7.7233164777999995E-7</v>
      </c>
      <c r="K18" s="79">
        <v>8.9999999999999998E-4</v>
      </c>
      <c r="L18" s="79">
        <v>0</v>
      </c>
      <c r="M18" s="79">
        <v>0</v>
      </c>
    </row>
    <row r="19" spans="2:13">
      <c r="B19" t="s">
        <v>1068</v>
      </c>
      <c r="C19" t="s">
        <v>1069</v>
      </c>
      <c r="D19" t="s">
        <v>123</v>
      </c>
      <c r="E19" t="s">
        <v>1067</v>
      </c>
      <c r="F19" t="s">
        <v>531</v>
      </c>
      <c r="G19" t="s">
        <v>110</v>
      </c>
      <c r="H19" s="78">
        <v>16299.86</v>
      </c>
      <c r="I19" s="78">
        <v>87.870127999999994</v>
      </c>
      <c r="J19" s="78">
        <v>55.804134308887001</v>
      </c>
      <c r="K19" s="79">
        <v>8.0000000000000004E-4</v>
      </c>
      <c r="L19" s="79">
        <v>2.8999999999999998E-3</v>
      </c>
      <c r="M19" s="79">
        <v>1E-4</v>
      </c>
    </row>
    <row r="20" spans="2:13">
      <c r="B20" t="s">
        <v>1070</v>
      </c>
      <c r="C20" t="s">
        <v>1071</v>
      </c>
      <c r="D20" t="s">
        <v>123</v>
      </c>
      <c r="E20" t="s">
        <v>1067</v>
      </c>
      <c r="F20" t="s">
        <v>531</v>
      </c>
      <c r="G20" t="s">
        <v>110</v>
      </c>
      <c r="H20" s="78">
        <v>2835.9</v>
      </c>
      <c r="I20" s="78">
        <v>105.25287199999984</v>
      </c>
      <c r="J20" s="78">
        <v>11.629635676938401</v>
      </c>
      <c r="K20" s="79">
        <v>1E-4</v>
      </c>
      <c r="L20" s="79">
        <v>5.9999999999999995E-4</v>
      </c>
      <c r="M20" s="79">
        <v>0</v>
      </c>
    </row>
    <row r="21" spans="2:13">
      <c r="B21" t="s">
        <v>1072</v>
      </c>
      <c r="C21" t="s">
        <v>1073</v>
      </c>
      <c r="D21" t="s">
        <v>123</v>
      </c>
      <c r="E21" t="s">
        <v>1067</v>
      </c>
      <c r="F21" t="s">
        <v>531</v>
      </c>
      <c r="G21" t="s">
        <v>110</v>
      </c>
      <c r="H21" s="78">
        <v>9959.02</v>
      </c>
      <c r="I21" s="78">
        <v>67.127602999999908</v>
      </c>
      <c r="J21" s="78">
        <v>26.047076536981798</v>
      </c>
      <c r="K21" s="79">
        <v>5.0000000000000001E-4</v>
      </c>
      <c r="L21" s="79">
        <v>1.2999999999999999E-3</v>
      </c>
      <c r="M21" s="79">
        <v>0</v>
      </c>
    </row>
    <row r="22" spans="2:13">
      <c r="B22" s="80" t="s">
        <v>236</v>
      </c>
      <c r="C22" s="16"/>
      <c r="D22" s="16"/>
      <c r="E22" s="16"/>
      <c r="H22" s="82">
        <v>15134.191999999999</v>
      </c>
      <c r="J22" s="82">
        <v>10564.645745775815</v>
      </c>
      <c r="L22" s="81">
        <v>0.54530000000000001</v>
      </c>
      <c r="M22" s="81">
        <v>1.06E-2</v>
      </c>
    </row>
    <row r="23" spans="2:13">
      <c r="B23" s="80" t="s">
        <v>318</v>
      </c>
      <c r="C23" s="16"/>
      <c r="D23" s="16"/>
      <c r="E23" s="16"/>
      <c r="H23" s="82">
        <v>25.78</v>
      </c>
      <c r="J23" s="82">
        <v>0</v>
      </c>
      <c r="L23" s="81">
        <v>0</v>
      </c>
      <c r="M23" s="81">
        <v>0</v>
      </c>
    </row>
    <row r="24" spans="2:13">
      <c r="B24" t="s">
        <v>1074</v>
      </c>
      <c r="C24" t="s">
        <v>1075</v>
      </c>
      <c r="D24" t="s">
        <v>369</v>
      </c>
      <c r="E24" t="s">
        <v>1076</v>
      </c>
      <c r="F24" t="s">
        <v>378</v>
      </c>
      <c r="G24" t="s">
        <v>106</v>
      </c>
      <c r="H24" s="78">
        <v>25.78</v>
      </c>
      <c r="I24" s="78">
        <v>0</v>
      </c>
      <c r="J24" s="78">
        <v>0</v>
      </c>
      <c r="K24" s="79">
        <v>0</v>
      </c>
      <c r="L24" s="79">
        <v>0</v>
      </c>
      <c r="M24" s="79">
        <v>0</v>
      </c>
    </row>
    <row r="25" spans="2:13">
      <c r="B25" s="80" t="s">
        <v>319</v>
      </c>
      <c r="C25" s="16"/>
      <c r="D25" s="16"/>
      <c r="E25" s="16"/>
      <c r="H25" s="82">
        <v>15108.412</v>
      </c>
      <c r="J25" s="82">
        <v>10564.645745775815</v>
      </c>
      <c r="L25" s="81">
        <v>0.54530000000000001</v>
      </c>
      <c r="M25" s="81">
        <v>1.06E-2</v>
      </c>
    </row>
    <row r="26" spans="2:13">
      <c r="B26" t="s">
        <v>1077</v>
      </c>
      <c r="C26" t="s">
        <v>1078</v>
      </c>
      <c r="D26" t="s">
        <v>123</v>
      </c>
      <c r="E26" t="s">
        <v>1079</v>
      </c>
      <c r="F26" t="s">
        <v>397</v>
      </c>
      <c r="G26" t="s">
        <v>110</v>
      </c>
      <c r="H26" s="78">
        <v>101</v>
      </c>
      <c r="I26" s="78">
        <v>287510.20409999893</v>
      </c>
      <c r="J26" s="78">
        <v>1131.39922978656</v>
      </c>
      <c r="K26" s="79">
        <v>1.01E-2</v>
      </c>
      <c r="L26" s="79">
        <v>5.8400000000000001E-2</v>
      </c>
      <c r="M26" s="79">
        <v>1.1000000000000001E-3</v>
      </c>
    </row>
    <row r="27" spans="2:13">
      <c r="B27" t="s">
        <v>1080</v>
      </c>
      <c r="C27" t="s">
        <v>1081</v>
      </c>
      <c r="D27" t="s">
        <v>123</v>
      </c>
      <c r="E27" t="s">
        <v>1082</v>
      </c>
      <c r="F27" t="s">
        <v>397</v>
      </c>
      <c r="G27" t="s">
        <v>110</v>
      </c>
      <c r="H27" s="78">
        <v>506.26</v>
      </c>
      <c r="I27" s="78">
        <v>95591.7587006049</v>
      </c>
      <c r="J27" s="78">
        <v>1885.5380838480901</v>
      </c>
      <c r="K27" s="79">
        <v>2.0299999999999999E-2</v>
      </c>
      <c r="L27" s="79">
        <v>9.7299999999999998E-2</v>
      </c>
      <c r="M27" s="79">
        <v>1.9E-3</v>
      </c>
    </row>
    <row r="28" spans="2:13">
      <c r="B28" t="s">
        <v>1083</v>
      </c>
      <c r="C28" t="s">
        <v>1084</v>
      </c>
      <c r="D28" t="s">
        <v>123</v>
      </c>
      <c r="E28" t="s">
        <v>1085</v>
      </c>
      <c r="F28" t="s">
        <v>397</v>
      </c>
      <c r="G28" t="s">
        <v>110</v>
      </c>
      <c r="H28" s="78">
        <v>9972</v>
      </c>
      <c r="I28" s="78">
        <v>11531.307905980697</v>
      </c>
      <c r="J28" s="78">
        <v>4480.2482674064804</v>
      </c>
      <c r="K28" s="79">
        <v>1.2200000000000001E-2</v>
      </c>
      <c r="L28" s="79">
        <v>0.23119999999999999</v>
      </c>
      <c r="M28" s="79">
        <v>4.4999999999999997E-3</v>
      </c>
    </row>
    <row r="29" spans="2:13">
      <c r="B29" t="s">
        <v>1086</v>
      </c>
      <c r="C29" t="s">
        <v>1087</v>
      </c>
      <c r="D29" t="s">
        <v>123</v>
      </c>
      <c r="E29" t="s">
        <v>1088</v>
      </c>
      <c r="F29" t="s">
        <v>882</v>
      </c>
      <c r="G29" t="s">
        <v>106</v>
      </c>
      <c r="H29" s="78">
        <v>1031.43</v>
      </c>
      <c r="I29" s="78">
        <v>1E-4</v>
      </c>
      <c r="J29" s="78">
        <v>3.69870798E-6</v>
      </c>
      <c r="K29" s="79">
        <v>0</v>
      </c>
      <c r="L29" s="79">
        <v>0</v>
      </c>
      <c r="M29" s="79">
        <v>0</v>
      </c>
    </row>
    <row r="30" spans="2:13">
      <c r="B30" t="s">
        <v>1089</v>
      </c>
      <c r="C30" t="s">
        <v>1090</v>
      </c>
      <c r="D30" t="s">
        <v>123</v>
      </c>
      <c r="E30" t="s">
        <v>1091</v>
      </c>
      <c r="F30" t="s">
        <v>882</v>
      </c>
      <c r="G30" t="s">
        <v>106</v>
      </c>
      <c r="H30" s="78">
        <v>315.32</v>
      </c>
      <c r="I30" s="78">
        <v>1E-4</v>
      </c>
      <c r="J30" s="78">
        <v>1.13073752E-6</v>
      </c>
      <c r="K30" s="79">
        <v>0</v>
      </c>
      <c r="L30" s="79">
        <v>0</v>
      </c>
      <c r="M30" s="79">
        <v>0</v>
      </c>
    </row>
    <row r="31" spans="2:13">
      <c r="B31" t="s">
        <v>1092</v>
      </c>
      <c r="C31" t="s">
        <v>1093</v>
      </c>
      <c r="D31" t="s">
        <v>123</v>
      </c>
      <c r="E31" t="s">
        <v>1094</v>
      </c>
      <c r="F31" t="s">
        <v>1048</v>
      </c>
      <c r="G31" t="s">
        <v>106</v>
      </c>
      <c r="H31" s="78">
        <v>3182.402</v>
      </c>
      <c r="I31" s="78">
        <v>26879.030920596102</v>
      </c>
      <c r="J31" s="78">
        <v>3067.4601599052398</v>
      </c>
      <c r="K31" s="79">
        <v>9.1000000000000004E-3</v>
      </c>
      <c r="L31" s="79">
        <v>0.1583</v>
      </c>
      <c r="M31" s="79">
        <v>3.0999999999999999E-3</v>
      </c>
    </row>
    <row r="32" spans="2:13">
      <c r="B32" t="s">
        <v>238</v>
      </c>
      <c r="C32" s="16"/>
      <c r="D32" s="16"/>
      <c r="E32" s="16"/>
    </row>
    <row r="33" spans="2:5">
      <c r="B33" t="s">
        <v>312</v>
      </c>
      <c r="C33" s="16"/>
      <c r="D33" s="16"/>
      <c r="E33" s="16"/>
    </row>
    <row r="34" spans="2:5">
      <c r="B34" t="s">
        <v>313</v>
      </c>
      <c r="C34" s="16"/>
      <c r="D34" s="16"/>
      <c r="E34" s="16"/>
    </row>
    <row r="35" spans="2:5">
      <c r="B35" t="s">
        <v>314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1658</v>
      </c>
    </row>
    <row r="3" spans="2:55">
      <c r="B3" s="2" t="s">
        <v>2</v>
      </c>
      <c r="C3" t="s">
        <v>1659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55" ht="26.25" customHeight="1">
      <c r="B7" s="106" t="s">
        <v>139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59851431.18</v>
      </c>
      <c r="G11" s="7"/>
      <c r="H11" s="76">
        <v>102001.98639316746</v>
      </c>
      <c r="I11" s="7"/>
      <c r="J11" s="77">
        <v>1</v>
      </c>
      <c r="K11" s="77">
        <v>0.1028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45488719.880000003</v>
      </c>
      <c r="H12" s="82">
        <v>51414.316784993243</v>
      </c>
      <c r="J12" s="81">
        <v>0.50409999999999999</v>
      </c>
      <c r="K12" s="81">
        <v>5.1799999999999999E-2</v>
      </c>
    </row>
    <row r="13" spans="2:55">
      <c r="B13" s="80" t="s">
        <v>1095</v>
      </c>
      <c r="C13" s="16"/>
      <c r="F13" s="82">
        <v>9688975.1500000004</v>
      </c>
      <c r="H13" s="82">
        <v>27560.891680871595</v>
      </c>
      <c r="J13" s="81">
        <v>0.2702</v>
      </c>
      <c r="K13" s="81">
        <v>2.7799999999999998E-2</v>
      </c>
    </row>
    <row r="14" spans="2:55">
      <c r="B14" t="s">
        <v>1096</v>
      </c>
      <c r="C14" t="s">
        <v>1097</v>
      </c>
      <c r="D14" t="s">
        <v>102</v>
      </c>
      <c r="E14" t="s">
        <v>1098</v>
      </c>
      <c r="F14" s="78">
        <v>4453297.96</v>
      </c>
      <c r="G14" s="78">
        <v>159.84155600000005</v>
      </c>
      <c r="H14" s="78">
        <v>7118.2207525802596</v>
      </c>
      <c r="I14" s="79">
        <v>1.83E-2</v>
      </c>
      <c r="J14" s="79">
        <v>6.9800000000000001E-2</v>
      </c>
      <c r="K14" s="79">
        <v>7.1999999999999998E-3</v>
      </c>
    </row>
    <row r="15" spans="2:55">
      <c r="B15" t="s">
        <v>1099</v>
      </c>
      <c r="C15" t="s">
        <v>1100</v>
      </c>
      <c r="D15" t="s">
        <v>106</v>
      </c>
      <c r="E15" t="s">
        <v>343</v>
      </c>
      <c r="F15" s="78">
        <v>125562.25</v>
      </c>
      <c r="G15" s="78">
        <v>72.411395000000098</v>
      </c>
      <c r="H15" s="78">
        <v>326.04405727073799</v>
      </c>
      <c r="I15" s="79">
        <v>2.5000000000000001E-3</v>
      </c>
      <c r="J15" s="79">
        <v>3.2000000000000002E-3</v>
      </c>
      <c r="K15" s="79">
        <v>2.9999999999999997E-4</v>
      </c>
    </row>
    <row r="16" spans="2:55">
      <c r="B16" t="s">
        <v>1101</v>
      </c>
      <c r="C16" t="s">
        <v>1102</v>
      </c>
      <c r="D16" t="s">
        <v>106</v>
      </c>
      <c r="E16" t="s">
        <v>1103</v>
      </c>
      <c r="F16" s="78">
        <v>198910.39</v>
      </c>
      <c r="G16" s="78">
        <v>0.53331400000000062</v>
      </c>
      <c r="H16" s="78">
        <v>3.8040896089660201</v>
      </c>
      <c r="I16" s="79">
        <v>1.26E-2</v>
      </c>
      <c r="J16" s="79">
        <v>0</v>
      </c>
      <c r="K16" s="79">
        <v>0</v>
      </c>
    </row>
    <row r="17" spans="2:11">
      <c r="B17" t="s">
        <v>1104</v>
      </c>
      <c r="C17" t="s">
        <v>1105</v>
      </c>
      <c r="D17" t="s">
        <v>106</v>
      </c>
      <c r="E17" t="s">
        <v>1106</v>
      </c>
      <c r="F17" s="78">
        <v>81179.63</v>
      </c>
      <c r="G17" s="78">
        <v>35.091051000000029</v>
      </c>
      <c r="H17" s="78">
        <v>102.153612318572</v>
      </c>
      <c r="I17" s="79">
        <v>2.8E-3</v>
      </c>
      <c r="J17" s="79">
        <v>1E-3</v>
      </c>
      <c r="K17" s="79">
        <v>1E-4</v>
      </c>
    </row>
    <row r="18" spans="2:11">
      <c r="B18" t="s">
        <v>1107</v>
      </c>
      <c r="C18" t="s">
        <v>1108</v>
      </c>
      <c r="D18" t="s">
        <v>106</v>
      </c>
      <c r="E18" t="s">
        <v>1109</v>
      </c>
      <c r="F18" s="78">
        <v>474994.13</v>
      </c>
      <c r="G18" s="78">
        <v>82.376941000000116</v>
      </c>
      <c r="H18" s="78">
        <v>1403.1502843257001</v>
      </c>
      <c r="I18" s="79">
        <v>5.7000000000000002E-3</v>
      </c>
      <c r="J18" s="79">
        <v>1.38E-2</v>
      </c>
      <c r="K18" s="79">
        <v>1.4E-3</v>
      </c>
    </row>
    <row r="19" spans="2:11">
      <c r="B19" t="s">
        <v>1110</v>
      </c>
      <c r="C19" t="s">
        <v>1111</v>
      </c>
      <c r="D19" t="s">
        <v>106</v>
      </c>
      <c r="E19" t="s">
        <v>1112</v>
      </c>
      <c r="F19" s="78">
        <v>809060.33</v>
      </c>
      <c r="G19" s="78">
        <v>123.87194800000017</v>
      </c>
      <c r="H19" s="78">
        <v>3593.8848654806998</v>
      </c>
      <c r="I19" s="79">
        <v>9.2999999999999992E-3</v>
      </c>
      <c r="J19" s="79">
        <v>3.5200000000000002E-2</v>
      </c>
      <c r="K19" s="79">
        <v>3.5999999999999999E-3</v>
      </c>
    </row>
    <row r="20" spans="2:11">
      <c r="B20" t="s">
        <v>1113</v>
      </c>
      <c r="C20" t="s">
        <v>1114</v>
      </c>
      <c r="D20" t="s">
        <v>106</v>
      </c>
      <c r="E20" t="s">
        <v>1115</v>
      </c>
      <c r="F20" s="78">
        <v>99965</v>
      </c>
      <c r="G20" s="78">
        <v>54.651258999999975</v>
      </c>
      <c r="H20" s="78">
        <v>195.91082197882901</v>
      </c>
      <c r="I20" s="79">
        <v>3.5999999999999999E-3</v>
      </c>
      <c r="J20" s="79">
        <v>1.9E-3</v>
      </c>
      <c r="K20" s="79">
        <v>2.0000000000000001E-4</v>
      </c>
    </row>
    <row r="21" spans="2:11">
      <c r="B21" t="s">
        <v>1116</v>
      </c>
      <c r="C21" t="s">
        <v>1117</v>
      </c>
      <c r="D21" t="s">
        <v>106</v>
      </c>
      <c r="E21" t="s">
        <v>1118</v>
      </c>
      <c r="F21" s="78">
        <v>279815</v>
      </c>
      <c r="G21" s="78">
        <v>224.53172700000007</v>
      </c>
      <c r="H21" s="78">
        <v>2252.98859853151</v>
      </c>
      <c r="I21" s="79">
        <v>2E-3</v>
      </c>
      <c r="J21" s="79">
        <v>2.2100000000000002E-2</v>
      </c>
      <c r="K21" s="79">
        <v>2.3E-3</v>
      </c>
    </row>
    <row r="22" spans="2:11">
      <c r="B22" t="s">
        <v>1119</v>
      </c>
      <c r="C22" t="s">
        <v>1120</v>
      </c>
      <c r="D22" t="s">
        <v>106</v>
      </c>
      <c r="E22" t="s">
        <v>1121</v>
      </c>
      <c r="F22" s="78">
        <v>221999.47</v>
      </c>
      <c r="G22" s="78">
        <v>125.49341099999997</v>
      </c>
      <c r="H22" s="78">
        <v>999.04062039544897</v>
      </c>
      <c r="I22" s="79">
        <v>2.2000000000000001E-3</v>
      </c>
      <c r="J22" s="79">
        <v>9.7999999999999997E-3</v>
      </c>
      <c r="K22" s="79">
        <v>1E-3</v>
      </c>
    </row>
    <row r="23" spans="2:11">
      <c r="B23" t="s">
        <v>1122</v>
      </c>
      <c r="C23" t="s">
        <v>1123</v>
      </c>
      <c r="D23" t="s">
        <v>106</v>
      </c>
      <c r="E23" t="s">
        <v>1124</v>
      </c>
      <c r="F23" s="78">
        <v>405877.27</v>
      </c>
      <c r="G23" s="78">
        <v>176.45401800000008</v>
      </c>
      <c r="H23" s="78">
        <v>2568.2456893144599</v>
      </c>
      <c r="I23" s="79">
        <v>6.6E-3</v>
      </c>
      <c r="J23" s="79">
        <v>2.52E-2</v>
      </c>
      <c r="K23" s="79">
        <v>2.5999999999999999E-3</v>
      </c>
    </row>
    <row r="24" spans="2:11">
      <c r="B24" t="s">
        <v>1125</v>
      </c>
      <c r="C24" t="s">
        <v>1126</v>
      </c>
      <c r="D24" t="s">
        <v>106</v>
      </c>
      <c r="E24" t="s">
        <v>1127</v>
      </c>
      <c r="F24" s="78">
        <v>341110.08</v>
      </c>
      <c r="G24" s="78">
        <v>87.843763999999624</v>
      </c>
      <c r="H24" s="78">
        <v>1074.5231460883001</v>
      </c>
      <c r="I24" s="79">
        <v>4.0000000000000001E-3</v>
      </c>
      <c r="J24" s="79">
        <v>1.0500000000000001E-2</v>
      </c>
      <c r="K24" s="79">
        <v>1.1000000000000001E-3</v>
      </c>
    </row>
    <row r="25" spans="2:11">
      <c r="B25" t="s">
        <v>1128</v>
      </c>
      <c r="C25" t="s">
        <v>1129</v>
      </c>
      <c r="D25" t="s">
        <v>106</v>
      </c>
      <c r="E25" t="s">
        <v>1130</v>
      </c>
      <c r="F25" s="78">
        <v>529004.17000000004</v>
      </c>
      <c r="G25" s="78">
        <v>125.35715099999982</v>
      </c>
      <c r="H25" s="78">
        <v>2378.0363784729402</v>
      </c>
      <c r="I25" s="79">
        <v>7.1000000000000004E-3</v>
      </c>
      <c r="J25" s="79">
        <v>2.3300000000000001E-2</v>
      </c>
      <c r="K25" s="79">
        <v>2.3999999999999998E-3</v>
      </c>
    </row>
    <row r="26" spans="2:11">
      <c r="B26" t="s">
        <v>1131</v>
      </c>
      <c r="C26" t="s">
        <v>1132</v>
      </c>
      <c r="D26" t="s">
        <v>106</v>
      </c>
      <c r="E26" t="s">
        <v>343</v>
      </c>
      <c r="F26" s="78">
        <v>189264.19</v>
      </c>
      <c r="G26" s="78">
        <v>0.5408320000000002</v>
      </c>
      <c r="H26" s="78">
        <v>3.6706342763620299</v>
      </c>
      <c r="I26" s="79">
        <v>2.3999999999999998E-3</v>
      </c>
      <c r="J26" s="79">
        <v>0</v>
      </c>
      <c r="K26" s="79">
        <v>0</v>
      </c>
    </row>
    <row r="27" spans="2:11">
      <c r="B27" t="s">
        <v>1133</v>
      </c>
      <c r="C27" t="s">
        <v>1134</v>
      </c>
      <c r="D27" t="s">
        <v>106</v>
      </c>
      <c r="E27" t="s">
        <v>1135</v>
      </c>
      <c r="F27" s="78">
        <v>729601.12</v>
      </c>
      <c r="G27" s="78">
        <v>149.67569400000011</v>
      </c>
      <c r="H27" s="78">
        <v>3916.0394456933</v>
      </c>
      <c r="I27" s="79">
        <v>5.1000000000000004E-3</v>
      </c>
      <c r="J27" s="79">
        <v>3.8399999999999997E-2</v>
      </c>
      <c r="K27" s="79">
        <v>3.8999999999999998E-3</v>
      </c>
    </row>
    <row r="28" spans="2:11">
      <c r="B28" t="s">
        <v>1136</v>
      </c>
      <c r="C28" t="s">
        <v>1137</v>
      </c>
      <c r="D28" t="s">
        <v>106</v>
      </c>
      <c r="E28" t="s">
        <v>1138</v>
      </c>
      <c r="F28" s="78">
        <v>749334.16</v>
      </c>
      <c r="G28" s="78">
        <v>60.48049000000011</v>
      </c>
      <c r="H28" s="78">
        <v>1625.17868453551</v>
      </c>
      <c r="I28" s="79">
        <v>3.7000000000000002E-3</v>
      </c>
      <c r="J28" s="79">
        <v>1.5900000000000001E-2</v>
      </c>
      <c r="K28" s="79">
        <v>1.6000000000000001E-3</v>
      </c>
    </row>
    <row r="29" spans="2:11">
      <c r="B29" s="80" t="s">
        <v>1139</v>
      </c>
      <c r="C29" s="16"/>
      <c r="F29" s="82">
        <v>0</v>
      </c>
      <c r="H29" s="82">
        <v>0</v>
      </c>
      <c r="J29" s="81">
        <v>0</v>
      </c>
      <c r="K29" s="81">
        <v>0</v>
      </c>
    </row>
    <row r="30" spans="2:11">
      <c r="B30" t="s">
        <v>211</v>
      </c>
      <c r="C30" t="s">
        <v>211</v>
      </c>
      <c r="D30" t="s">
        <v>211</v>
      </c>
      <c r="F30" s="78">
        <v>0</v>
      </c>
      <c r="G30" s="78">
        <v>0</v>
      </c>
      <c r="H30" s="78">
        <v>0</v>
      </c>
      <c r="I30" s="79">
        <v>0</v>
      </c>
      <c r="J30" s="79">
        <v>0</v>
      </c>
      <c r="K30" s="79">
        <v>0</v>
      </c>
    </row>
    <row r="31" spans="2:11">
      <c r="B31" s="80" t="s">
        <v>1140</v>
      </c>
      <c r="C31" s="16"/>
      <c r="F31" s="82">
        <v>3044953.47</v>
      </c>
      <c r="H31" s="82">
        <v>2634.5920858055056</v>
      </c>
      <c r="J31" s="81">
        <v>2.58E-2</v>
      </c>
      <c r="K31" s="81">
        <v>2.7000000000000001E-3</v>
      </c>
    </row>
    <row r="32" spans="2:11">
      <c r="B32" t="s">
        <v>1141</v>
      </c>
      <c r="C32" t="s">
        <v>1142</v>
      </c>
      <c r="D32" t="s">
        <v>102</v>
      </c>
      <c r="E32" t="s">
        <v>1143</v>
      </c>
      <c r="F32" s="78">
        <v>2871000.38</v>
      </c>
      <c r="G32" s="78">
        <v>90.822799000000131</v>
      </c>
      <c r="H32" s="78">
        <v>2607.5229044166399</v>
      </c>
      <c r="I32" s="79">
        <v>4.1000000000000003E-3</v>
      </c>
      <c r="J32" s="79">
        <v>2.5600000000000001E-2</v>
      </c>
      <c r="K32" s="79">
        <v>2.5999999999999999E-3</v>
      </c>
    </row>
    <row r="33" spans="2:11">
      <c r="B33" t="s">
        <v>1144</v>
      </c>
      <c r="C33" t="s">
        <v>1145</v>
      </c>
      <c r="D33" t="s">
        <v>106</v>
      </c>
      <c r="E33" t="s">
        <v>343</v>
      </c>
      <c r="F33" s="78">
        <v>42753.57</v>
      </c>
      <c r="G33" s="78">
        <v>1.802856999999999</v>
      </c>
      <c r="H33" s="78">
        <v>2.7640376259687098</v>
      </c>
      <c r="I33" s="79">
        <v>4.0000000000000002E-4</v>
      </c>
      <c r="J33" s="79">
        <v>0</v>
      </c>
      <c r="K33" s="79">
        <v>0</v>
      </c>
    </row>
    <row r="34" spans="2:11">
      <c r="B34" t="s">
        <v>1146</v>
      </c>
      <c r="C34" t="s">
        <v>1147</v>
      </c>
      <c r="D34" t="s">
        <v>106</v>
      </c>
      <c r="E34" t="s">
        <v>1148</v>
      </c>
      <c r="F34" s="78">
        <v>131199.51999999999</v>
      </c>
      <c r="G34" s="78">
        <v>5.166014999999998</v>
      </c>
      <c r="H34" s="78">
        <v>24.305143762897</v>
      </c>
      <c r="I34" s="79">
        <v>3.3E-3</v>
      </c>
      <c r="J34" s="79">
        <v>2.0000000000000001E-4</v>
      </c>
      <c r="K34" s="79">
        <v>0</v>
      </c>
    </row>
    <row r="35" spans="2:11">
      <c r="B35" s="80" t="s">
        <v>1149</v>
      </c>
      <c r="C35" s="16"/>
      <c r="F35" s="82">
        <v>32754791.260000002</v>
      </c>
      <c r="H35" s="82">
        <v>21218.833018316142</v>
      </c>
      <c r="J35" s="81">
        <v>0.20799999999999999</v>
      </c>
      <c r="K35" s="81">
        <v>2.1399999999999999E-2</v>
      </c>
    </row>
    <row r="36" spans="2:11">
      <c r="B36" t="s">
        <v>1150</v>
      </c>
      <c r="C36" t="s">
        <v>1151</v>
      </c>
      <c r="D36" t="s">
        <v>102</v>
      </c>
      <c r="E36" t="s">
        <v>1152</v>
      </c>
      <c r="F36" s="78">
        <v>3872691.94</v>
      </c>
      <c r="G36" s="78">
        <v>121.14794999999999</v>
      </c>
      <c r="H36" s="78">
        <v>4691.68689512523</v>
      </c>
      <c r="I36" s="79">
        <v>8.0000000000000002E-3</v>
      </c>
      <c r="J36" s="79">
        <v>4.5999999999999999E-2</v>
      </c>
      <c r="K36" s="79">
        <v>4.7000000000000002E-3</v>
      </c>
    </row>
    <row r="37" spans="2:11">
      <c r="B37" t="s">
        <v>1153</v>
      </c>
      <c r="C37" t="s">
        <v>1154</v>
      </c>
      <c r="D37" t="s">
        <v>102</v>
      </c>
      <c r="E37" t="s">
        <v>1155</v>
      </c>
      <c r="F37" s="78">
        <v>2300522.85</v>
      </c>
      <c r="G37" s="78">
        <v>9.3482009999999782</v>
      </c>
      <c r="H37" s="78">
        <v>215.05750006892799</v>
      </c>
      <c r="I37" s="79">
        <v>3.8999999999999998E-3</v>
      </c>
      <c r="J37" s="79">
        <v>2.0999999999999999E-3</v>
      </c>
      <c r="K37" s="79">
        <v>2.0000000000000001E-4</v>
      </c>
    </row>
    <row r="38" spans="2:11">
      <c r="B38" t="s">
        <v>1156</v>
      </c>
      <c r="C38" t="s">
        <v>1157</v>
      </c>
      <c r="D38" t="s">
        <v>106</v>
      </c>
      <c r="E38" t="s">
        <v>343</v>
      </c>
      <c r="F38" s="78">
        <v>134979.09</v>
      </c>
      <c r="G38" s="78">
        <v>10.758701999999998</v>
      </c>
      <c r="H38" s="78">
        <v>52.0758850267067</v>
      </c>
      <c r="I38" s="79">
        <v>8.0000000000000004E-4</v>
      </c>
      <c r="J38" s="79">
        <v>5.0000000000000001E-4</v>
      </c>
      <c r="K38" s="79">
        <v>1E-4</v>
      </c>
    </row>
    <row r="39" spans="2:11">
      <c r="B39" t="s">
        <v>1158</v>
      </c>
      <c r="C39" t="s">
        <v>1159</v>
      </c>
      <c r="D39" t="s">
        <v>102</v>
      </c>
      <c r="E39" t="s">
        <v>1160</v>
      </c>
      <c r="F39" s="78">
        <v>3716964.55</v>
      </c>
      <c r="G39" s="78">
        <v>6.9681179999999996</v>
      </c>
      <c r="H39" s="78">
        <v>259.00247586216898</v>
      </c>
      <c r="I39" s="79">
        <v>1.4200000000000001E-2</v>
      </c>
      <c r="J39" s="79">
        <v>2.5000000000000001E-3</v>
      </c>
      <c r="K39" s="79">
        <v>2.9999999999999997E-4</v>
      </c>
    </row>
    <row r="40" spans="2:11">
      <c r="B40" t="s">
        <v>1161</v>
      </c>
      <c r="C40" t="s">
        <v>1162</v>
      </c>
      <c r="D40" t="s">
        <v>102</v>
      </c>
      <c r="E40" t="s">
        <v>1163</v>
      </c>
      <c r="F40" s="78">
        <v>5504697.9699999997</v>
      </c>
      <c r="G40" s="78">
        <v>75.215699000000001</v>
      </c>
      <c r="H40" s="78">
        <v>4140.3970559743102</v>
      </c>
      <c r="I40" s="79">
        <v>6.4000000000000003E-3</v>
      </c>
      <c r="J40" s="79">
        <v>4.0599999999999997E-2</v>
      </c>
      <c r="K40" s="79">
        <v>4.1999999999999997E-3</v>
      </c>
    </row>
    <row r="41" spans="2:11">
      <c r="B41" t="s">
        <v>1164</v>
      </c>
      <c r="C41" t="s">
        <v>1165</v>
      </c>
      <c r="D41" t="s">
        <v>106</v>
      </c>
      <c r="E41" t="s">
        <v>1166</v>
      </c>
      <c r="F41" s="78">
        <v>152832.1</v>
      </c>
      <c r="G41" s="78">
        <v>39.10592000000009</v>
      </c>
      <c r="H41" s="78">
        <v>214.32230595450801</v>
      </c>
      <c r="I41" s="79">
        <v>1E-4</v>
      </c>
      <c r="J41" s="79">
        <v>2.0999999999999999E-3</v>
      </c>
      <c r="K41" s="79">
        <v>2.0000000000000001E-4</v>
      </c>
    </row>
    <row r="42" spans="2:11">
      <c r="B42" t="s">
        <v>1167</v>
      </c>
      <c r="C42" t="s">
        <v>1168</v>
      </c>
      <c r="D42" t="s">
        <v>102</v>
      </c>
      <c r="E42" t="s">
        <v>1169</v>
      </c>
      <c r="F42" s="78">
        <v>2297128.7599999998</v>
      </c>
      <c r="G42" s="78">
        <v>35.451081000000016</v>
      </c>
      <c r="H42" s="78">
        <v>814.35697738189594</v>
      </c>
      <c r="I42" s="79">
        <v>1.09E-2</v>
      </c>
      <c r="J42" s="79">
        <v>8.0000000000000002E-3</v>
      </c>
      <c r="K42" s="79">
        <v>8.0000000000000004E-4</v>
      </c>
    </row>
    <row r="43" spans="2:11">
      <c r="B43" t="s">
        <v>1170</v>
      </c>
      <c r="C43" t="s">
        <v>1171</v>
      </c>
      <c r="D43" t="s">
        <v>102</v>
      </c>
      <c r="E43" t="s">
        <v>1172</v>
      </c>
      <c r="F43" s="78">
        <v>821335.4</v>
      </c>
      <c r="G43" s="78">
        <v>208.19826499999999</v>
      </c>
      <c r="H43" s="78">
        <v>1710.00605263081</v>
      </c>
      <c r="I43" s="79">
        <v>1.04E-2</v>
      </c>
      <c r="J43" s="79">
        <v>1.6799999999999999E-2</v>
      </c>
      <c r="K43" s="79">
        <v>1.6999999999999999E-3</v>
      </c>
    </row>
    <row r="44" spans="2:11">
      <c r="B44" t="s">
        <v>1173</v>
      </c>
      <c r="C44" t="s">
        <v>1174</v>
      </c>
      <c r="D44" t="s">
        <v>102</v>
      </c>
      <c r="E44" t="s">
        <v>1175</v>
      </c>
      <c r="F44" s="78">
        <v>2573302.13</v>
      </c>
      <c r="G44" s="78">
        <v>8.8682739999999924</v>
      </c>
      <c r="H44" s="78">
        <v>228.20748373623599</v>
      </c>
      <c r="I44" s="79">
        <v>1.0999999999999999E-2</v>
      </c>
      <c r="J44" s="79">
        <v>2.2000000000000001E-3</v>
      </c>
      <c r="K44" s="79">
        <v>2.0000000000000001E-4</v>
      </c>
    </row>
    <row r="45" spans="2:11">
      <c r="B45" t="s">
        <v>1176</v>
      </c>
      <c r="C45" t="s">
        <v>1177</v>
      </c>
      <c r="D45" t="s">
        <v>106</v>
      </c>
      <c r="E45" t="s">
        <v>343</v>
      </c>
      <c r="F45" s="78">
        <v>133472.85</v>
      </c>
      <c r="G45" s="78">
        <v>8.0109339999999936</v>
      </c>
      <c r="H45" s="78">
        <v>38.3430250102085</v>
      </c>
      <c r="I45" s="79">
        <v>1.6000000000000001E-3</v>
      </c>
      <c r="J45" s="79">
        <v>4.0000000000000002E-4</v>
      </c>
      <c r="K45" s="79">
        <v>0</v>
      </c>
    </row>
    <row r="46" spans="2:11">
      <c r="B46" t="s">
        <v>1178</v>
      </c>
      <c r="C46" t="s">
        <v>1179</v>
      </c>
      <c r="D46" t="s">
        <v>102</v>
      </c>
      <c r="E46" t="s">
        <v>1180</v>
      </c>
      <c r="F46" s="78">
        <v>1394415.47</v>
      </c>
      <c r="G46" s="78">
        <v>0.36874899999999999</v>
      </c>
      <c r="H46" s="78">
        <v>5.1418931014703002</v>
      </c>
      <c r="I46" s="79">
        <v>1.1000000000000001E-3</v>
      </c>
      <c r="J46" s="79">
        <v>1E-4</v>
      </c>
      <c r="K46" s="79">
        <v>0</v>
      </c>
    </row>
    <row r="47" spans="2:11">
      <c r="B47" t="s">
        <v>1181</v>
      </c>
      <c r="C47" t="s">
        <v>1182</v>
      </c>
      <c r="D47" t="s">
        <v>102</v>
      </c>
      <c r="E47" t="s">
        <v>1183</v>
      </c>
      <c r="F47" s="78">
        <v>1270363.1499999999</v>
      </c>
      <c r="G47" s="78">
        <v>0.69291100000000005</v>
      </c>
      <c r="H47" s="78">
        <v>8.8024860062964994</v>
      </c>
      <c r="I47" s="79">
        <v>1.6000000000000001E-3</v>
      </c>
      <c r="J47" s="79">
        <v>1E-4</v>
      </c>
      <c r="K47" s="79">
        <v>0</v>
      </c>
    </row>
    <row r="48" spans="2:11">
      <c r="B48" t="s">
        <v>1184</v>
      </c>
      <c r="C48" t="s">
        <v>1185</v>
      </c>
      <c r="D48" t="s">
        <v>102</v>
      </c>
      <c r="E48" t="s">
        <v>1186</v>
      </c>
      <c r="F48" s="78">
        <v>3740977.77</v>
      </c>
      <c r="G48" s="78">
        <v>72.627770000000027</v>
      </c>
      <c r="H48" s="78">
        <v>2716.98873054673</v>
      </c>
      <c r="I48" s="79">
        <v>3.8E-3</v>
      </c>
      <c r="J48" s="79">
        <v>2.6599999999999999E-2</v>
      </c>
      <c r="K48" s="79">
        <v>2.7000000000000001E-3</v>
      </c>
    </row>
    <row r="49" spans="2:11">
      <c r="B49" t="s">
        <v>1187</v>
      </c>
      <c r="C49" t="s">
        <v>1188</v>
      </c>
      <c r="D49" t="s">
        <v>102</v>
      </c>
      <c r="E49" t="s">
        <v>1189</v>
      </c>
      <c r="F49" s="78">
        <v>2526915.65</v>
      </c>
      <c r="G49" s="78">
        <v>133.4476249999999</v>
      </c>
      <c r="H49" s="78">
        <v>3372.1089206783099</v>
      </c>
      <c r="I49" s="79">
        <v>1.03E-2</v>
      </c>
      <c r="J49" s="79">
        <v>3.3099999999999997E-2</v>
      </c>
      <c r="K49" s="79">
        <v>3.3999999999999998E-3</v>
      </c>
    </row>
    <row r="50" spans="2:11">
      <c r="B50" t="s">
        <v>1190</v>
      </c>
      <c r="C50" t="s">
        <v>1191</v>
      </c>
      <c r="D50" t="s">
        <v>102</v>
      </c>
      <c r="E50" t="s">
        <v>1192</v>
      </c>
      <c r="F50" s="78">
        <v>2015211.6</v>
      </c>
      <c r="G50" s="78">
        <v>129.9670489999998</v>
      </c>
      <c r="H50" s="78">
        <v>2619.1110476256799</v>
      </c>
      <c r="I50" s="79">
        <v>6.1999999999999998E-3</v>
      </c>
      <c r="J50" s="79">
        <v>2.5700000000000001E-2</v>
      </c>
      <c r="K50" s="79">
        <v>2.5999999999999999E-3</v>
      </c>
    </row>
    <row r="51" spans="2:11">
      <c r="B51" t="s">
        <v>1193</v>
      </c>
      <c r="C51" t="s">
        <v>1194</v>
      </c>
      <c r="D51" t="s">
        <v>106</v>
      </c>
      <c r="E51" t="s">
        <v>1195</v>
      </c>
      <c r="F51" s="78">
        <v>298979.98</v>
      </c>
      <c r="G51" s="78">
        <v>12.425990000000002</v>
      </c>
      <c r="H51" s="78">
        <v>133.22428358665201</v>
      </c>
      <c r="I51" s="79">
        <v>2.3E-3</v>
      </c>
      <c r="J51" s="79">
        <v>1.2999999999999999E-3</v>
      </c>
      <c r="K51" s="79">
        <v>1E-4</v>
      </c>
    </row>
    <row r="52" spans="2:11">
      <c r="B52" s="80" t="s">
        <v>236</v>
      </c>
      <c r="C52" s="16"/>
      <c r="F52" s="82">
        <v>14362711.300000001</v>
      </c>
      <c r="H52" s="82">
        <v>50587.669608174212</v>
      </c>
      <c r="J52" s="81">
        <v>0.49590000000000001</v>
      </c>
      <c r="K52" s="81">
        <v>5.0999999999999997E-2</v>
      </c>
    </row>
    <row r="53" spans="2:11">
      <c r="B53" s="80" t="s">
        <v>1196</v>
      </c>
      <c r="C53" s="16"/>
      <c r="F53" s="82">
        <v>952628.04</v>
      </c>
      <c r="H53" s="82">
        <v>6042.3162317528004</v>
      </c>
      <c r="J53" s="81">
        <v>5.9200000000000003E-2</v>
      </c>
      <c r="K53" s="81">
        <v>6.1000000000000004E-3</v>
      </c>
    </row>
    <row r="54" spans="2:11">
      <c r="B54" t="s">
        <v>1197</v>
      </c>
      <c r="C54" t="s">
        <v>1198</v>
      </c>
      <c r="D54" t="s">
        <v>106</v>
      </c>
      <c r="E54" t="s">
        <v>1199</v>
      </c>
      <c r="F54" s="78">
        <v>730623.08</v>
      </c>
      <c r="G54" s="78">
        <v>132.51337400000003</v>
      </c>
      <c r="H54" s="78">
        <v>3471.8694341871601</v>
      </c>
      <c r="I54" s="79">
        <v>5.0000000000000001E-3</v>
      </c>
      <c r="J54" s="79">
        <v>3.4000000000000002E-2</v>
      </c>
      <c r="K54" s="79">
        <v>3.5000000000000001E-3</v>
      </c>
    </row>
    <row r="55" spans="2:11">
      <c r="B55" t="s">
        <v>1200</v>
      </c>
      <c r="C55" t="s">
        <v>1201</v>
      </c>
      <c r="D55" t="s">
        <v>106</v>
      </c>
      <c r="E55" t="s">
        <v>1202</v>
      </c>
      <c r="F55" s="78">
        <v>222004.96</v>
      </c>
      <c r="G55" s="78">
        <v>322.87592000000046</v>
      </c>
      <c r="H55" s="78">
        <v>2570.4467975656398</v>
      </c>
      <c r="I55" s="79">
        <v>1.5E-3</v>
      </c>
      <c r="J55" s="79">
        <v>2.52E-2</v>
      </c>
      <c r="K55" s="79">
        <v>2.5999999999999999E-3</v>
      </c>
    </row>
    <row r="56" spans="2:11">
      <c r="B56" s="80" t="s">
        <v>1203</v>
      </c>
      <c r="C56" s="16"/>
      <c r="F56" s="82">
        <v>894882.45</v>
      </c>
      <c r="H56" s="82">
        <v>13711.78053296195</v>
      </c>
      <c r="J56" s="81">
        <v>0.13439999999999999</v>
      </c>
      <c r="K56" s="81">
        <v>1.38E-2</v>
      </c>
    </row>
    <row r="57" spans="2:11">
      <c r="B57" t="s">
        <v>1204</v>
      </c>
      <c r="C57" t="s">
        <v>1205</v>
      </c>
      <c r="D57" t="s">
        <v>106</v>
      </c>
      <c r="E57" t="s">
        <v>1206</v>
      </c>
      <c r="F57" s="78">
        <v>2255</v>
      </c>
      <c r="G57" s="78">
        <v>156313.66</v>
      </c>
      <c r="H57" s="78">
        <v>12640.194696338</v>
      </c>
      <c r="I57" s="79">
        <v>3.3999999999999998E-3</v>
      </c>
      <c r="J57" s="79">
        <v>0.1239</v>
      </c>
      <c r="K57" s="79">
        <v>1.2699999999999999E-2</v>
      </c>
    </row>
    <row r="58" spans="2:11">
      <c r="B58" t="s">
        <v>1207</v>
      </c>
      <c r="C58" t="s">
        <v>1208</v>
      </c>
      <c r="D58" t="s">
        <v>106</v>
      </c>
      <c r="E58" t="s">
        <v>1209</v>
      </c>
      <c r="F58" s="78">
        <v>892627.45</v>
      </c>
      <c r="G58" s="78">
        <v>33.476993000000107</v>
      </c>
      <c r="H58" s="78">
        <v>1071.5858366239499</v>
      </c>
      <c r="I58" s="79">
        <v>3.3999999999999998E-3</v>
      </c>
      <c r="J58" s="79">
        <v>1.0500000000000001E-2</v>
      </c>
      <c r="K58" s="79">
        <v>1.1000000000000001E-3</v>
      </c>
    </row>
    <row r="59" spans="2:11">
      <c r="B59" s="80" t="s">
        <v>1210</v>
      </c>
      <c r="C59" s="16"/>
      <c r="F59" s="82">
        <v>6202647.1900000004</v>
      </c>
      <c r="H59" s="82">
        <v>16786.788136960338</v>
      </c>
      <c r="J59" s="81">
        <v>0.1646</v>
      </c>
      <c r="K59" s="81">
        <v>1.6899999999999998E-2</v>
      </c>
    </row>
    <row r="60" spans="2:11">
      <c r="B60" t="s">
        <v>1211</v>
      </c>
      <c r="C60" t="s">
        <v>1212</v>
      </c>
      <c r="D60" t="s">
        <v>106</v>
      </c>
      <c r="E60" t="s">
        <v>1213</v>
      </c>
      <c r="F60" s="78">
        <v>959999.94</v>
      </c>
      <c r="G60" s="78">
        <v>67.647027999999864</v>
      </c>
      <c r="H60" s="78">
        <v>2328.7893815674502</v>
      </c>
      <c r="I60" s="79">
        <v>7.9000000000000008E-3</v>
      </c>
      <c r="J60" s="79">
        <v>2.2800000000000001E-2</v>
      </c>
      <c r="K60" s="79">
        <v>2.3E-3</v>
      </c>
    </row>
    <row r="61" spans="2:11">
      <c r="B61" t="s">
        <v>1214</v>
      </c>
      <c r="C61" t="s">
        <v>1215</v>
      </c>
      <c r="D61" t="s">
        <v>106</v>
      </c>
      <c r="E61" t="s">
        <v>1216</v>
      </c>
      <c r="F61" s="78">
        <v>241742</v>
      </c>
      <c r="G61" s="78">
        <v>9.9999999999999995E-7</v>
      </c>
      <c r="H61" s="78">
        <v>8.6688681199999997E-6</v>
      </c>
      <c r="I61" s="79">
        <v>1.9E-3</v>
      </c>
      <c r="J61" s="79">
        <v>0</v>
      </c>
      <c r="K61" s="79">
        <v>0</v>
      </c>
    </row>
    <row r="62" spans="2:11">
      <c r="B62" t="s">
        <v>1217</v>
      </c>
      <c r="C62" t="s">
        <v>1218</v>
      </c>
      <c r="D62" t="s">
        <v>110</v>
      </c>
      <c r="E62" t="s">
        <v>1219</v>
      </c>
      <c r="F62" s="78">
        <v>1158616.1299999999</v>
      </c>
      <c r="G62" s="78">
        <v>89.630411999999993</v>
      </c>
      <c r="H62" s="78">
        <v>4046.0962070269702</v>
      </c>
      <c r="I62" s="79">
        <v>6.3E-3</v>
      </c>
      <c r="J62" s="79">
        <v>3.9699999999999999E-2</v>
      </c>
      <c r="K62" s="79">
        <v>4.1000000000000003E-3</v>
      </c>
    </row>
    <row r="63" spans="2:11">
      <c r="B63" t="s">
        <v>1220</v>
      </c>
      <c r="C63" t="s">
        <v>1221</v>
      </c>
      <c r="D63" t="s">
        <v>106</v>
      </c>
      <c r="E63" t="s">
        <v>1222</v>
      </c>
      <c r="F63" s="78">
        <v>590278.04</v>
      </c>
      <c r="G63" s="78">
        <v>111.30519799999982</v>
      </c>
      <c r="H63" s="78">
        <v>2356.0383662446502</v>
      </c>
      <c r="I63" s="79">
        <v>2.0500000000000001E-2</v>
      </c>
      <c r="J63" s="79">
        <v>2.3099999999999999E-2</v>
      </c>
      <c r="K63" s="79">
        <v>2.3999999999999998E-3</v>
      </c>
    </row>
    <row r="64" spans="2:11">
      <c r="B64" t="s">
        <v>1223</v>
      </c>
      <c r="C64" t="s">
        <v>1224</v>
      </c>
      <c r="D64" t="s">
        <v>110</v>
      </c>
      <c r="E64" t="s">
        <v>1225</v>
      </c>
      <c r="F64" s="78">
        <v>1559527.96</v>
      </c>
      <c r="G64" s="78">
        <v>118.41741700000001</v>
      </c>
      <c r="H64" s="78">
        <v>7195.3179773717202</v>
      </c>
      <c r="I64" s="79">
        <v>1.5100000000000001E-2</v>
      </c>
      <c r="J64" s="79">
        <v>7.0499999999999993E-2</v>
      </c>
      <c r="K64" s="79">
        <v>7.3000000000000001E-3</v>
      </c>
    </row>
    <row r="65" spans="2:11">
      <c r="B65" t="s">
        <v>1226</v>
      </c>
      <c r="C65" t="s">
        <v>1227</v>
      </c>
      <c r="D65" t="s">
        <v>110</v>
      </c>
      <c r="E65" t="s">
        <v>1228</v>
      </c>
      <c r="F65" s="78">
        <v>1345798.11</v>
      </c>
      <c r="G65" s="78">
        <v>14.796920000000007</v>
      </c>
      <c r="H65" s="78">
        <v>775.87629247817404</v>
      </c>
      <c r="I65" s="79">
        <v>3.3999999999999998E-3</v>
      </c>
      <c r="J65" s="79">
        <v>7.6E-3</v>
      </c>
      <c r="K65" s="79">
        <v>8.0000000000000004E-4</v>
      </c>
    </row>
    <row r="66" spans="2:11">
      <c r="B66" t="s">
        <v>1229</v>
      </c>
      <c r="C66" t="s">
        <v>1230</v>
      </c>
      <c r="D66" t="s">
        <v>106</v>
      </c>
      <c r="E66" t="s">
        <v>343</v>
      </c>
      <c r="F66" s="78">
        <v>346685.01</v>
      </c>
      <c r="G66" s="78">
        <v>6.8105739999999972</v>
      </c>
      <c r="H66" s="78">
        <v>84.669903602505201</v>
      </c>
      <c r="I66" s="79">
        <v>1.6999999999999999E-3</v>
      </c>
      <c r="J66" s="79">
        <v>8.0000000000000004E-4</v>
      </c>
      <c r="K66" s="79">
        <v>1E-4</v>
      </c>
    </row>
    <row r="67" spans="2:11">
      <c r="B67" s="80" t="s">
        <v>1231</v>
      </c>
      <c r="C67" s="16"/>
      <c r="F67" s="82">
        <v>6312553.6200000001</v>
      </c>
      <c r="H67" s="82">
        <v>14046.784706499126</v>
      </c>
      <c r="J67" s="81">
        <v>0.13769999999999999</v>
      </c>
      <c r="K67" s="81">
        <v>1.4200000000000001E-2</v>
      </c>
    </row>
    <row r="68" spans="2:11">
      <c r="B68" t="s">
        <v>1232</v>
      </c>
      <c r="C68" t="s">
        <v>1233</v>
      </c>
      <c r="D68" t="s">
        <v>110</v>
      </c>
      <c r="E68" t="s">
        <v>1234</v>
      </c>
      <c r="F68" s="78">
        <v>660626.67000000004</v>
      </c>
      <c r="G68" s="78">
        <v>48.394372999999888</v>
      </c>
      <c r="H68" s="78">
        <v>1245.63904247508</v>
      </c>
      <c r="I68" s="79">
        <v>6.4999999999999997E-3</v>
      </c>
      <c r="J68" s="79">
        <v>1.2200000000000001E-2</v>
      </c>
      <c r="K68" s="79">
        <v>1.2999999999999999E-3</v>
      </c>
    </row>
    <row r="69" spans="2:11">
      <c r="B69" t="s">
        <v>1235</v>
      </c>
      <c r="C69" t="s">
        <v>1236</v>
      </c>
      <c r="D69" t="s">
        <v>110</v>
      </c>
      <c r="E69" t="s">
        <v>1237</v>
      </c>
      <c r="F69" s="78">
        <v>679229.69</v>
      </c>
      <c r="G69" s="78">
        <v>26.887419999999992</v>
      </c>
      <c r="H69" s="78">
        <v>711.552640218335</v>
      </c>
      <c r="I69" s="79">
        <v>1.1999999999999999E-3</v>
      </c>
      <c r="J69" s="79">
        <v>7.0000000000000001E-3</v>
      </c>
      <c r="K69" s="79">
        <v>6.9999999999999999E-4</v>
      </c>
    </row>
    <row r="70" spans="2:11">
      <c r="B70" t="s">
        <v>1238</v>
      </c>
      <c r="C70" t="s">
        <v>1239</v>
      </c>
      <c r="D70" t="s">
        <v>106</v>
      </c>
      <c r="E70" t="s">
        <v>1240</v>
      </c>
      <c r="F70" s="78">
        <v>947053.2</v>
      </c>
      <c r="G70" s="78">
        <v>75.065202000000127</v>
      </c>
      <c r="H70" s="78">
        <v>2549.3139278920899</v>
      </c>
      <c r="I70" s="79">
        <v>4.0000000000000002E-4</v>
      </c>
      <c r="J70" s="79">
        <v>2.5000000000000001E-2</v>
      </c>
      <c r="K70" s="79">
        <v>2.5999999999999999E-3</v>
      </c>
    </row>
    <row r="71" spans="2:11">
      <c r="B71" t="s">
        <v>1241</v>
      </c>
      <c r="C71" t="s">
        <v>1242</v>
      </c>
      <c r="D71" t="s">
        <v>110</v>
      </c>
      <c r="E71" t="s">
        <v>1243</v>
      </c>
      <c r="F71" s="78">
        <v>1176212.98</v>
      </c>
      <c r="G71" s="78">
        <v>72.332527999999968</v>
      </c>
      <c r="H71" s="78">
        <v>3314.8268926669498</v>
      </c>
      <c r="I71" s="79">
        <v>2.8E-3</v>
      </c>
      <c r="J71" s="79">
        <v>3.2500000000000001E-2</v>
      </c>
      <c r="K71" s="79">
        <v>3.3E-3</v>
      </c>
    </row>
    <row r="72" spans="2:11">
      <c r="B72" t="s">
        <v>1244</v>
      </c>
      <c r="C72" t="s">
        <v>1245</v>
      </c>
      <c r="D72" t="s">
        <v>106</v>
      </c>
      <c r="E72" t="s">
        <v>1246</v>
      </c>
      <c r="F72" s="78">
        <v>498538.84</v>
      </c>
      <c r="G72" s="78">
        <v>92.031576000000072</v>
      </c>
      <c r="H72" s="78">
        <v>1645.3039610068899</v>
      </c>
      <c r="I72" s="79">
        <v>2.0000000000000001E-4</v>
      </c>
      <c r="J72" s="79">
        <v>1.61E-2</v>
      </c>
      <c r="K72" s="79">
        <v>1.6999999999999999E-3</v>
      </c>
    </row>
    <row r="73" spans="2:11">
      <c r="B73" t="s">
        <v>1247</v>
      </c>
      <c r="C73" t="s">
        <v>1248</v>
      </c>
      <c r="D73" t="s">
        <v>106</v>
      </c>
      <c r="E73" t="s">
        <v>1249</v>
      </c>
      <c r="F73" s="78">
        <v>519979.95</v>
      </c>
      <c r="G73" s="78">
        <v>83.913733999999991</v>
      </c>
      <c r="H73" s="78">
        <v>1564.6958472574499</v>
      </c>
      <c r="I73" s="79">
        <v>1.4E-3</v>
      </c>
      <c r="J73" s="79">
        <v>1.5299999999999999E-2</v>
      </c>
      <c r="K73" s="79">
        <v>1.6000000000000001E-3</v>
      </c>
    </row>
    <row r="74" spans="2:11">
      <c r="B74" t="s">
        <v>1250</v>
      </c>
      <c r="C74" t="s">
        <v>1251</v>
      </c>
      <c r="D74" t="s">
        <v>106</v>
      </c>
      <c r="E74" t="s">
        <v>1252</v>
      </c>
      <c r="F74" s="78">
        <v>374742.68</v>
      </c>
      <c r="G74" s="78">
        <v>14.22736900000001</v>
      </c>
      <c r="H74" s="78">
        <v>191.19126164834401</v>
      </c>
      <c r="I74" s="79">
        <v>5.9999999999999995E-4</v>
      </c>
      <c r="J74" s="79">
        <v>1.9E-3</v>
      </c>
      <c r="K74" s="79">
        <v>2.0000000000000001E-4</v>
      </c>
    </row>
    <row r="75" spans="2:11">
      <c r="B75" t="s">
        <v>1253</v>
      </c>
      <c r="C75" t="s">
        <v>1254</v>
      </c>
      <c r="D75" t="s">
        <v>106</v>
      </c>
      <c r="E75" t="s">
        <v>1255</v>
      </c>
      <c r="F75" s="78">
        <v>365331.55</v>
      </c>
      <c r="G75" s="78">
        <v>92.728353000000297</v>
      </c>
      <c r="H75" s="78">
        <v>1214.81462248548</v>
      </c>
      <c r="I75" s="79">
        <v>1.1999999999999999E-3</v>
      </c>
      <c r="J75" s="79">
        <v>1.1900000000000001E-2</v>
      </c>
      <c r="K75" s="79">
        <v>1.1999999999999999E-3</v>
      </c>
    </row>
    <row r="76" spans="2:11">
      <c r="B76" t="s">
        <v>1256</v>
      </c>
      <c r="C76" t="s">
        <v>1257</v>
      </c>
      <c r="D76" t="s">
        <v>110</v>
      </c>
      <c r="E76" t="s">
        <v>1258</v>
      </c>
      <c r="F76" s="78">
        <v>529977.31999999995</v>
      </c>
      <c r="G76" s="78">
        <v>11.876700999999978</v>
      </c>
      <c r="H76" s="78">
        <v>245.241717968107</v>
      </c>
      <c r="I76" s="79">
        <v>1.4E-3</v>
      </c>
      <c r="J76" s="79">
        <v>2.3999999999999998E-3</v>
      </c>
      <c r="K76" s="79">
        <v>2.0000000000000001E-4</v>
      </c>
    </row>
    <row r="77" spans="2:11">
      <c r="B77" t="s">
        <v>1259</v>
      </c>
      <c r="C77" t="s">
        <v>1260</v>
      </c>
      <c r="D77" t="s">
        <v>106</v>
      </c>
      <c r="E77" t="s">
        <v>1261</v>
      </c>
      <c r="F77" s="78">
        <v>57759.05</v>
      </c>
      <c r="G77" s="78">
        <v>2.9037690000000014</v>
      </c>
      <c r="H77" s="78">
        <v>6.0144011474998802</v>
      </c>
      <c r="I77" s="79">
        <v>5.4999999999999997E-3</v>
      </c>
      <c r="J77" s="79">
        <v>1E-4</v>
      </c>
      <c r="K77" s="79">
        <v>0</v>
      </c>
    </row>
    <row r="78" spans="2:11">
      <c r="B78" t="s">
        <v>1262</v>
      </c>
      <c r="C78" t="s">
        <v>1263</v>
      </c>
      <c r="D78" t="s">
        <v>113</v>
      </c>
      <c r="E78" t="s">
        <v>1186</v>
      </c>
      <c r="F78" s="78">
        <v>264437.34000000003</v>
      </c>
      <c r="G78" s="78">
        <v>54.168212999999987</v>
      </c>
      <c r="H78" s="78">
        <v>634.01323268149804</v>
      </c>
      <c r="I78" s="79">
        <v>6.7000000000000002E-3</v>
      </c>
      <c r="J78" s="79">
        <v>6.1999999999999998E-3</v>
      </c>
      <c r="K78" s="79">
        <v>5.9999999999999995E-4</v>
      </c>
    </row>
    <row r="79" spans="2:11">
      <c r="B79" t="s">
        <v>1264</v>
      </c>
      <c r="C79" t="s">
        <v>1265</v>
      </c>
      <c r="D79" t="s">
        <v>113</v>
      </c>
      <c r="E79" t="s">
        <v>1266</v>
      </c>
      <c r="F79" s="78">
        <v>238664.35</v>
      </c>
      <c r="G79" s="78">
        <v>68.552964000000046</v>
      </c>
      <c r="H79" s="78">
        <v>724.17715905140199</v>
      </c>
      <c r="I79" s="79">
        <v>5.1999999999999998E-3</v>
      </c>
      <c r="J79" s="79">
        <v>7.1000000000000004E-3</v>
      </c>
      <c r="K79" s="79">
        <v>6.9999999999999999E-4</v>
      </c>
    </row>
    <row r="80" spans="2:11">
      <c r="B80" t="s">
        <v>238</v>
      </c>
      <c r="C80" s="16"/>
    </row>
    <row r="81" spans="2:3">
      <c r="B81" t="s">
        <v>312</v>
      </c>
      <c r="C81" s="16"/>
    </row>
    <row r="82" spans="2:3">
      <c r="B82" t="s">
        <v>313</v>
      </c>
      <c r="C82" s="16"/>
    </row>
    <row r="83" spans="2:3">
      <c r="B83" t="s">
        <v>314</v>
      </c>
      <c r="C83" s="16"/>
    </row>
    <row r="84" spans="2:3">
      <c r="C84" s="16"/>
    </row>
    <row r="85" spans="2:3">
      <c r="C85" s="16"/>
    </row>
    <row r="86" spans="2:3">
      <c r="C86" s="16"/>
    </row>
    <row r="87" spans="2:3">
      <c r="C87" s="16"/>
    </row>
    <row r="88" spans="2:3">
      <c r="C88" s="16"/>
    </row>
    <row r="89" spans="2:3">
      <c r="C89" s="16"/>
    </row>
    <row r="90" spans="2:3">
      <c r="C90" s="16"/>
    </row>
    <row r="91" spans="2:3">
      <c r="C91" s="16"/>
    </row>
    <row r="92" spans="2:3">
      <c r="C92" s="16"/>
    </row>
    <row r="93" spans="2:3">
      <c r="C93" s="16"/>
    </row>
    <row r="94" spans="2:3">
      <c r="C94" s="16"/>
    </row>
    <row r="95" spans="2:3">
      <c r="C95" s="16"/>
    </row>
    <row r="96" spans="2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1658</v>
      </c>
    </row>
    <row r="3" spans="2:59">
      <c r="B3" s="2" t="s">
        <v>2</v>
      </c>
      <c r="C3" t="s">
        <v>1659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9" ht="26.25" customHeight="1">
      <c r="B7" s="106" t="s">
        <v>141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1267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949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238</v>
      </c>
      <c r="C16" s="16"/>
      <c r="D16" s="16"/>
    </row>
    <row r="17" spans="2:4">
      <c r="B17" t="s">
        <v>312</v>
      </c>
      <c r="C17" s="16"/>
      <c r="D17" s="16"/>
    </row>
    <row r="18" spans="2:4">
      <c r="B18" t="s">
        <v>313</v>
      </c>
      <c r="C18" s="16"/>
      <c r="D18" s="16"/>
    </row>
    <row r="19" spans="2:4">
      <c r="B19" t="s">
        <v>314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1658</v>
      </c>
    </row>
    <row r="3" spans="2:52">
      <c r="B3" s="2" t="s">
        <v>2</v>
      </c>
      <c r="C3" t="s">
        <v>1659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2:52" ht="26.25" customHeight="1">
      <c r="B7" s="106" t="s">
        <v>142</v>
      </c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958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959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1268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960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366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236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958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965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960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966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366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238</v>
      </c>
      <c r="C34" s="16"/>
      <c r="D34" s="16"/>
    </row>
    <row r="35" spans="2:12">
      <c r="B35" t="s">
        <v>312</v>
      </c>
      <c r="C35" s="16"/>
      <c r="D35" s="16"/>
    </row>
    <row r="36" spans="2:12">
      <c r="B36" t="s">
        <v>313</v>
      </c>
      <c r="C36" s="16"/>
      <c r="D36" s="16"/>
    </row>
    <row r="37" spans="2:12">
      <c r="B37" t="s">
        <v>314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1658</v>
      </c>
    </row>
    <row r="3" spans="2:49">
      <c r="B3" s="2" t="s">
        <v>2</v>
      </c>
      <c r="C3" t="s">
        <v>1659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8"/>
    </row>
    <row r="7" spans="2:49" ht="26.25" customHeight="1">
      <c r="B7" s="106" t="s">
        <v>143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-620614323.875</v>
      </c>
      <c r="H11" s="7"/>
      <c r="I11" s="76">
        <v>1073.4604406765086</v>
      </c>
      <c r="J11" s="77">
        <v>1</v>
      </c>
      <c r="K11" s="77">
        <v>1.1000000000000001E-3</v>
      </c>
      <c r="AW11" s="16"/>
    </row>
    <row r="12" spans="2:49">
      <c r="B12" s="80" t="s">
        <v>206</v>
      </c>
      <c r="C12" s="16"/>
      <c r="D12" s="16"/>
      <c r="G12" s="82">
        <v>-637525835.63</v>
      </c>
      <c r="I12" s="82">
        <v>402.6064877614478</v>
      </c>
      <c r="J12" s="81">
        <v>0.37509999999999999</v>
      </c>
      <c r="K12" s="81">
        <v>4.0000000000000002E-4</v>
      </c>
    </row>
    <row r="13" spans="2:49">
      <c r="B13" s="80" t="s">
        <v>958</v>
      </c>
      <c r="C13" s="16"/>
      <c r="D13" s="16"/>
      <c r="G13" s="82">
        <v>41127500</v>
      </c>
      <c r="I13" s="82">
        <v>2227.3167508239999</v>
      </c>
      <c r="J13" s="81">
        <v>2.0749</v>
      </c>
      <c r="K13" s="81">
        <v>2.2000000000000001E-3</v>
      </c>
    </row>
    <row r="14" spans="2:49">
      <c r="B14" t="s">
        <v>1269</v>
      </c>
      <c r="C14" t="s">
        <v>1270</v>
      </c>
      <c r="D14" t="s">
        <v>123</v>
      </c>
      <c r="E14" t="s">
        <v>102</v>
      </c>
      <c r="F14" t="s">
        <v>1271</v>
      </c>
      <c r="G14" s="78">
        <v>1345800</v>
      </c>
      <c r="H14" s="78">
        <v>6.9203999999999999</v>
      </c>
      <c r="I14" s="78">
        <v>93.134743200000003</v>
      </c>
      <c r="J14" s="79">
        <v>8.6800000000000002E-2</v>
      </c>
      <c r="K14" s="79">
        <v>1E-4</v>
      </c>
    </row>
    <row r="15" spans="2:49">
      <c r="B15" t="s">
        <v>1272</v>
      </c>
      <c r="C15" t="s">
        <v>1273</v>
      </c>
      <c r="D15" t="s">
        <v>123</v>
      </c>
      <c r="E15" t="s">
        <v>102</v>
      </c>
      <c r="F15" t="s">
        <v>1274</v>
      </c>
      <c r="G15" s="78">
        <v>4363300</v>
      </c>
      <c r="H15" s="78">
        <v>7.2060300000000002</v>
      </c>
      <c r="I15" s="78">
        <v>314.42070698999999</v>
      </c>
      <c r="J15" s="79">
        <v>0.29289999999999999</v>
      </c>
      <c r="K15" s="79">
        <v>2.9999999999999997E-4</v>
      </c>
    </row>
    <row r="16" spans="2:49">
      <c r="B16" t="s">
        <v>1275</v>
      </c>
      <c r="C16" t="s">
        <v>1276</v>
      </c>
      <c r="D16" t="s">
        <v>123</v>
      </c>
      <c r="E16" t="s">
        <v>102</v>
      </c>
      <c r="F16" t="s">
        <v>1277</v>
      </c>
      <c r="G16" s="78">
        <v>4865000</v>
      </c>
      <c r="H16" s="78">
        <v>11.702714</v>
      </c>
      <c r="I16" s="78">
        <v>569.33703609999998</v>
      </c>
      <c r="J16" s="79">
        <v>0.53039999999999998</v>
      </c>
      <c r="K16" s="79">
        <v>5.9999999999999995E-4</v>
      </c>
    </row>
    <row r="17" spans="2:11">
      <c r="B17" t="s">
        <v>1278</v>
      </c>
      <c r="C17" t="s">
        <v>1279</v>
      </c>
      <c r="D17" t="s">
        <v>123</v>
      </c>
      <c r="E17" t="s">
        <v>102</v>
      </c>
      <c r="F17" t="s">
        <v>1280</v>
      </c>
      <c r="G17" s="78">
        <v>4318600</v>
      </c>
      <c r="H17" s="78">
        <v>7.3498190000000001</v>
      </c>
      <c r="I17" s="78">
        <v>317.40928333400001</v>
      </c>
      <c r="J17" s="79">
        <v>0.29570000000000002</v>
      </c>
      <c r="K17" s="79">
        <v>2.9999999999999997E-4</v>
      </c>
    </row>
    <row r="18" spans="2:11">
      <c r="B18" t="s">
        <v>1281</v>
      </c>
      <c r="C18" t="s">
        <v>1282</v>
      </c>
      <c r="D18" t="s">
        <v>123</v>
      </c>
      <c r="E18" t="s">
        <v>102</v>
      </c>
      <c r="F18" t="s">
        <v>1283</v>
      </c>
      <c r="G18" s="78">
        <v>23227200</v>
      </c>
      <c r="H18" s="78">
        <v>3.5501999999999998</v>
      </c>
      <c r="I18" s="78">
        <v>824.61205440000003</v>
      </c>
      <c r="J18" s="79">
        <v>0.76819999999999999</v>
      </c>
      <c r="K18" s="79">
        <v>8.0000000000000004E-4</v>
      </c>
    </row>
    <row r="19" spans="2:11">
      <c r="B19" t="s">
        <v>1284</v>
      </c>
      <c r="C19" t="s">
        <v>1285</v>
      </c>
      <c r="D19" t="s">
        <v>123</v>
      </c>
      <c r="E19" t="s">
        <v>102</v>
      </c>
      <c r="F19" t="s">
        <v>1286</v>
      </c>
      <c r="G19" s="78">
        <v>3007600</v>
      </c>
      <c r="H19" s="78">
        <v>3.6042999999999998</v>
      </c>
      <c r="I19" s="78">
        <v>108.4029268</v>
      </c>
      <c r="J19" s="79">
        <v>0.10100000000000001</v>
      </c>
      <c r="K19" s="79">
        <v>1E-4</v>
      </c>
    </row>
    <row r="20" spans="2:11">
      <c r="B20" s="80" t="s">
        <v>959</v>
      </c>
      <c r="C20" s="16"/>
      <c r="D20" s="16"/>
      <c r="G20" s="82">
        <v>-65952776</v>
      </c>
      <c r="I20" s="82">
        <v>-1866.7652019152547</v>
      </c>
      <c r="J20" s="81">
        <v>-1.7390000000000001</v>
      </c>
      <c r="K20" s="81">
        <v>-1.9E-3</v>
      </c>
    </row>
    <row r="21" spans="2:11">
      <c r="B21" t="s">
        <v>1287</v>
      </c>
      <c r="C21" t="s">
        <v>1288</v>
      </c>
      <c r="D21" t="s">
        <v>123</v>
      </c>
      <c r="E21" t="s">
        <v>106</v>
      </c>
      <c r="F21" t="s">
        <v>1289</v>
      </c>
      <c r="G21" s="78">
        <v>-1241300</v>
      </c>
      <c r="H21" s="78">
        <v>-5.3887412587412635</v>
      </c>
      <c r="I21" s="78">
        <v>66.890445244755298</v>
      </c>
      <c r="J21" s="79">
        <v>6.2300000000000001E-2</v>
      </c>
      <c r="K21" s="79">
        <v>1E-4</v>
      </c>
    </row>
    <row r="22" spans="2:11">
      <c r="B22" t="s">
        <v>1290</v>
      </c>
      <c r="C22" t="s">
        <v>1291</v>
      </c>
      <c r="D22" t="s">
        <v>123</v>
      </c>
      <c r="E22" t="s">
        <v>106</v>
      </c>
      <c r="F22" t="s">
        <v>1292</v>
      </c>
      <c r="G22" s="78">
        <v>-2541700</v>
      </c>
      <c r="H22" s="78">
        <v>11.78863301787591</v>
      </c>
      <c r="I22" s="78">
        <v>-299.63168541535202</v>
      </c>
      <c r="J22" s="79">
        <v>-0.27910000000000001</v>
      </c>
      <c r="K22" s="79">
        <v>-2.9999999999999997E-4</v>
      </c>
    </row>
    <row r="23" spans="2:11">
      <c r="B23" t="s">
        <v>1293</v>
      </c>
      <c r="C23" t="s">
        <v>1294</v>
      </c>
      <c r="D23" t="s">
        <v>123</v>
      </c>
      <c r="E23" t="s">
        <v>106</v>
      </c>
      <c r="F23" t="s">
        <v>1292</v>
      </c>
      <c r="G23" s="78">
        <v>-1504100</v>
      </c>
      <c r="H23" s="78">
        <v>10.308145695364205</v>
      </c>
      <c r="I23" s="78">
        <v>-155.04481940397301</v>
      </c>
      <c r="J23" s="79">
        <v>-0.1444</v>
      </c>
      <c r="K23" s="79">
        <v>-2.0000000000000001E-4</v>
      </c>
    </row>
    <row r="24" spans="2:11">
      <c r="B24" t="s">
        <v>1295</v>
      </c>
      <c r="C24" t="s">
        <v>1296</v>
      </c>
      <c r="D24" t="s">
        <v>123</v>
      </c>
      <c r="E24" t="s">
        <v>106</v>
      </c>
      <c r="F24" t="s">
        <v>1297</v>
      </c>
      <c r="G24" s="78">
        <v>2142100</v>
      </c>
      <c r="H24" s="78">
        <v>15.286381802721115</v>
      </c>
      <c r="I24" s="78">
        <v>327.44958459608898</v>
      </c>
      <c r="J24" s="79">
        <v>0.30499999999999999</v>
      </c>
      <c r="K24" s="79">
        <v>2.9999999999999997E-4</v>
      </c>
    </row>
    <row r="25" spans="2:11">
      <c r="B25" t="s">
        <v>1298</v>
      </c>
      <c r="C25" t="s">
        <v>1299</v>
      </c>
      <c r="D25" t="s">
        <v>123</v>
      </c>
      <c r="E25" t="s">
        <v>110</v>
      </c>
      <c r="F25" t="s">
        <v>1300</v>
      </c>
      <c r="G25" s="78">
        <v>-510100</v>
      </c>
      <c r="H25" s="78">
        <v>17.11</v>
      </c>
      <c r="I25" s="78">
        <v>-87.278109999999998</v>
      </c>
      <c r="J25" s="79">
        <v>-8.1299999999999997E-2</v>
      </c>
      <c r="K25" s="79">
        <v>-1E-4</v>
      </c>
    </row>
    <row r="26" spans="2:11">
      <c r="B26" t="s">
        <v>1301</v>
      </c>
      <c r="C26" t="s">
        <v>1302</v>
      </c>
      <c r="D26" t="s">
        <v>123</v>
      </c>
      <c r="E26" t="s">
        <v>202</v>
      </c>
      <c r="F26" t="s">
        <v>1303</v>
      </c>
      <c r="G26" s="78">
        <v>-891821</v>
      </c>
      <c r="H26" s="78">
        <v>4.3201177170821952</v>
      </c>
      <c r="I26" s="78">
        <v>-38.527717025659598</v>
      </c>
      <c r="J26" s="79">
        <v>-3.5900000000000001E-2</v>
      </c>
      <c r="K26" s="79">
        <v>0</v>
      </c>
    </row>
    <row r="27" spans="2:11">
      <c r="B27" t="s">
        <v>1304</v>
      </c>
      <c r="C27" t="s">
        <v>1305</v>
      </c>
      <c r="D27" t="s">
        <v>123</v>
      </c>
      <c r="E27" t="s">
        <v>110</v>
      </c>
      <c r="F27" t="s">
        <v>1306</v>
      </c>
      <c r="G27" s="78">
        <v>-4723100</v>
      </c>
      <c r="H27" s="78">
        <v>-4.0542939030745275</v>
      </c>
      <c r="I27" s="78">
        <v>191.48835533611299</v>
      </c>
      <c r="J27" s="79">
        <v>0.1784</v>
      </c>
      <c r="K27" s="79">
        <v>2.0000000000000001E-4</v>
      </c>
    </row>
    <row r="28" spans="2:11">
      <c r="B28" t="s">
        <v>1307</v>
      </c>
      <c r="C28" t="s">
        <v>1308</v>
      </c>
      <c r="D28" t="s">
        <v>123</v>
      </c>
      <c r="E28" t="s">
        <v>106</v>
      </c>
      <c r="F28" t="s">
        <v>1309</v>
      </c>
      <c r="G28" s="78">
        <v>548300</v>
      </c>
      <c r="H28" s="78">
        <v>4.2145955882352908</v>
      </c>
      <c r="I28" s="78">
        <v>23.1086276102941</v>
      </c>
      <c r="J28" s="79">
        <v>2.1499999999999998E-2</v>
      </c>
      <c r="K28" s="79">
        <v>0</v>
      </c>
    </row>
    <row r="29" spans="2:11">
      <c r="B29" t="s">
        <v>1310</v>
      </c>
      <c r="C29" t="s">
        <v>1311</v>
      </c>
      <c r="D29" t="s">
        <v>123</v>
      </c>
      <c r="E29" t="s">
        <v>110</v>
      </c>
      <c r="F29" t="s">
        <v>1312</v>
      </c>
      <c r="G29" s="78">
        <v>3856740</v>
      </c>
      <c r="H29" s="78">
        <v>2.8333333333333335</v>
      </c>
      <c r="I29" s="78">
        <v>109.2743</v>
      </c>
      <c r="J29" s="79">
        <v>0.1018</v>
      </c>
      <c r="K29" s="79">
        <v>1E-4</v>
      </c>
    </row>
    <row r="30" spans="2:11">
      <c r="B30" t="s">
        <v>1313</v>
      </c>
      <c r="C30" t="s">
        <v>1314</v>
      </c>
      <c r="D30" t="s">
        <v>123</v>
      </c>
      <c r="E30" t="s">
        <v>110</v>
      </c>
      <c r="F30" t="s">
        <v>1312</v>
      </c>
      <c r="G30" s="78">
        <v>-3856740</v>
      </c>
      <c r="H30" s="78">
        <v>3.0298157453936225</v>
      </c>
      <c r="I30" s="78">
        <v>-116.852115778894</v>
      </c>
      <c r="J30" s="79">
        <v>-0.1089</v>
      </c>
      <c r="K30" s="79">
        <v>-1E-4</v>
      </c>
    </row>
    <row r="31" spans="2:11">
      <c r="B31" t="s">
        <v>1315</v>
      </c>
      <c r="C31" t="s">
        <v>1316</v>
      </c>
      <c r="D31" t="s">
        <v>123</v>
      </c>
      <c r="E31" t="s">
        <v>110</v>
      </c>
      <c r="F31" t="s">
        <v>1312</v>
      </c>
      <c r="G31" s="78">
        <v>-154350</v>
      </c>
      <c r="H31" s="78">
        <v>3.02</v>
      </c>
      <c r="I31" s="78">
        <v>-4.6613699999999998</v>
      </c>
      <c r="J31" s="79">
        <v>-4.3E-3</v>
      </c>
      <c r="K31" s="79">
        <v>0</v>
      </c>
    </row>
    <row r="32" spans="2:11">
      <c r="B32" t="s">
        <v>1317</v>
      </c>
      <c r="C32" t="s">
        <v>1318</v>
      </c>
      <c r="D32" t="s">
        <v>123</v>
      </c>
      <c r="E32" t="s">
        <v>106</v>
      </c>
      <c r="F32" t="s">
        <v>1312</v>
      </c>
      <c r="G32" s="78">
        <v>2976200</v>
      </c>
      <c r="H32" s="78">
        <v>2.8854348692072813</v>
      </c>
      <c r="I32" s="78">
        <v>85.876312577347093</v>
      </c>
      <c r="J32" s="79">
        <v>0.08</v>
      </c>
      <c r="K32" s="79">
        <v>1E-4</v>
      </c>
    </row>
    <row r="33" spans="2:11">
      <c r="B33" t="s">
        <v>1319</v>
      </c>
      <c r="C33" t="s">
        <v>1320</v>
      </c>
      <c r="D33" t="s">
        <v>123</v>
      </c>
      <c r="E33" t="s">
        <v>106</v>
      </c>
      <c r="F33" t="s">
        <v>1321</v>
      </c>
      <c r="G33" s="78">
        <v>-815240</v>
      </c>
      <c r="H33" s="78">
        <v>0.75960704293711545</v>
      </c>
      <c r="I33" s="78">
        <v>-6.1926204568405403</v>
      </c>
      <c r="J33" s="79">
        <v>-5.7999999999999996E-3</v>
      </c>
      <c r="K33" s="79">
        <v>0</v>
      </c>
    </row>
    <row r="34" spans="2:11">
      <c r="B34" t="s">
        <v>1322</v>
      </c>
      <c r="C34" t="s">
        <v>1323</v>
      </c>
      <c r="D34" t="s">
        <v>123</v>
      </c>
      <c r="E34" t="s">
        <v>106</v>
      </c>
      <c r="F34" t="s">
        <v>1321</v>
      </c>
      <c r="G34" s="78">
        <v>815240</v>
      </c>
      <c r="H34" s="78">
        <v>0.68816910570758427</v>
      </c>
      <c r="I34" s="78">
        <v>5.6102298173705103</v>
      </c>
      <c r="J34" s="79">
        <v>5.1999999999999998E-3</v>
      </c>
      <c r="K34" s="79">
        <v>0</v>
      </c>
    </row>
    <row r="35" spans="2:11">
      <c r="B35" t="s">
        <v>1324</v>
      </c>
      <c r="C35" t="s">
        <v>1325</v>
      </c>
      <c r="D35" t="s">
        <v>123</v>
      </c>
      <c r="E35" t="s">
        <v>106</v>
      </c>
      <c r="F35" t="s">
        <v>1326</v>
      </c>
      <c r="G35" s="78">
        <v>-1848000</v>
      </c>
      <c r="H35" s="78">
        <v>15.763372856621698</v>
      </c>
      <c r="I35" s="78">
        <v>-291.30713039036903</v>
      </c>
      <c r="J35" s="79">
        <v>-0.27139999999999997</v>
      </c>
      <c r="K35" s="79">
        <v>-2.9999999999999997E-4</v>
      </c>
    </row>
    <row r="36" spans="2:11">
      <c r="B36" t="s">
        <v>1327</v>
      </c>
      <c r="C36" t="s">
        <v>1328</v>
      </c>
      <c r="D36" t="s">
        <v>123</v>
      </c>
      <c r="E36" t="s">
        <v>106</v>
      </c>
      <c r="F36" t="s">
        <v>1321</v>
      </c>
      <c r="G36" s="78">
        <v>-1848000</v>
      </c>
      <c r="H36" s="78">
        <v>0.96050000000000002</v>
      </c>
      <c r="I36" s="78">
        <v>-17.750039999999998</v>
      </c>
      <c r="J36" s="79">
        <v>-1.6500000000000001E-2</v>
      </c>
      <c r="K36" s="79">
        <v>0</v>
      </c>
    </row>
    <row r="37" spans="2:11">
      <c r="B37" t="s">
        <v>1329</v>
      </c>
      <c r="C37" t="s">
        <v>1330</v>
      </c>
      <c r="D37" t="s">
        <v>123</v>
      </c>
      <c r="E37" t="s">
        <v>106</v>
      </c>
      <c r="F37" t="s">
        <v>1321</v>
      </c>
      <c r="G37" s="78">
        <v>1848000</v>
      </c>
      <c r="H37" s="78">
        <v>0.34984723854289068</v>
      </c>
      <c r="I37" s="78">
        <v>6.4651769682726199</v>
      </c>
      <c r="J37" s="79">
        <v>6.0000000000000001E-3</v>
      </c>
      <c r="K37" s="79">
        <v>0</v>
      </c>
    </row>
    <row r="38" spans="2:11">
      <c r="B38" t="s">
        <v>1331</v>
      </c>
      <c r="C38" t="s">
        <v>1332</v>
      </c>
      <c r="D38" t="s">
        <v>123</v>
      </c>
      <c r="E38" t="s">
        <v>110</v>
      </c>
      <c r="F38" t="s">
        <v>1333</v>
      </c>
      <c r="G38" s="78">
        <v>-1568100</v>
      </c>
      <c r="H38" s="78">
        <v>13.224442693409731</v>
      </c>
      <c r="I38" s="78">
        <v>-207.372485875358</v>
      </c>
      <c r="J38" s="79">
        <v>-0.19320000000000001</v>
      </c>
      <c r="K38" s="79">
        <v>-2.0000000000000001E-4</v>
      </c>
    </row>
    <row r="39" spans="2:11">
      <c r="B39" t="s">
        <v>1334</v>
      </c>
      <c r="C39" t="s">
        <v>1335</v>
      </c>
      <c r="D39" t="s">
        <v>123</v>
      </c>
      <c r="E39" t="s">
        <v>106</v>
      </c>
      <c r="F39" t="s">
        <v>300</v>
      </c>
      <c r="G39" s="78">
        <v>-880000</v>
      </c>
      <c r="H39" s="78">
        <v>5.5759999999999996</v>
      </c>
      <c r="I39" s="78">
        <v>-49.068800000000003</v>
      </c>
      <c r="J39" s="79">
        <v>-4.5699999999999998E-2</v>
      </c>
      <c r="K39" s="79">
        <v>0</v>
      </c>
    </row>
    <row r="40" spans="2:11">
      <c r="B40" t="s">
        <v>1336</v>
      </c>
      <c r="C40" t="s">
        <v>1337</v>
      </c>
      <c r="D40" t="s">
        <v>123</v>
      </c>
      <c r="E40" t="s">
        <v>106</v>
      </c>
      <c r="F40" t="s">
        <v>1289</v>
      </c>
      <c r="G40" s="78">
        <v>-1241300</v>
      </c>
      <c r="H40" s="78">
        <v>-9.1985714285714177</v>
      </c>
      <c r="I40" s="78">
        <v>114.181867142857</v>
      </c>
      <c r="J40" s="79">
        <v>0.10639999999999999</v>
      </c>
      <c r="K40" s="79">
        <v>1E-4</v>
      </c>
    </row>
    <row r="41" spans="2:11">
      <c r="B41" t="s">
        <v>1338</v>
      </c>
      <c r="C41" t="s">
        <v>1339</v>
      </c>
      <c r="D41" t="s">
        <v>123</v>
      </c>
      <c r="E41" t="s">
        <v>110</v>
      </c>
      <c r="F41" t="s">
        <v>1340</v>
      </c>
      <c r="G41" s="78">
        <v>-651800</v>
      </c>
      <c r="H41" s="78">
        <v>2.3499333333333232</v>
      </c>
      <c r="I41" s="78">
        <v>-15.3168654666666</v>
      </c>
      <c r="J41" s="79">
        <v>-1.43E-2</v>
      </c>
      <c r="K41" s="79">
        <v>0</v>
      </c>
    </row>
    <row r="42" spans="2:11">
      <c r="B42" t="s">
        <v>1341</v>
      </c>
      <c r="C42" t="s">
        <v>1342</v>
      </c>
      <c r="D42" t="s">
        <v>123</v>
      </c>
      <c r="E42" t="s">
        <v>106</v>
      </c>
      <c r="F42" t="s">
        <v>1343</v>
      </c>
      <c r="G42" s="78">
        <v>-726000</v>
      </c>
      <c r="H42" s="78">
        <v>-6.5</v>
      </c>
      <c r="I42" s="78">
        <v>47.19</v>
      </c>
      <c r="J42" s="79">
        <v>4.3999999999999997E-2</v>
      </c>
      <c r="K42" s="79">
        <v>0</v>
      </c>
    </row>
    <row r="43" spans="2:11">
      <c r="B43" t="s">
        <v>1344</v>
      </c>
      <c r="C43" t="s">
        <v>1345</v>
      </c>
      <c r="D43" t="s">
        <v>123</v>
      </c>
      <c r="E43" t="s">
        <v>110</v>
      </c>
      <c r="F43" t="s">
        <v>1321</v>
      </c>
      <c r="G43" s="78">
        <v>651800</v>
      </c>
      <c r="H43" s="78">
        <v>4.8800999999999997</v>
      </c>
      <c r="I43" s="78">
        <v>31.808491799999999</v>
      </c>
      <c r="J43" s="79">
        <v>2.9600000000000001E-2</v>
      </c>
      <c r="K43" s="79">
        <v>0</v>
      </c>
    </row>
    <row r="44" spans="2:11">
      <c r="B44" t="s">
        <v>1346</v>
      </c>
      <c r="C44" t="s">
        <v>1347</v>
      </c>
      <c r="D44" t="s">
        <v>123</v>
      </c>
      <c r="E44" t="s">
        <v>110</v>
      </c>
      <c r="F44" t="s">
        <v>1321</v>
      </c>
      <c r="G44" s="78">
        <v>-651800</v>
      </c>
      <c r="H44" s="78">
        <v>1.2346999999999999</v>
      </c>
      <c r="I44" s="78">
        <v>-8.0477746000000003</v>
      </c>
      <c r="J44" s="79">
        <v>-7.4999999999999997E-3</v>
      </c>
      <c r="K44" s="79">
        <v>0</v>
      </c>
    </row>
    <row r="45" spans="2:11">
      <c r="B45" t="s">
        <v>1348</v>
      </c>
      <c r="C45" t="s">
        <v>1349</v>
      </c>
      <c r="D45" t="s">
        <v>123</v>
      </c>
      <c r="E45" t="s">
        <v>102</v>
      </c>
      <c r="F45" t="s">
        <v>1350</v>
      </c>
      <c r="G45" s="78">
        <v>-1518800</v>
      </c>
      <c r="H45" s="78">
        <v>-0.89770000000000005</v>
      </c>
      <c r="I45" s="78">
        <v>13.634267599999999</v>
      </c>
      <c r="J45" s="79">
        <v>1.2699999999999999E-2</v>
      </c>
      <c r="K45" s="79">
        <v>0</v>
      </c>
    </row>
    <row r="46" spans="2:11">
      <c r="B46" t="s">
        <v>1351</v>
      </c>
      <c r="C46" t="s">
        <v>1352</v>
      </c>
      <c r="D46" t="s">
        <v>123</v>
      </c>
      <c r="E46" t="s">
        <v>102</v>
      </c>
      <c r="F46" t="s">
        <v>1353</v>
      </c>
      <c r="G46" s="78">
        <v>-1547000</v>
      </c>
      <c r="H46" s="78">
        <v>0.872</v>
      </c>
      <c r="I46" s="78">
        <v>-13.489839999999999</v>
      </c>
      <c r="J46" s="79">
        <v>-1.26E-2</v>
      </c>
      <c r="K46" s="79">
        <v>0</v>
      </c>
    </row>
    <row r="47" spans="2:11">
      <c r="B47" t="s">
        <v>1354</v>
      </c>
      <c r="C47" t="s">
        <v>1355</v>
      </c>
      <c r="D47" t="s">
        <v>123</v>
      </c>
      <c r="E47" t="s">
        <v>102</v>
      </c>
      <c r="F47" t="s">
        <v>1356</v>
      </c>
      <c r="G47" s="78">
        <v>-2531300</v>
      </c>
      <c r="H47" s="78">
        <v>-0.89300000000000002</v>
      </c>
      <c r="I47" s="78">
        <v>22.604509</v>
      </c>
      <c r="J47" s="79">
        <v>2.1100000000000001E-2</v>
      </c>
      <c r="K47" s="79">
        <v>0</v>
      </c>
    </row>
    <row r="48" spans="2:11">
      <c r="B48" t="s">
        <v>1357</v>
      </c>
      <c r="C48" t="s">
        <v>1358</v>
      </c>
      <c r="D48" t="s">
        <v>123</v>
      </c>
      <c r="E48" t="s">
        <v>106</v>
      </c>
      <c r="F48" t="s">
        <v>1359</v>
      </c>
      <c r="G48" s="78">
        <v>-1255900</v>
      </c>
      <c r="H48" s="78">
        <v>22.5635625</v>
      </c>
      <c r="I48" s="78">
        <v>-283.3757814375</v>
      </c>
      <c r="J48" s="79">
        <v>-0.26400000000000001</v>
      </c>
      <c r="K48" s="79">
        <v>-2.9999999999999997E-4</v>
      </c>
    </row>
    <row r="49" spans="2:11">
      <c r="B49" t="s">
        <v>1360</v>
      </c>
      <c r="C49" t="s">
        <v>1361</v>
      </c>
      <c r="D49" t="s">
        <v>123</v>
      </c>
      <c r="E49" t="s">
        <v>106</v>
      </c>
      <c r="F49" t="s">
        <v>1362</v>
      </c>
      <c r="G49" s="78">
        <v>1813400</v>
      </c>
      <c r="H49" s="78">
        <v>17.129533468559778</v>
      </c>
      <c r="I49" s="78">
        <v>310.62695991886301</v>
      </c>
      <c r="J49" s="79">
        <v>0.28939999999999999</v>
      </c>
      <c r="K49" s="79">
        <v>2.9999999999999997E-4</v>
      </c>
    </row>
    <row r="50" spans="2:11">
      <c r="B50" t="s">
        <v>1363</v>
      </c>
      <c r="C50" t="s">
        <v>1364</v>
      </c>
      <c r="D50" t="s">
        <v>123</v>
      </c>
      <c r="E50" t="s">
        <v>110</v>
      </c>
      <c r="F50" t="s">
        <v>1365</v>
      </c>
      <c r="G50" s="78">
        <v>-479400</v>
      </c>
      <c r="H50" s="78">
        <v>20.468421052631601</v>
      </c>
      <c r="I50" s="78">
        <v>-98.125610526315896</v>
      </c>
      <c r="J50" s="79">
        <v>-9.1399999999999995E-2</v>
      </c>
      <c r="K50" s="79">
        <v>-1E-4</v>
      </c>
    </row>
    <row r="51" spans="2:11">
      <c r="B51" t="s">
        <v>1366</v>
      </c>
      <c r="C51" t="s">
        <v>1367</v>
      </c>
      <c r="D51" t="s">
        <v>123</v>
      </c>
      <c r="E51" t="s">
        <v>110</v>
      </c>
      <c r="F51" t="s">
        <v>1368</v>
      </c>
      <c r="G51" s="78">
        <v>-831200</v>
      </c>
      <c r="H51" s="78">
        <v>19.730869565217397</v>
      </c>
      <c r="I51" s="78">
        <v>-164.00298782608701</v>
      </c>
      <c r="J51" s="79">
        <v>-0.15279999999999999</v>
      </c>
      <c r="K51" s="79">
        <v>-2.0000000000000001E-4</v>
      </c>
    </row>
    <row r="52" spans="2:11">
      <c r="B52" t="s">
        <v>1369</v>
      </c>
      <c r="C52" t="s">
        <v>1370</v>
      </c>
      <c r="D52" t="s">
        <v>123</v>
      </c>
      <c r="E52" t="s">
        <v>110</v>
      </c>
      <c r="F52" t="s">
        <v>1371</v>
      </c>
      <c r="G52" s="78">
        <v>-132800</v>
      </c>
      <c r="H52" s="78">
        <v>22.268750000000001</v>
      </c>
      <c r="I52" s="78">
        <v>-29.572900000000001</v>
      </c>
      <c r="J52" s="79">
        <v>-2.75E-2</v>
      </c>
      <c r="K52" s="79">
        <v>0</v>
      </c>
    </row>
    <row r="53" spans="2:11">
      <c r="B53" t="s">
        <v>1372</v>
      </c>
      <c r="C53" t="s">
        <v>1373</v>
      </c>
      <c r="D53" t="s">
        <v>123</v>
      </c>
      <c r="E53" t="s">
        <v>106</v>
      </c>
      <c r="F53" t="s">
        <v>1371</v>
      </c>
      <c r="G53" s="78">
        <v>3256800</v>
      </c>
      <c r="H53" s="78">
        <v>22.791753653444701</v>
      </c>
      <c r="I53" s="78">
        <v>742.28183298538704</v>
      </c>
      <c r="J53" s="79">
        <v>0.6915</v>
      </c>
      <c r="K53" s="79">
        <v>6.9999999999999999E-4</v>
      </c>
    </row>
    <row r="54" spans="2:11">
      <c r="B54" t="s">
        <v>1374</v>
      </c>
      <c r="C54" t="s">
        <v>1375</v>
      </c>
      <c r="D54" t="s">
        <v>123</v>
      </c>
      <c r="E54" t="s">
        <v>110</v>
      </c>
      <c r="F54" t="s">
        <v>1376</v>
      </c>
      <c r="G54" s="78">
        <v>-2375800</v>
      </c>
      <c r="H54" s="78">
        <v>18.744229957805917</v>
      </c>
      <c r="I54" s="78">
        <v>-445.32541533755301</v>
      </c>
      <c r="J54" s="79">
        <v>-0.41489999999999999</v>
      </c>
      <c r="K54" s="79">
        <v>-4.0000000000000002E-4</v>
      </c>
    </row>
    <row r="55" spans="2:11">
      <c r="B55" t="s">
        <v>1377</v>
      </c>
      <c r="C55" t="s">
        <v>1378</v>
      </c>
      <c r="D55" t="s">
        <v>123</v>
      </c>
      <c r="E55" t="s">
        <v>110</v>
      </c>
      <c r="F55" t="s">
        <v>1376</v>
      </c>
      <c r="G55" s="78">
        <v>-2608200</v>
      </c>
      <c r="H55" s="78">
        <v>18.839865513928917</v>
      </c>
      <c r="I55" s="78">
        <v>-491.38137233429399</v>
      </c>
      <c r="J55" s="79">
        <v>-0.45779999999999998</v>
      </c>
      <c r="K55" s="79">
        <v>-5.0000000000000001E-4</v>
      </c>
    </row>
    <row r="56" spans="2:11">
      <c r="B56" t="s">
        <v>1379</v>
      </c>
      <c r="C56" t="s">
        <v>1380</v>
      </c>
      <c r="D56" t="s">
        <v>123</v>
      </c>
      <c r="E56" t="s">
        <v>110</v>
      </c>
      <c r="F56" t="s">
        <v>1376</v>
      </c>
      <c r="G56" s="78">
        <v>-261800</v>
      </c>
      <c r="H56" s="78">
        <v>18.612804878048816</v>
      </c>
      <c r="I56" s="78">
        <v>-48.728323170731798</v>
      </c>
      <c r="J56" s="79">
        <v>-4.5400000000000003E-2</v>
      </c>
      <c r="K56" s="79">
        <v>0</v>
      </c>
    </row>
    <row r="57" spans="2:11">
      <c r="B57" t="s">
        <v>1381</v>
      </c>
      <c r="C57" t="s">
        <v>1382</v>
      </c>
      <c r="D57" t="s">
        <v>123</v>
      </c>
      <c r="E57" t="s">
        <v>106</v>
      </c>
      <c r="F57" t="s">
        <v>1383</v>
      </c>
      <c r="G57" s="78">
        <v>2322700</v>
      </c>
      <c r="H57" s="78">
        <v>17.495394610202091</v>
      </c>
      <c r="I57" s="78">
        <v>406.36553061116399</v>
      </c>
      <c r="J57" s="79">
        <v>0.37859999999999999</v>
      </c>
      <c r="K57" s="79">
        <v>4.0000000000000002E-4</v>
      </c>
    </row>
    <row r="58" spans="2:11">
      <c r="B58" t="s">
        <v>1384</v>
      </c>
      <c r="C58" t="s">
        <v>1385</v>
      </c>
      <c r="D58" t="s">
        <v>123</v>
      </c>
      <c r="E58" t="s">
        <v>106</v>
      </c>
      <c r="F58" t="s">
        <v>1386</v>
      </c>
      <c r="G58" s="78">
        <v>-1612300</v>
      </c>
      <c r="H58" s="78">
        <v>11.001041369472183</v>
      </c>
      <c r="I58" s="78">
        <v>-177.36978999999999</v>
      </c>
      <c r="J58" s="79">
        <v>-0.16520000000000001</v>
      </c>
      <c r="K58" s="79">
        <v>-2.0000000000000001E-4</v>
      </c>
    </row>
    <row r="59" spans="2:11">
      <c r="B59" t="s">
        <v>1387</v>
      </c>
      <c r="C59" t="s">
        <v>1388</v>
      </c>
      <c r="D59" t="s">
        <v>123</v>
      </c>
      <c r="E59" t="s">
        <v>106</v>
      </c>
      <c r="F59" t="s">
        <v>1333</v>
      </c>
      <c r="G59" s="78">
        <v>-1070000</v>
      </c>
      <c r="H59" s="78">
        <v>10.75</v>
      </c>
      <c r="I59" s="78">
        <v>-115.02500000000001</v>
      </c>
      <c r="J59" s="79">
        <v>-0.1072</v>
      </c>
      <c r="K59" s="79">
        <v>-1E-4</v>
      </c>
    </row>
    <row r="60" spans="2:11">
      <c r="B60" t="s">
        <v>1389</v>
      </c>
      <c r="C60" t="s">
        <v>1390</v>
      </c>
      <c r="D60" t="s">
        <v>123</v>
      </c>
      <c r="E60" t="s">
        <v>110</v>
      </c>
      <c r="F60" t="s">
        <v>1391</v>
      </c>
      <c r="G60" s="78">
        <v>-879000</v>
      </c>
      <c r="H60" s="78">
        <v>14.301515151515245</v>
      </c>
      <c r="I60" s="78">
        <v>-125.71031818181901</v>
      </c>
      <c r="J60" s="79">
        <v>-0.1171</v>
      </c>
      <c r="K60" s="79">
        <v>-1E-4</v>
      </c>
    </row>
    <row r="61" spans="2:11">
      <c r="B61" t="s">
        <v>1392</v>
      </c>
      <c r="C61" t="s">
        <v>1393</v>
      </c>
      <c r="D61" t="s">
        <v>123</v>
      </c>
      <c r="E61" t="s">
        <v>106</v>
      </c>
      <c r="F61" t="s">
        <v>1391</v>
      </c>
      <c r="G61" s="78">
        <v>-787100</v>
      </c>
      <c r="H61" s="78">
        <v>10.621935219352205</v>
      </c>
      <c r="I61" s="78">
        <v>-83.605252111521196</v>
      </c>
      <c r="J61" s="79">
        <v>-7.7899999999999997E-2</v>
      </c>
      <c r="K61" s="79">
        <v>-1E-4</v>
      </c>
    </row>
    <row r="62" spans="2:11">
      <c r="B62" t="s">
        <v>1394</v>
      </c>
      <c r="C62" t="s">
        <v>1395</v>
      </c>
      <c r="D62" t="s">
        <v>123</v>
      </c>
      <c r="E62" t="s">
        <v>106</v>
      </c>
      <c r="F62" t="s">
        <v>1391</v>
      </c>
      <c r="G62" s="78">
        <v>-4732200</v>
      </c>
      <c r="H62" s="78">
        <v>10.630217391304297</v>
      </c>
      <c r="I62" s="78">
        <v>-503.043147391302</v>
      </c>
      <c r="J62" s="79">
        <v>-0.46860000000000002</v>
      </c>
      <c r="K62" s="79">
        <v>-5.0000000000000001E-4</v>
      </c>
    </row>
    <row r="63" spans="2:11">
      <c r="B63" t="s">
        <v>1396</v>
      </c>
      <c r="C63" t="s">
        <v>1397</v>
      </c>
      <c r="D63" t="s">
        <v>123</v>
      </c>
      <c r="E63" t="s">
        <v>106</v>
      </c>
      <c r="F63" t="s">
        <v>1398</v>
      </c>
      <c r="G63" s="78">
        <v>-1052500</v>
      </c>
      <c r="H63" s="78">
        <v>10.06265</v>
      </c>
      <c r="I63" s="78">
        <v>-105.90939125</v>
      </c>
      <c r="J63" s="79">
        <v>-9.8699999999999996E-2</v>
      </c>
      <c r="K63" s="79">
        <v>-1E-4</v>
      </c>
    </row>
    <row r="64" spans="2:11">
      <c r="B64" t="s">
        <v>1399</v>
      </c>
      <c r="C64" t="s">
        <v>1400</v>
      </c>
      <c r="D64" t="s">
        <v>123</v>
      </c>
      <c r="E64" t="s">
        <v>106</v>
      </c>
      <c r="F64" t="s">
        <v>1398</v>
      </c>
      <c r="G64" s="78">
        <v>-751786</v>
      </c>
      <c r="H64" s="78">
        <v>8.3919221615567725</v>
      </c>
      <c r="I64" s="78">
        <v>-63.089295941481197</v>
      </c>
      <c r="J64" s="79">
        <v>-5.8799999999999998E-2</v>
      </c>
      <c r="K64" s="79">
        <v>-1E-4</v>
      </c>
    </row>
    <row r="65" spans="2:11">
      <c r="B65" t="s">
        <v>1401</v>
      </c>
      <c r="C65" t="s">
        <v>1402</v>
      </c>
      <c r="D65" t="s">
        <v>123</v>
      </c>
      <c r="E65" t="s">
        <v>110</v>
      </c>
      <c r="F65" t="s">
        <v>1403</v>
      </c>
      <c r="G65" s="78">
        <v>-701700</v>
      </c>
      <c r="H65" s="78">
        <v>12.429468085106398</v>
      </c>
      <c r="I65" s="78">
        <v>-87.217577553191603</v>
      </c>
      <c r="J65" s="79">
        <v>-8.1199999999999994E-2</v>
      </c>
      <c r="K65" s="79">
        <v>-1E-4</v>
      </c>
    </row>
    <row r="66" spans="2:11">
      <c r="B66" t="s">
        <v>1404</v>
      </c>
      <c r="C66" t="s">
        <v>1405</v>
      </c>
      <c r="D66" t="s">
        <v>123</v>
      </c>
      <c r="E66" t="s">
        <v>106</v>
      </c>
      <c r="F66" t="s">
        <v>1403</v>
      </c>
      <c r="G66" s="78">
        <v>-3012200</v>
      </c>
      <c r="H66" s="78">
        <v>6.2371331828442331</v>
      </c>
      <c r="I66" s="78">
        <v>-187.874925733634</v>
      </c>
      <c r="J66" s="79">
        <v>-0.17499999999999999</v>
      </c>
      <c r="K66" s="79">
        <v>-2.0000000000000001E-4</v>
      </c>
    </row>
    <row r="67" spans="2:11">
      <c r="B67" t="s">
        <v>1406</v>
      </c>
      <c r="C67" t="s">
        <v>1407</v>
      </c>
      <c r="D67" t="s">
        <v>123</v>
      </c>
      <c r="E67" t="s">
        <v>106</v>
      </c>
      <c r="F67" t="s">
        <v>1408</v>
      </c>
      <c r="G67" s="78">
        <v>-2985700</v>
      </c>
      <c r="H67" s="78">
        <v>9.0414031971580862</v>
      </c>
      <c r="I67" s="78">
        <v>-269.94917525754897</v>
      </c>
      <c r="J67" s="79">
        <v>-0.2515</v>
      </c>
      <c r="K67" s="79">
        <v>-2.9999999999999997E-4</v>
      </c>
    </row>
    <row r="68" spans="2:11">
      <c r="B68" t="s">
        <v>1409</v>
      </c>
      <c r="C68" t="s">
        <v>1410</v>
      </c>
      <c r="D68" t="s">
        <v>123</v>
      </c>
      <c r="E68" t="s">
        <v>110</v>
      </c>
      <c r="F68" t="s">
        <v>1411</v>
      </c>
      <c r="G68" s="78">
        <v>2701900</v>
      </c>
      <c r="H68" s="78">
        <v>12.071428571428587</v>
      </c>
      <c r="I68" s="78">
        <v>326.15792857142901</v>
      </c>
      <c r="J68" s="79">
        <v>0.30380000000000001</v>
      </c>
      <c r="K68" s="79">
        <v>2.9999999999999997E-4</v>
      </c>
    </row>
    <row r="69" spans="2:11">
      <c r="B69" t="s">
        <v>1412</v>
      </c>
      <c r="C69" t="s">
        <v>1413</v>
      </c>
      <c r="D69" t="s">
        <v>123</v>
      </c>
      <c r="E69" t="s">
        <v>106</v>
      </c>
      <c r="F69" t="s">
        <v>1411</v>
      </c>
      <c r="G69" s="78">
        <v>-1732000</v>
      </c>
      <c r="H69" s="78">
        <v>6.9895104063428981</v>
      </c>
      <c r="I69" s="78">
        <v>-121.05832023785899</v>
      </c>
      <c r="J69" s="79">
        <v>-0.1128</v>
      </c>
      <c r="K69" s="79">
        <v>-1E-4</v>
      </c>
    </row>
    <row r="70" spans="2:11">
      <c r="B70" t="s">
        <v>1414</v>
      </c>
      <c r="C70" t="s">
        <v>1415</v>
      </c>
      <c r="D70" t="s">
        <v>123</v>
      </c>
      <c r="E70" t="s">
        <v>106</v>
      </c>
      <c r="F70" t="s">
        <v>1411</v>
      </c>
      <c r="G70" s="78">
        <v>-2185000</v>
      </c>
      <c r="H70" s="78">
        <v>6.4245901639344165</v>
      </c>
      <c r="I70" s="78">
        <v>-140.37729508196699</v>
      </c>
      <c r="J70" s="79">
        <v>-0.1308</v>
      </c>
      <c r="K70" s="79">
        <v>-1E-4</v>
      </c>
    </row>
    <row r="71" spans="2:11">
      <c r="B71" t="s">
        <v>1416</v>
      </c>
      <c r="C71" t="s">
        <v>1417</v>
      </c>
      <c r="D71" t="s">
        <v>123</v>
      </c>
      <c r="E71" t="s">
        <v>110</v>
      </c>
      <c r="F71" t="s">
        <v>300</v>
      </c>
      <c r="G71" s="78">
        <v>-3614890</v>
      </c>
      <c r="H71" s="78">
        <v>11.752277227722807</v>
      </c>
      <c r="I71" s="78">
        <v>-424.83189427722903</v>
      </c>
      <c r="J71" s="79">
        <v>-0.39579999999999999</v>
      </c>
      <c r="K71" s="79">
        <v>-4.0000000000000002E-4</v>
      </c>
    </row>
    <row r="72" spans="2:11">
      <c r="B72" t="s">
        <v>1418</v>
      </c>
      <c r="C72" t="s">
        <v>1419</v>
      </c>
      <c r="D72" t="s">
        <v>123</v>
      </c>
      <c r="E72" t="s">
        <v>106</v>
      </c>
      <c r="F72" t="s">
        <v>300</v>
      </c>
      <c r="G72" s="78">
        <v>-418200</v>
      </c>
      <c r="H72" s="78">
        <v>6.9413054187192014</v>
      </c>
      <c r="I72" s="78">
        <v>-29.028539261083701</v>
      </c>
      <c r="J72" s="79">
        <v>-2.7E-2</v>
      </c>
      <c r="K72" s="79">
        <v>0</v>
      </c>
    </row>
    <row r="73" spans="2:11">
      <c r="B73" t="s">
        <v>1420</v>
      </c>
      <c r="C73" t="s">
        <v>1421</v>
      </c>
      <c r="D73" t="s">
        <v>123</v>
      </c>
      <c r="E73" t="s">
        <v>106</v>
      </c>
      <c r="F73" t="s">
        <v>300</v>
      </c>
      <c r="G73" s="78">
        <v>-1547800</v>
      </c>
      <c r="H73" s="78">
        <v>4.6956538461538511</v>
      </c>
      <c r="I73" s="78">
        <v>-72.679330230769295</v>
      </c>
      <c r="J73" s="79">
        <v>-6.7699999999999996E-2</v>
      </c>
      <c r="K73" s="79">
        <v>-1E-4</v>
      </c>
    </row>
    <row r="74" spans="2:11">
      <c r="B74" t="s">
        <v>1422</v>
      </c>
      <c r="C74" t="s">
        <v>1423</v>
      </c>
      <c r="D74" t="s">
        <v>123</v>
      </c>
      <c r="E74" t="s">
        <v>106</v>
      </c>
      <c r="F74" t="s">
        <v>1424</v>
      </c>
      <c r="G74" s="78">
        <v>-1024800</v>
      </c>
      <c r="H74" s="78">
        <v>2.960101010101015</v>
      </c>
      <c r="I74" s="78">
        <v>-30.3351151515152</v>
      </c>
      <c r="J74" s="79">
        <v>-2.8299999999999999E-2</v>
      </c>
      <c r="K74" s="79">
        <v>0</v>
      </c>
    </row>
    <row r="75" spans="2:11">
      <c r="B75" t="s">
        <v>1425</v>
      </c>
      <c r="C75" t="s">
        <v>1426</v>
      </c>
      <c r="D75" t="s">
        <v>123</v>
      </c>
      <c r="E75" t="s">
        <v>202</v>
      </c>
      <c r="F75" t="s">
        <v>1289</v>
      </c>
      <c r="G75" s="78">
        <v>-821400</v>
      </c>
      <c r="H75" s="78">
        <v>-4.8574181818181765</v>
      </c>
      <c r="I75" s="78">
        <v>39.898832945454501</v>
      </c>
      <c r="J75" s="79">
        <v>3.7199999999999997E-2</v>
      </c>
      <c r="K75" s="79">
        <v>0</v>
      </c>
    </row>
    <row r="76" spans="2:11">
      <c r="B76" t="s">
        <v>1427</v>
      </c>
      <c r="C76" t="s">
        <v>1428</v>
      </c>
      <c r="D76" t="s">
        <v>123</v>
      </c>
      <c r="E76" t="s">
        <v>106</v>
      </c>
      <c r="F76" t="s">
        <v>1289</v>
      </c>
      <c r="G76" s="78">
        <v>-1044900</v>
      </c>
      <c r="H76" s="78">
        <v>-5.1511159357360032</v>
      </c>
      <c r="I76" s="78">
        <v>53.824010412505501</v>
      </c>
      <c r="J76" s="79">
        <v>5.0099999999999999E-2</v>
      </c>
      <c r="K76" s="79">
        <v>1E-4</v>
      </c>
    </row>
    <row r="77" spans="2:11">
      <c r="B77" t="s">
        <v>1429</v>
      </c>
      <c r="C77" t="s">
        <v>1430</v>
      </c>
      <c r="D77" t="s">
        <v>123</v>
      </c>
      <c r="E77" t="s">
        <v>106</v>
      </c>
      <c r="F77" t="s">
        <v>1289</v>
      </c>
      <c r="G77" s="78">
        <v>-1862000</v>
      </c>
      <c r="H77" s="78">
        <v>-8.6276190476190653</v>
      </c>
      <c r="I77" s="78">
        <v>160.646266666667</v>
      </c>
      <c r="J77" s="79">
        <v>0.1497</v>
      </c>
      <c r="K77" s="79">
        <v>2.0000000000000001E-4</v>
      </c>
    </row>
    <row r="78" spans="2:11">
      <c r="B78" t="s">
        <v>1431</v>
      </c>
      <c r="C78" t="s">
        <v>1432</v>
      </c>
      <c r="D78" t="s">
        <v>123</v>
      </c>
      <c r="E78" t="s">
        <v>106</v>
      </c>
      <c r="F78" t="s">
        <v>1289</v>
      </c>
      <c r="G78" s="78">
        <v>-1862000</v>
      </c>
      <c r="H78" s="78">
        <v>-8.2566666666666482</v>
      </c>
      <c r="I78" s="78">
        <v>153.739133333333</v>
      </c>
      <c r="J78" s="79">
        <v>0.14319999999999999</v>
      </c>
      <c r="K78" s="79">
        <v>2.0000000000000001E-4</v>
      </c>
    </row>
    <row r="79" spans="2:11">
      <c r="B79" t="s">
        <v>1433</v>
      </c>
      <c r="C79" t="s">
        <v>1434</v>
      </c>
      <c r="D79" t="s">
        <v>123</v>
      </c>
      <c r="E79" t="s">
        <v>106</v>
      </c>
      <c r="F79" t="s">
        <v>1435</v>
      </c>
      <c r="G79" s="78">
        <v>-4654600</v>
      </c>
      <c r="H79" s="78">
        <v>-3.3040099290780089</v>
      </c>
      <c r="I79" s="78">
        <v>153.78844615886501</v>
      </c>
      <c r="J79" s="79">
        <v>0.14330000000000001</v>
      </c>
      <c r="K79" s="79">
        <v>2.0000000000000001E-4</v>
      </c>
    </row>
    <row r="80" spans="2:11">
      <c r="B80" t="s">
        <v>1436</v>
      </c>
      <c r="C80" t="s">
        <v>1437</v>
      </c>
      <c r="D80" t="s">
        <v>123</v>
      </c>
      <c r="E80" t="s">
        <v>202</v>
      </c>
      <c r="F80" t="s">
        <v>1340</v>
      </c>
      <c r="G80" s="78">
        <v>-796800</v>
      </c>
      <c r="H80" s="78">
        <v>1.6064552238805974</v>
      </c>
      <c r="I80" s="78">
        <v>-12.8002352238806</v>
      </c>
      <c r="J80" s="79">
        <v>-1.1900000000000001E-2</v>
      </c>
      <c r="K80" s="79">
        <v>0</v>
      </c>
    </row>
    <row r="81" spans="2:11">
      <c r="B81" t="s">
        <v>1438</v>
      </c>
      <c r="C81" t="s">
        <v>1439</v>
      </c>
      <c r="D81" t="s">
        <v>123</v>
      </c>
      <c r="E81" t="s">
        <v>106</v>
      </c>
      <c r="F81" t="s">
        <v>1340</v>
      </c>
      <c r="G81" s="78">
        <v>1210000</v>
      </c>
      <c r="H81" s="78">
        <v>-7.6253579571363392</v>
      </c>
      <c r="I81" s="78">
        <v>-92.266831281349695</v>
      </c>
      <c r="J81" s="79">
        <v>-8.5999999999999993E-2</v>
      </c>
      <c r="K81" s="79">
        <v>-1E-4</v>
      </c>
    </row>
    <row r="82" spans="2:11">
      <c r="B82" t="s">
        <v>1440</v>
      </c>
      <c r="C82" t="s">
        <v>1441</v>
      </c>
      <c r="D82" t="s">
        <v>123</v>
      </c>
      <c r="E82" t="s">
        <v>106</v>
      </c>
      <c r="F82" t="s">
        <v>1442</v>
      </c>
      <c r="G82" s="78">
        <v>-1805760</v>
      </c>
      <c r="H82" s="78">
        <v>-5.3778709583595878</v>
      </c>
      <c r="I82" s="78">
        <v>97.111442617674101</v>
      </c>
      <c r="J82" s="79">
        <v>9.0499999999999997E-2</v>
      </c>
      <c r="K82" s="79">
        <v>1E-4</v>
      </c>
    </row>
    <row r="83" spans="2:11">
      <c r="B83" t="s">
        <v>1443</v>
      </c>
      <c r="C83" t="s">
        <v>1444</v>
      </c>
      <c r="D83" t="s">
        <v>123</v>
      </c>
      <c r="E83" t="s">
        <v>110</v>
      </c>
      <c r="F83" t="s">
        <v>1303</v>
      </c>
      <c r="G83" s="78">
        <v>-2421330</v>
      </c>
      <c r="H83" s="78">
        <v>-0.64803001876172595</v>
      </c>
      <c r="I83" s="78">
        <v>15.690945253283299</v>
      </c>
      <c r="J83" s="79">
        <v>1.46E-2</v>
      </c>
      <c r="K83" s="79">
        <v>0</v>
      </c>
    </row>
    <row r="84" spans="2:11">
      <c r="B84" t="s">
        <v>1445</v>
      </c>
      <c r="C84" t="s">
        <v>1446</v>
      </c>
      <c r="D84" t="s">
        <v>123</v>
      </c>
      <c r="E84" t="s">
        <v>106</v>
      </c>
      <c r="F84" t="s">
        <v>1303</v>
      </c>
      <c r="G84" s="78">
        <v>-2532310</v>
      </c>
      <c r="H84" s="78">
        <v>-7.2782783478924777</v>
      </c>
      <c r="I84" s="78">
        <v>184.30857043151599</v>
      </c>
      <c r="J84" s="79">
        <v>0.17169999999999999</v>
      </c>
      <c r="K84" s="79">
        <v>2.0000000000000001E-4</v>
      </c>
    </row>
    <row r="85" spans="2:11">
      <c r="B85" t="s">
        <v>1447</v>
      </c>
      <c r="C85" t="s">
        <v>1448</v>
      </c>
      <c r="D85" t="s">
        <v>123</v>
      </c>
      <c r="E85" t="s">
        <v>106</v>
      </c>
      <c r="F85" t="s">
        <v>1303</v>
      </c>
      <c r="G85" s="78">
        <v>1815000</v>
      </c>
      <c r="H85" s="78">
        <v>-6.9342857142857302</v>
      </c>
      <c r="I85" s="78">
        <v>-125.85728571428599</v>
      </c>
      <c r="J85" s="79">
        <v>-0.1172</v>
      </c>
      <c r="K85" s="79">
        <v>-1E-4</v>
      </c>
    </row>
    <row r="86" spans="2:11">
      <c r="B86" t="s">
        <v>1449</v>
      </c>
      <c r="C86" t="s">
        <v>1450</v>
      </c>
      <c r="D86" t="s">
        <v>123</v>
      </c>
      <c r="E86" t="s">
        <v>106</v>
      </c>
      <c r="F86" t="s">
        <v>1303</v>
      </c>
      <c r="G86" s="78">
        <v>1720400</v>
      </c>
      <c r="H86" s="78">
        <v>-7.09</v>
      </c>
      <c r="I86" s="78">
        <v>-121.97636</v>
      </c>
      <c r="J86" s="79">
        <v>-0.11360000000000001</v>
      </c>
      <c r="K86" s="79">
        <v>-1E-4</v>
      </c>
    </row>
    <row r="87" spans="2:11">
      <c r="B87" t="s">
        <v>1451</v>
      </c>
      <c r="C87" t="s">
        <v>1452</v>
      </c>
      <c r="D87" t="s">
        <v>123</v>
      </c>
      <c r="E87" t="s">
        <v>202</v>
      </c>
      <c r="F87" t="s">
        <v>1453</v>
      </c>
      <c r="G87" s="78">
        <v>-765479</v>
      </c>
      <c r="H87" s="78">
        <v>8.5915709993065654</v>
      </c>
      <c r="I87" s="78">
        <v>-65.766671769781894</v>
      </c>
      <c r="J87" s="79">
        <v>-6.13E-2</v>
      </c>
      <c r="K87" s="79">
        <v>-1E-4</v>
      </c>
    </row>
    <row r="88" spans="2:11">
      <c r="B88" t="s">
        <v>1454</v>
      </c>
      <c r="C88" t="s">
        <v>1455</v>
      </c>
      <c r="D88" t="s">
        <v>123</v>
      </c>
      <c r="E88" t="s">
        <v>106</v>
      </c>
      <c r="F88" t="s">
        <v>1456</v>
      </c>
      <c r="G88" s="78">
        <v>-2898000</v>
      </c>
      <c r="H88" s="78">
        <v>-3.1916982248520704</v>
      </c>
      <c r="I88" s="78">
        <v>92.495414556213007</v>
      </c>
      <c r="J88" s="79">
        <v>8.6199999999999999E-2</v>
      </c>
      <c r="K88" s="79">
        <v>1E-4</v>
      </c>
    </row>
    <row r="89" spans="2:11">
      <c r="B89" t="s">
        <v>1457</v>
      </c>
      <c r="C89" t="s">
        <v>1458</v>
      </c>
      <c r="D89" t="s">
        <v>123</v>
      </c>
      <c r="E89" t="s">
        <v>106</v>
      </c>
      <c r="F89" t="s">
        <v>1459</v>
      </c>
      <c r="G89" s="78">
        <v>-524600</v>
      </c>
      <c r="H89" s="78">
        <v>-5.8206050955414028</v>
      </c>
      <c r="I89" s="78">
        <v>30.5348943312102</v>
      </c>
      <c r="J89" s="79">
        <v>2.8400000000000002E-2</v>
      </c>
      <c r="K89" s="79">
        <v>0</v>
      </c>
    </row>
    <row r="90" spans="2:11">
      <c r="B90" t="s">
        <v>1460</v>
      </c>
      <c r="C90" t="s">
        <v>1461</v>
      </c>
      <c r="D90" t="s">
        <v>123</v>
      </c>
      <c r="E90" t="s">
        <v>106</v>
      </c>
      <c r="F90" t="s">
        <v>1306</v>
      </c>
      <c r="G90" s="78">
        <v>1062600</v>
      </c>
      <c r="H90" s="78">
        <v>-9.9677777777778083</v>
      </c>
      <c r="I90" s="78">
        <v>-105.917606666667</v>
      </c>
      <c r="J90" s="79">
        <v>-9.8699999999999996E-2</v>
      </c>
      <c r="K90" s="79">
        <v>-1E-4</v>
      </c>
    </row>
    <row r="91" spans="2:11">
      <c r="B91" t="s">
        <v>1462</v>
      </c>
      <c r="C91" t="s">
        <v>1463</v>
      </c>
      <c r="D91" t="s">
        <v>123</v>
      </c>
      <c r="E91" t="s">
        <v>110</v>
      </c>
      <c r="F91" t="s">
        <v>1464</v>
      </c>
      <c r="G91" s="78">
        <v>-1870100</v>
      </c>
      <c r="H91" s="78">
        <v>-3.3016260162601574</v>
      </c>
      <c r="I91" s="78">
        <v>61.743708130081203</v>
      </c>
      <c r="J91" s="79">
        <v>5.7500000000000002E-2</v>
      </c>
      <c r="K91" s="79">
        <v>1E-4</v>
      </c>
    </row>
    <row r="92" spans="2:11">
      <c r="B92" t="s">
        <v>1465</v>
      </c>
      <c r="C92" t="s">
        <v>1466</v>
      </c>
      <c r="D92" t="s">
        <v>123</v>
      </c>
      <c r="E92" t="s">
        <v>106</v>
      </c>
      <c r="F92" t="s">
        <v>1464</v>
      </c>
      <c r="G92" s="78">
        <v>-2221000</v>
      </c>
      <c r="H92" s="78">
        <v>-5.5198034076015761</v>
      </c>
      <c r="I92" s="78">
        <v>122.59483368283099</v>
      </c>
      <c r="J92" s="79">
        <v>0.1142</v>
      </c>
      <c r="K92" s="79">
        <v>1E-4</v>
      </c>
    </row>
    <row r="93" spans="2:11">
      <c r="B93" t="s">
        <v>1467</v>
      </c>
      <c r="C93" t="s">
        <v>1468</v>
      </c>
      <c r="D93" t="s">
        <v>123</v>
      </c>
      <c r="E93" t="s">
        <v>106</v>
      </c>
      <c r="F93" t="s">
        <v>1469</v>
      </c>
      <c r="G93" s="78">
        <v>-2591200</v>
      </c>
      <c r="H93" s="78">
        <v>-3.3439473684210483</v>
      </c>
      <c r="I93" s="78">
        <v>86.648364210526196</v>
      </c>
      <c r="J93" s="79">
        <v>8.0699999999999994E-2</v>
      </c>
      <c r="K93" s="79">
        <v>1E-4</v>
      </c>
    </row>
    <row r="94" spans="2:11">
      <c r="B94" t="s">
        <v>1470</v>
      </c>
      <c r="C94" t="s">
        <v>1471</v>
      </c>
      <c r="D94" t="s">
        <v>123</v>
      </c>
      <c r="E94" t="s">
        <v>110</v>
      </c>
      <c r="F94" t="s">
        <v>1472</v>
      </c>
      <c r="G94" s="78">
        <v>-241850</v>
      </c>
      <c r="H94" s="78">
        <v>4.9079365079364896</v>
      </c>
      <c r="I94" s="78">
        <v>-11.8698444444444</v>
      </c>
      <c r="J94" s="79">
        <v>-1.11E-2</v>
      </c>
      <c r="K94" s="79">
        <v>0</v>
      </c>
    </row>
    <row r="95" spans="2:11">
      <c r="B95" t="s">
        <v>1473</v>
      </c>
      <c r="C95" t="s">
        <v>1474</v>
      </c>
      <c r="D95" t="s">
        <v>123</v>
      </c>
      <c r="E95" t="s">
        <v>106</v>
      </c>
      <c r="F95" t="s">
        <v>1472</v>
      </c>
      <c r="G95" s="78">
        <v>1522200</v>
      </c>
      <c r="H95" s="78">
        <v>-0.40674790555978713</v>
      </c>
      <c r="I95" s="78">
        <v>-6.1915166184310797</v>
      </c>
      <c r="J95" s="79">
        <v>-5.7999999999999996E-3</v>
      </c>
      <c r="K95" s="79">
        <v>0</v>
      </c>
    </row>
    <row r="96" spans="2:11">
      <c r="B96" s="80" t="s">
        <v>1268</v>
      </c>
      <c r="C96" s="16"/>
      <c r="D96" s="16"/>
      <c r="G96" s="82">
        <v>-972000</v>
      </c>
      <c r="I96" s="82">
        <v>-619.80480477642197</v>
      </c>
      <c r="J96" s="81">
        <v>-0.57740000000000002</v>
      </c>
      <c r="K96" s="81">
        <v>-5.9999999999999995E-4</v>
      </c>
    </row>
    <row r="97" spans="2:11">
      <c r="B97" t="s">
        <v>1475</v>
      </c>
      <c r="C97" t="s">
        <v>1476</v>
      </c>
      <c r="D97" t="s">
        <v>123</v>
      </c>
      <c r="E97" t="s">
        <v>106</v>
      </c>
      <c r="F97" t="s">
        <v>1477</v>
      </c>
      <c r="G97" s="78">
        <v>-3802000</v>
      </c>
      <c r="H97" s="78">
        <v>16.205252032520306</v>
      </c>
      <c r="I97" s="78">
        <v>-616.12368227642196</v>
      </c>
      <c r="J97" s="79">
        <v>-0.57399999999999995</v>
      </c>
      <c r="K97" s="79">
        <v>-5.9999999999999995E-4</v>
      </c>
    </row>
    <row r="98" spans="2:11">
      <c r="B98" t="s">
        <v>1478</v>
      </c>
      <c r="C98" t="s">
        <v>1479</v>
      </c>
      <c r="D98" t="s">
        <v>123</v>
      </c>
      <c r="E98" t="s">
        <v>110</v>
      </c>
      <c r="F98" t="s">
        <v>1480</v>
      </c>
      <c r="G98" s="78">
        <v>2830000</v>
      </c>
      <c r="H98" s="78">
        <v>-0.130075</v>
      </c>
      <c r="I98" s="78">
        <v>-3.6811224999999999</v>
      </c>
      <c r="J98" s="79">
        <v>-3.3999999999999998E-3</v>
      </c>
      <c r="K98" s="79">
        <v>0</v>
      </c>
    </row>
    <row r="99" spans="2:11">
      <c r="B99" s="80" t="s">
        <v>960</v>
      </c>
      <c r="C99" s="16"/>
      <c r="D99" s="16"/>
      <c r="G99" s="82">
        <v>-611728559.63</v>
      </c>
      <c r="I99" s="82">
        <v>661.85974362912452</v>
      </c>
      <c r="J99" s="81">
        <v>0.61660000000000004</v>
      </c>
      <c r="K99" s="81">
        <v>6.9999999999999999E-4</v>
      </c>
    </row>
    <row r="100" spans="2:11">
      <c r="B100" t="s">
        <v>1481</v>
      </c>
      <c r="C100" t="s">
        <v>1482</v>
      </c>
      <c r="D100" t="s">
        <v>123</v>
      </c>
      <c r="E100" t="s">
        <v>102</v>
      </c>
      <c r="F100" t="s">
        <v>1483</v>
      </c>
      <c r="G100" s="78">
        <v>-1480200</v>
      </c>
      <c r="H100" s="78">
        <v>1.0186999999999999</v>
      </c>
      <c r="I100" s="78">
        <v>-15.078797399999999</v>
      </c>
      <c r="J100" s="79">
        <v>-1.4E-2</v>
      </c>
      <c r="K100" s="79">
        <v>0</v>
      </c>
    </row>
    <row r="101" spans="2:11">
      <c r="B101" t="s">
        <v>1484</v>
      </c>
      <c r="C101" t="s">
        <v>1485</v>
      </c>
      <c r="D101" t="s">
        <v>123</v>
      </c>
      <c r="E101" t="s">
        <v>102</v>
      </c>
      <c r="F101" t="s">
        <v>1483</v>
      </c>
      <c r="G101" s="78">
        <v>-1524600</v>
      </c>
      <c r="H101" s="78">
        <v>-0.622</v>
      </c>
      <c r="I101" s="78">
        <v>9.4830120000000004</v>
      </c>
      <c r="J101" s="79">
        <v>8.8000000000000005E-3</v>
      </c>
      <c r="K101" s="79">
        <v>0</v>
      </c>
    </row>
    <row r="102" spans="2:11">
      <c r="B102" t="s">
        <v>1486</v>
      </c>
      <c r="C102" t="s">
        <v>1487</v>
      </c>
      <c r="D102" t="s">
        <v>123</v>
      </c>
      <c r="E102" t="s">
        <v>102</v>
      </c>
      <c r="F102" t="s">
        <v>1488</v>
      </c>
      <c r="G102" s="78">
        <v>-2865000</v>
      </c>
      <c r="H102" s="78">
        <v>1.5875999999999999</v>
      </c>
      <c r="I102" s="78">
        <v>-45.484740000000002</v>
      </c>
      <c r="J102" s="79">
        <v>-4.24E-2</v>
      </c>
      <c r="K102" s="79">
        <v>0</v>
      </c>
    </row>
    <row r="103" spans="2:11">
      <c r="B103" t="s">
        <v>1489</v>
      </c>
      <c r="C103" t="s">
        <v>1490</v>
      </c>
      <c r="D103" t="s">
        <v>123</v>
      </c>
      <c r="E103" t="s">
        <v>102</v>
      </c>
      <c r="F103" t="s">
        <v>1491</v>
      </c>
      <c r="G103" s="78">
        <v>-2470200</v>
      </c>
      <c r="H103" s="78">
        <v>-0.5540138169257347</v>
      </c>
      <c r="I103" s="78">
        <v>13.6852493056995</v>
      </c>
      <c r="J103" s="79">
        <v>1.2699999999999999E-2</v>
      </c>
      <c r="K103" s="79">
        <v>0</v>
      </c>
    </row>
    <row r="104" spans="2:11">
      <c r="B104" t="s">
        <v>1492</v>
      </c>
      <c r="C104" t="s">
        <v>1493</v>
      </c>
      <c r="D104" t="s">
        <v>123</v>
      </c>
      <c r="E104" t="s">
        <v>106</v>
      </c>
      <c r="F104" t="s">
        <v>1494</v>
      </c>
      <c r="G104" s="78">
        <v>-610000000</v>
      </c>
      <c r="H104" s="78">
        <v>-8.4456912898821009E-3</v>
      </c>
      <c r="I104" s="78">
        <v>184.74611868965499</v>
      </c>
      <c r="J104" s="79">
        <v>0.1721</v>
      </c>
      <c r="K104" s="79">
        <v>2.0000000000000001E-4</v>
      </c>
    </row>
    <row r="105" spans="2:11">
      <c r="B105" t="s">
        <v>1495</v>
      </c>
      <c r="C105" t="s">
        <v>1496</v>
      </c>
      <c r="D105" t="s">
        <v>123</v>
      </c>
      <c r="E105" t="s">
        <v>102</v>
      </c>
      <c r="F105" t="s">
        <v>1497</v>
      </c>
      <c r="G105" s="78">
        <v>6611440.3700000001</v>
      </c>
      <c r="H105" s="78">
        <v>7.7820999999999998</v>
      </c>
      <c r="I105" s="78">
        <v>514.50890103377003</v>
      </c>
      <c r="J105" s="79">
        <v>0.4793</v>
      </c>
      <c r="K105" s="79">
        <v>5.0000000000000001E-4</v>
      </c>
    </row>
    <row r="106" spans="2:11">
      <c r="B106" s="80" t="s">
        <v>366</v>
      </c>
      <c r="C106" s="16"/>
      <c r="D106" s="16"/>
      <c r="G106" s="82">
        <v>0</v>
      </c>
      <c r="I106" s="82">
        <v>0</v>
      </c>
      <c r="J106" s="81">
        <v>0</v>
      </c>
      <c r="K106" s="81">
        <v>0</v>
      </c>
    </row>
    <row r="107" spans="2:11">
      <c r="B107" t="s">
        <v>211</v>
      </c>
      <c r="C107" t="s">
        <v>211</v>
      </c>
      <c r="D107" t="s">
        <v>211</v>
      </c>
      <c r="E107" t="s">
        <v>211</v>
      </c>
      <c r="G107" s="78">
        <v>0</v>
      </c>
      <c r="H107" s="78">
        <v>0</v>
      </c>
      <c r="I107" s="78">
        <v>0</v>
      </c>
      <c r="J107" s="79">
        <v>0</v>
      </c>
      <c r="K107" s="79">
        <v>0</v>
      </c>
    </row>
    <row r="108" spans="2:11">
      <c r="B108" s="80" t="s">
        <v>236</v>
      </c>
      <c r="C108" s="16"/>
      <c r="D108" s="16"/>
      <c r="G108" s="82">
        <v>16911511.754999999</v>
      </c>
      <c r="I108" s="82">
        <v>670.85395291506074</v>
      </c>
      <c r="J108" s="81">
        <v>0.62490000000000001</v>
      </c>
      <c r="K108" s="81">
        <v>6.9999999999999999E-4</v>
      </c>
    </row>
    <row r="109" spans="2:11">
      <c r="B109" s="80" t="s">
        <v>958</v>
      </c>
      <c r="C109" s="16"/>
      <c r="D109" s="16"/>
      <c r="G109" s="82">
        <v>16911511.754999999</v>
      </c>
      <c r="I109" s="82">
        <v>670.85395291506074</v>
      </c>
      <c r="J109" s="81">
        <v>0.62490000000000001</v>
      </c>
      <c r="K109" s="81">
        <v>6.9999999999999999E-4</v>
      </c>
    </row>
    <row r="110" spans="2:11">
      <c r="B110" t="s">
        <v>1498</v>
      </c>
      <c r="C110" t="s">
        <v>1499</v>
      </c>
      <c r="D110" t="s">
        <v>790</v>
      </c>
      <c r="E110" t="s">
        <v>106</v>
      </c>
      <c r="F110" t="s">
        <v>1500</v>
      </c>
      <c r="G110" s="78">
        <v>2333678.46</v>
      </c>
      <c r="H110" s="78">
        <v>5.5529737237590036</v>
      </c>
      <c r="I110" s="78">
        <v>464.704546327434</v>
      </c>
      <c r="J110" s="79">
        <v>0.43290000000000001</v>
      </c>
      <c r="K110" s="79">
        <v>5.0000000000000001E-4</v>
      </c>
    </row>
    <row r="111" spans="2:11">
      <c r="B111" t="s">
        <v>1501</v>
      </c>
      <c r="C111" t="s">
        <v>1502</v>
      </c>
      <c r="D111" t="s">
        <v>790</v>
      </c>
      <c r="E111" t="s">
        <v>106</v>
      </c>
      <c r="F111" t="s">
        <v>1503</v>
      </c>
      <c r="G111" s="78">
        <v>1530057.1</v>
      </c>
      <c r="H111" s="78">
        <v>5.4055361955635339</v>
      </c>
      <c r="I111" s="78">
        <v>296.590136206897</v>
      </c>
      <c r="J111" s="79">
        <v>0.27629999999999999</v>
      </c>
      <c r="K111" s="79">
        <v>2.9999999999999997E-4</v>
      </c>
    </row>
    <row r="112" spans="2:11">
      <c r="B112" t="s">
        <v>1504</v>
      </c>
      <c r="C112" t="s">
        <v>1505</v>
      </c>
      <c r="D112" t="s">
        <v>790</v>
      </c>
      <c r="E112" t="s">
        <v>106</v>
      </c>
      <c r="F112" t="s">
        <v>1506</v>
      </c>
      <c r="G112" s="78">
        <v>955465.45</v>
      </c>
      <c r="H112" s="78">
        <v>-11.66875887113819</v>
      </c>
      <c r="I112" s="78">
        <v>-399.80658061472201</v>
      </c>
      <c r="J112" s="79">
        <v>-0.37240000000000001</v>
      </c>
      <c r="K112" s="79">
        <v>-4.0000000000000002E-4</v>
      </c>
    </row>
    <row r="113" spans="2:11">
      <c r="B113" t="s">
        <v>1507</v>
      </c>
      <c r="C113" t="s">
        <v>1508</v>
      </c>
      <c r="D113" t="s">
        <v>790</v>
      </c>
      <c r="E113" t="s">
        <v>106</v>
      </c>
      <c r="F113" t="s">
        <v>1509</v>
      </c>
      <c r="G113" s="78">
        <v>953867.24</v>
      </c>
      <c r="H113" s="78">
        <v>-12.751350598935113</v>
      </c>
      <c r="I113" s="78">
        <v>-436.16860829053797</v>
      </c>
      <c r="J113" s="79">
        <v>-0.40629999999999999</v>
      </c>
      <c r="K113" s="79">
        <v>-4.0000000000000002E-4</v>
      </c>
    </row>
    <row r="114" spans="2:11">
      <c r="B114" t="s">
        <v>1510</v>
      </c>
      <c r="C114" t="s">
        <v>1511</v>
      </c>
      <c r="D114" t="s">
        <v>790</v>
      </c>
      <c r="E114" t="s">
        <v>106</v>
      </c>
      <c r="F114" t="s">
        <v>1512</v>
      </c>
      <c r="G114" s="78">
        <v>975811.93</v>
      </c>
      <c r="H114" s="78">
        <v>-15.288899801596992</v>
      </c>
      <c r="I114" s="78">
        <v>-534.99859691181098</v>
      </c>
      <c r="J114" s="79">
        <v>-0.49840000000000001</v>
      </c>
      <c r="K114" s="79">
        <v>-5.0000000000000001E-4</v>
      </c>
    </row>
    <row r="115" spans="2:11">
      <c r="B115" t="s">
        <v>1513</v>
      </c>
      <c r="C115" t="s">
        <v>1514</v>
      </c>
      <c r="D115" t="s">
        <v>790</v>
      </c>
      <c r="E115" t="s">
        <v>106</v>
      </c>
      <c r="F115" t="s">
        <v>1292</v>
      </c>
      <c r="G115" s="78">
        <v>1606168.96</v>
      </c>
      <c r="H115" s="78">
        <v>7.7488226361190611</v>
      </c>
      <c r="I115" s="78">
        <v>446.310633633218</v>
      </c>
      <c r="J115" s="79">
        <v>0.4158</v>
      </c>
      <c r="K115" s="79">
        <v>4.0000000000000002E-4</v>
      </c>
    </row>
    <row r="116" spans="2:11">
      <c r="B116" t="s">
        <v>1515</v>
      </c>
      <c r="C116" t="s">
        <v>1516</v>
      </c>
      <c r="D116" t="s">
        <v>790</v>
      </c>
      <c r="E116" t="s">
        <v>106</v>
      </c>
      <c r="F116" t="s">
        <v>1506</v>
      </c>
      <c r="G116" s="78">
        <v>972252.89</v>
      </c>
      <c r="H116" s="78">
        <v>-10.239898923850603</v>
      </c>
      <c r="I116" s="78">
        <v>-357.01395960769599</v>
      </c>
      <c r="J116" s="79">
        <v>-0.33260000000000001</v>
      </c>
      <c r="K116" s="79">
        <v>-4.0000000000000002E-4</v>
      </c>
    </row>
    <row r="117" spans="2:11">
      <c r="B117" t="s">
        <v>1517</v>
      </c>
      <c r="C117" t="s">
        <v>1518</v>
      </c>
      <c r="D117" t="s">
        <v>123</v>
      </c>
      <c r="E117" t="s">
        <v>106</v>
      </c>
      <c r="F117" t="s">
        <v>1292</v>
      </c>
      <c r="G117" s="78">
        <v>2661342.13</v>
      </c>
      <c r="H117" s="78">
        <v>-2.8825739321190351</v>
      </c>
      <c r="I117" s="78">
        <v>-275.10054397919902</v>
      </c>
      <c r="J117" s="79">
        <v>-0.25629999999999997</v>
      </c>
      <c r="K117" s="79">
        <v>-2.9999999999999997E-4</v>
      </c>
    </row>
    <row r="118" spans="2:11">
      <c r="B118" t="s">
        <v>1519</v>
      </c>
      <c r="C118" t="s">
        <v>1520</v>
      </c>
      <c r="D118" t="s">
        <v>123</v>
      </c>
      <c r="E118" t="s">
        <v>106</v>
      </c>
      <c r="F118" t="s">
        <v>1292</v>
      </c>
      <c r="G118" s="78">
        <v>1907036.6129999999</v>
      </c>
      <c r="H118" s="78">
        <v>-0.63377140261695075</v>
      </c>
      <c r="I118" s="78">
        <v>-43.341302148595197</v>
      </c>
      <c r="J118" s="79">
        <v>-4.0399999999999998E-2</v>
      </c>
      <c r="K118" s="79">
        <v>0</v>
      </c>
    </row>
    <row r="119" spans="2:11">
      <c r="B119" t="s">
        <v>1521</v>
      </c>
      <c r="C119" t="s">
        <v>1522</v>
      </c>
      <c r="D119" t="s">
        <v>123</v>
      </c>
      <c r="E119" t="s">
        <v>106</v>
      </c>
      <c r="F119" t="s">
        <v>1523</v>
      </c>
      <c r="G119" s="78">
        <v>1109072.142</v>
      </c>
      <c r="H119" s="78">
        <v>-9.5729020874624933</v>
      </c>
      <c r="I119" s="78">
        <v>-380.72701937547703</v>
      </c>
      <c r="J119" s="79">
        <v>-0.35470000000000002</v>
      </c>
      <c r="K119" s="79">
        <v>-4.0000000000000002E-4</v>
      </c>
    </row>
    <row r="120" spans="2:11">
      <c r="B120" t="s">
        <v>1524</v>
      </c>
      <c r="C120" t="s">
        <v>1525</v>
      </c>
      <c r="D120" t="s">
        <v>123</v>
      </c>
      <c r="E120" t="s">
        <v>106</v>
      </c>
      <c r="F120" t="s">
        <v>1526</v>
      </c>
      <c r="G120" s="78">
        <v>1428886.98</v>
      </c>
      <c r="H120" s="78">
        <v>25.592276026190962</v>
      </c>
      <c r="I120" s="78">
        <v>1311.3453342857199</v>
      </c>
      <c r="J120" s="79">
        <v>1.2216</v>
      </c>
      <c r="K120" s="79">
        <v>1.2999999999999999E-3</v>
      </c>
    </row>
    <row r="121" spans="2:11">
      <c r="B121" t="s">
        <v>1527</v>
      </c>
      <c r="C121" t="s">
        <v>1528</v>
      </c>
      <c r="D121" t="s">
        <v>123</v>
      </c>
      <c r="E121" t="s">
        <v>106</v>
      </c>
      <c r="F121" t="s">
        <v>1529</v>
      </c>
      <c r="G121" s="78">
        <v>477871.86</v>
      </c>
      <c r="H121" s="78">
        <v>33.791055562587779</v>
      </c>
      <c r="I121" s="78">
        <v>579.05991338982994</v>
      </c>
      <c r="J121" s="79">
        <v>0.53939999999999999</v>
      </c>
      <c r="K121" s="79">
        <v>5.9999999999999995E-4</v>
      </c>
    </row>
    <row r="122" spans="2:11">
      <c r="B122" s="80" t="s">
        <v>965</v>
      </c>
      <c r="C122" s="16"/>
      <c r="D122" s="16"/>
      <c r="G122" s="82">
        <v>0</v>
      </c>
      <c r="I122" s="82">
        <v>0</v>
      </c>
      <c r="J122" s="81">
        <v>0</v>
      </c>
      <c r="K122" s="81">
        <v>0</v>
      </c>
    </row>
    <row r="123" spans="2:11">
      <c r="B123" t="s">
        <v>211</v>
      </c>
      <c r="C123" t="s">
        <v>211</v>
      </c>
      <c r="D123" t="s">
        <v>211</v>
      </c>
      <c r="E123" t="s">
        <v>211</v>
      </c>
      <c r="G123" s="78">
        <v>0</v>
      </c>
      <c r="H123" s="78">
        <v>0</v>
      </c>
      <c r="I123" s="78">
        <v>0</v>
      </c>
      <c r="J123" s="79">
        <v>0</v>
      </c>
      <c r="K123" s="79">
        <v>0</v>
      </c>
    </row>
    <row r="124" spans="2:11">
      <c r="B124" s="80" t="s">
        <v>960</v>
      </c>
      <c r="C124" s="16"/>
      <c r="D124" s="16"/>
      <c r="G124" s="82">
        <v>0</v>
      </c>
      <c r="I124" s="82">
        <v>0</v>
      </c>
      <c r="J124" s="81">
        <v>0</v>
      </c>
      <c r="K124" s="81">
        <v>0</v>
      </c>
    </row>
    <row r="125" spans="2:11">
      <c r="B125" t="s">
        <v>211</v>
      </c>
      <c r="C125" t="s">
        <v>211</v>
      </c>
      <c r="D125" t="s">
        <v>211</v>
      </c>
      <c r="E125" t="s">
        <v>211</v>
      </c>
      <c r="G125" s="78">
        <v>0</v>
      </c>
      <c r="H125" s="78">
        <v>0</v>
      </c>
      <c r="I125" s="78">
        <v>0</v>
      </c>
      <c r="J125" s="79">
        <v>0</v>
      </c>
      <c r="K125" s="79">
        <v>0</v>
      </c>
    </row>
    <row r="126" spans="2:11">
      <c r="B126" s="80" t="s">
        <v>366</v>
      </c>
      <c r="C126" s="16"/>
      <c r="D126" s="16"/>
      <c r="G126" s="82">
        <v>0</v>
      </c>
      <c r="I126" s="82">
        <v>0</v>
      </c>
      <c r="J126" s="81">
        <v>0</v>
      </c>
      <c r="K126" s="81">
        <v>0</v>
      </c>
    </row>
    <row r="127" spans="2:11">
      <c r="B127" t="s">
        <v>211</v>
      </c>
      <c r="C127" t="s">
        <v>211</v>
      </c>
      <c r="D127" t="s">
        <v>211</v>
      </c>
      <c r="E127" t="s">
        <v>211</v>
      </c>
      <c r="G127" s="78">
        <v>0</v>
      </c>
      <c r="H127" s="78">
        <v>0</v>
      </c>
      <c r="I127" s="78">
        <v>0</v>
      </c>
      <c r="J127" s="79">
        <v>0</v>
      </c>
      <c r="K127" s="79">
        <v>0</v>
      </c>
    </row>
    <row r="128" spans="2:11">
      <c r="B128" t="s">
        <v>238</v>
      </c>
      <c r="C128" s="16"/>
      <c r="D128" s="16"/>
    </row>
    <row r="129" spans="2:4">
      <c r="B129" t="s">
        <v>312</v>
      </c>
      <c r="C129" s="16"/>
      <c r="D129" s="16"/>
    </row>
    <row r="130" spans="2:4">
      <c r="B130" t="s">
        <v>313</v>
      </c>
      <c r="C130" s="16"/>
      <c r="D130" s="16"/>
    </row>
    <row r="131" spans="2:4">
      <c r="B131" t="s">
        <v>314</v>
      </c>
      <c r="C131" s="16"/>
      <c r="D131" s="16"/>
    </row>
    <row r="132" spans="2:4">
      <c r="C132" s="16"/>
      <c r="D132" s="16"/>
    </row>
    <row r="133" spans="2:4">
      <c r="C133" s="16"/>
      <c r="D133" s="16"/>
    </row>
    <row r="134" spans="2:4">
      <c r="C134" s="16"/>
      <c r="D134" s="16"/>
    </row>
    <row r="135" spans="2:4">
      <c r="C135" s="16"/>
      <c r="D135" s="16"/>
    </row>
    <row r="136" spans="2:4">
      <c r="C136" s="16"/>
      <c r="D136" s="16"/>
    </row>
    <row r="137" spans="2:4">
      <c r="C137" s="16"/>
      <c r="D137" s="16"/>
    </row>
    <row r="138" spans="2:4">
      <c r="C138" s="16"/>
      <c r="D138" s="16"/>
    </row>
    <row r="139" spans="2:4">
      <c r="C139" s="16"/>
      <c r="D139" s="16"/>
    </row>
    <row r="140" spans="2:4">
      <c r="C140" s="16"/>
      <c r="D140" s="16"/>
    </row>
    <row r="141" spans="2:4">
      <c r="C141" s="16"/>
      <c r="D141" s="16"/>
    </row>
    <row r="142" spans="2:4">
      <c r="C142" s="16"/>
      <c r="D142" s="16"/>
    </row>
    <row r="143" spans="2:4">
      <c r="C143" s="16"/>
      <c r="D143" s="16"/>
    </row>
    <row r="144" spans="2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1658</v>
      </c>
    </row>
    <row r="3" spans="2:78">
      <c r="B3" s="2" t="s">
        <v>2</v>
      </c>
      <c r="C3" t="s">
        <v>1659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06" t="s">
        <v>136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8"/>
    </row>
    <row r="7" spans="2:78" ht="26.25" customHeight="1">
      <c r="B7" s="106" t="s">
        <v>145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4.33</v>
      </c>
      <c r="I11" s="7"/>
      <c r="J11" s="7"/>
      <c r="K11" s="77">
        <v>8.8499999999999995E-2</v>
      </c>
      <c r="L11" s="76">
        <v>7304448.5300000003</v>
      </c>
      <c r="M11" s="7"/>
      <c r="N11" s="76">
        <v>24710.255376911002</v>
      </c>
      <c r="O11" s="7"/>
      <c r="P11" s="77">
        <v>1</v>
      </c>
      <c r="Q11" s="77">
        <v>2.4899999999999999E-2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1.42</v>
      </c>
      <c r="K12" s="81">
        <v>3.5700000000000003E-2</v>
      </c>
      <c r="L12" s="82">
        <v>223256.53</v>
      </c>
      <c r="N12" s="82">
        <v>239.94281296099999</v>
      </c>
      <c r="P12" s="81">
        <v>9.7000000000000003E-3</v>
      </c>
      <c r="Q12" s="81">
        <v>2.0000000000000001E-4</v>
      </c>
    </row>
    <row r="13" spans="2:78">
      <c r="B13" s="80" t="s">
        <v>997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998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999</v>
      </c>
      <c r="D17" s="16"/>
      <c r="H17" s="82">
        <v>1.42</v>
      </c>
      <c r="K17" s="81">
        <v>3.5700000000000003E-2</v>
      </c>
      <c r="L17" s="82">
        <v>223256.53</v>
      </c>
      <c r="N17" s="82">
        <v>239.94281296099999</v>
      </c>
      <c r="P17" s="81">
        <v>9.7000000000000003E-3</v>
      </c>
      <c r="Q17" s="81">
        <v>2.0000000000000001E-4</v>
      </c>
    </row>
    <row r="18" spans="2:17">
      <c r="B18" s="80" t="s">
        <v>1000</v>
      </c>
      <c r="D18" s="16"/>
      <c r="H18" s="82">
        <v>1.42</v>
      </c>
      <c r="K18" s="81">
        <v>3.5700000000000003E-2</v>
      </c>
      <c r="L18" s="82">
        <v>223256.53</v>
      </c>
      <c r="N18" s="82">
        <v>239.94281296099999</v>
      </c>
      <c r="P18" s="81">
        <v>9.7000000000000003E-3</v>
      </c>
      <c r="Q18" s="81">
        <v>2.0000000000000001E-4</v>
      </c>
    </row>
    <row r="19" spans="2:17">
      <c r="B19" t="s">
        <v>1530</v>
      </c>
      <c r="C19" t="s">
        <v>1531</v>
      </c>
      <c r="D19" t="s">
        <v>1532</v>
      </c>
      <c r="E19" t="s">
        <v>216</v>
      </c>
      <c r="F19" t="s">
        <v>217</v>
      </c>
      <c r="G19" t="s">
        <v>1533</v>
      </c>
      <c r="H19" s="78">
        <v>1.1599999999999999</v>
      </c>
      <c r="I19" t="s">
        <v>102</v>
      </c>
      <c r="J19" s="79">
        <v>2.9499999999999998E-2</v>
      </c>
      <c r="K19" s="79">
        <v>2.29E-2</v>
      </c>
      <c r="L19" s="78">
        <v>38670.199999999997</v>
      </c>
      <c r="M19" s="78">
        <v>109.88</v>
      </c>
      <c r="N19" s="78">
        <v>42.490815759999997</v>
      </c>
      <c r="O19" s="79">
        <v>1.6000000000000001E-3</v>
      </c>
      <c r="P19" s="79">
        <v>1.6999999999999999E-3</v>
      </c>
      <c r="Q19" s="79">
        <v>0</v>
      </c>
    </row>
    <row r="20" spans="2:17">
      <c r="B20" t="s">
        <v>1534</v>
      </c>
      <c r="C20" t="s">
        <v>1535</v>
      </c>
      <c r="D20" t="s">
        <v>1532</v>
      </c>
      <c r="E20" t="s">
        <v>358</v>
      </c>
      <c r="F20" t="s">
        <v>150</v>
      </c>
      <c r="G20" t="s">
        <v>1536</v>
      </c>
      <c r="H20" s="78">
        <v>1.47</v>
      </c>
      <c r="I20" t="s">
        <v>102</v>
      </c>
      <c r="J20" s="79">
        <v>2.5000000000000001E-2</v>
      </c>
      <c r="K20" s="79">
        <v>3.8399999999999997E-2</v>
      </c>
      <c r="L20" s="78">
        <v>184586.33</v>
      </c>
      <c r="M20" s="78">
        <v>106.97</v>
      </c>
      <c r="N20" s="78">
        <v>197.45199720100001</v>
      </c>
      <c r="O20" s="79">
        <v>4.0000000000000001E-3</v>
      </c>
      <c r="P20" s="79">
        <v>8.0000000000000002E-3</v>
      </c>
      <c r="Q20" s="79">
        <v>2.0000000000000001E-4</v>
      </c>
    </row>
    <row r="21" spans="2:17">
      <c r="B21" s="80" t="s">
        <v>1001</v>
      </c>
      <c r="D21" s="16"/>
      <c r="H21" s="82">
        <v>0</v>
      </c>
      <c r="K21" s="81">
        <v>0</v>
      </c>
      <c r="L21" s="82">
        <v>0</v>
      </c>
      <c r="N21" s="82">
        <v>0</v>
      </c>
      <c r="P21" s="81">
        <v>0</v>
      </c>
      <c r="Q21" s="81">
        <v>0</v>
      </c>
    </row>
    <row r="22" spans="2:17">
      <c r="B22" t="s">
        <v>211</v>
      </c>
      <c r="C22" t="s">
        <v>211</v>
      </c>
      <c r="D22" s="16"/>
      <c r="E22" t="s">
        <v>211</v>
      </c>
      <c r="H22" s="78">
        <v>0</v>
      </c>
      <c r="I22" t="s">
        <v>211</v>
      </c>
      <c r="J22" s="79">
        <v>0</v>
      </c>
      <c r="K22" s="79">
        <v>0</v>
      </c>
      <c r="L22" s="78">
        <v>0</v>
      </c>
      <c r="M22" s="78">
        <v>0</v>
      </c>
      <c r="N22" s="78">
        <v>0</v>
      </c>
      <c r="O22" s="79">
        <v>0</v>
      </c>
      <c r="P22" s="79">
        <v>0</v>
      </c>
      <c r="Q22" s="79">
        <v>0</v>
      </c>
    </row>
    <row r="23" spans="2:17">
      <c r="B23" s="80" t="s">
        <v>1002</v>
      </c>
      <c r="D23" s="16"/>
      <c r="H23" s="82">
        <v>0</v>
      </c>
      <c r="K23" s="81">
        <v>0</v>
      </c>
      <c r="L23" s="82">
        <v>0</v>
      </c>
      <c r="N23" s="82">
        <v>0</v>
      </c>
      <c r="P23" s="81">
        <v>0</v>
      </c>
      <c r="Q23" s="81">
        <v>0</v>
      </c>
    </row>
    <row r="24" spans="2:17">
      <c r="B24" t="s">
        <v>211</v>
      </c>
      <c r="C24" t="s">
        <v>211</v>
      </c>
      <c r="D24" s="16"/>
      <c r="E24" t="s">
        <v>211</v>
      </c>
      <c r="H24" s="78">
        <v>0</v>
      </c>
      <c r="I24" t="s">
        <v>211</v>
      </c>
      <c r="J24" s="79">
        <v>0</v>
      </c>
      <c r="K24" s="79">
        <v>0</v>
      </c>
      <c r="L24" s="78">
        <v>0</v>
      </c>
      <c r="M24" s="78">
        <v>0</v>
      </c>
      <c r="N24" s="78">
        <v>0</v>
      </c>
      <c r="O24" s="79">
        <v>0</v>
      </c>
      <c r="P24" s="79">
        <v>0</v>
      </c>
      <c r="Q24" s="79">
        <v>0</v>
      </c>
    </row>
    <row r="25" spans="2:17">
      <c r="B25" s="80" t="s">
        <v>1003</v>
      </c>
      <c r="D25" s="16"/>
      <c r="H25" s="82">
        <v>0</v>
      </c>
      <c r="K25" s="81">
        <v>0</v>
      </c>
      <c r="L25" s="82">
        <v>0</v>
      </c>
      <c r="N25" s="82">
        <v>0</v>
      </c>
      <c r="P25" s="81">
        <v>0</v>
      </c>
      <c r="Q25" s="81">
        <v>0</v>
      </c>
    </row>
    <row r="26" spans="2:17">
      <c r="B26" t="s">
        <v>211</v>
      </c>
      <c r="C26" t="s">
        <v>211</v>
      </c>
      <c r="D26" s="16"/>
      <c r="E26" t="s">
        <v>211</v>
      </c>
      <c r="H26" s="78">
        <v>0</v>
      </c>
      <c r="I26" t="s">
        <v>211</v>
      </c>
      <c r="J26" s="79">
        <v>0</v>
      </c>
      <c r="K26" s="79">
        <v>0</v>
      </c>
      <c r="L26" s="78">
        <v>0</v>
      </c>
      <c r="M26" s="78">
        <v>0</v>
      </c>
      <c r="N26" s="78">
        <v>0</v>
      </c>
      <c r="O26" s="79">
        <v>0</v>
      </c>
      <c r="P26" s="79">
        <v>0</v>
      </c>
      <c r="Q26" s="79">
        <v>0</v>
      </c>
    </row>
    <row r="27" spans="2:17">
      <c r="B27" s="80" t="s">
        <v>236</v>
      </c>
      <c r="D27" s="16"/>
      <c r="H27" s="82">
        <v>4.3600000000000003</v>
      </c>
      <c r="K27" s="81">
        <v>8.8999999999999996E-2</v>
      </c>
      <c r="L27" s="82">
        <v>7081192</v>
      </c>
      <c r="N27" s="82">
        <v>24470.312563949999</v>
      </c>
      <c r="P27" s="81">
        <v>0.99029999999999996</v>
      </c>
      <c r="Q27" s="81">
        <v>2.47E-2</v>
      </c>
    </row>
    <row r="28" spans="2:17">
      <c r="B28" s="80" t="s">
        <v>997</v>
      </c>
      <c r="D28" s="16"/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t="s">
        <v>211</v>
      </c>
      <c r="C29" t="s">
        <v>211</v>
      </c>
      <c r="D29" s="16"/>
      <c r="E29" t="s">
        <v>211</v>
      </c>
      <c r="H29" s="78">
        <v>0</v>
      </c>
      <c r="I29" t="s">
        <v>211</v>
      </c>
      <c r="J29" s="79">
        <v>0</v>
      </c>
      <c r="K29" s="79">
        <v>0</v>
      </c>
      <c r="L29" s="78">
        <v>0</v>
      </c>
      <c r="M29" s="78">
        <v>0</v>
      </c>
      <c r="N29" s="78">
        <v>0</v>
      </c>
      <c r="O29" s="79">
        <v>0</v>
      </c>
      <c r="P29" s="79">
        <v>0</v>
      </c>
      <c r="Q29" s="79">
        <v>0</v>
      </c>
    </row>
    <row r="30" spans="2:17">
      <c r="B30" s="80" t="s">
        <v>998</v>
      </c>
      <c r="D30" s="16"/>
      <c r="H30" s="82">
        <v>5.46</v>
      </c>
      <c r="K30" s="81">
        <v>5.5199999999999999E-2</v>
      </c>
      <c r="L30" s="82">
        <v>2267192</v>
      </c>
      <c r="N30" s="82">
        <v>7945.9660213999996</v>
      </c>
      <c r="P30" s="81">
        <v>0.3216</v>
      </c>
      <c r="Q30" s="81">
        <v>8.0000000000000002E-3</v>
      </c>
    </row>
    <row r="31" spans="2:17">
      <c r="B31" t="s">
        <v>1537</v>
      </c>
      <c r="C31" t="s">
        <v>1538</v>
      </c>
      <c r="D31" t="s">
        <v>1532</v>
      </c>
      <c r="E31" t="s">
        <v>288</v>
      </c>
      <c r="F31" t="s">
        <v>289</v>
      </c>
      <c r="G31" t="s">
        <v>1539</v>
      </c>
      <c r="H31" s="78">
        <v>6.97</v>
      </c>
      <c r="I31" t="s">
        <v>106</v>
      </c>
      <c r="J31" s="79">
        <v>0.1084</v>
      </c>
      <c r="K31" s="79">
        <v>3.9800000000000002E-2</v>
      </c>
      <c r="L31" s="78">
        <v>338000</v>
      </c>
      <c r="M31" s="78">
        <v>97.8</v>
      </c>
      <c r="N31" s="78">
        <v>1185.4025039999999</v>
      </c>
      <c r="O31" s="79">
        <v>4.0000000000000002E-4</v>
      </c>
      <c r="P31" s="79">
        <v>4.8000000000000001E-2</v>
      </c>
      <c r="Q31" s="79">
        <v>1.1999999999999999E-3</v>
      </c>
    </row>
    <row r="32" spans="2:17">
      <c r="B32" t="s">
        <v>1540</v>
      </c>
      <c r="C32" t="s">
        <v>1541</v>
      </c>
      <c r="D32" t="s">
        <v>1532</v>
      </c>
      <c r="E32" t="s">
        <v>288</v>
      </c>
      <c r="F32" t="s">
        <v>289</v>
      </c>
      <c r="G32" t="s">
        <v>1542</v>
      </c>
      <c r="H32" s="78">
        <v>7.06</v>
      </c>
      <c r="I32" t="s">
        <v>106</v>
      </c>
      <c r="J32" s="79">
        <v>0.109</v>
      </c>
      <c r="K32" s="79">
        <v>4.36E-2</v>
      </c>
      <c r="L32" s="78">
        <v>210000</v>
      </c>
      <c r="M32" s="78">
        <v>97.35</v>
      </c>
      <c r="N32" s="78">
        <v>733.10391000000004</v>
      </c>
      <c r="O32" s="79">
        <v>8.9999999999999998E-4</v>
      </c>
      <c r="P32" s="79">
        <v>2.9700000000000001E-2</v>
      </c>
      <c r="Q32" s="79">
        <v>6.9999999999999999E-4</v>
      </c>
    </row>
    <row r="33" spans="2:17">
      <c r="B33" t="s">
        <v>1543</v>
      </c>
      <c r="C33" t="s">
        <v>1544</v>
      </c>
      <c r="D33" t="s">
        <v>1532</v>
      </c>
      <c r="E33" t="s">
        <v>288</v>
      </c>
      <c r="F33" t="s">
        <v>289</v>
      </c>
      <c r="G33" t="s">
        <v>1545</v>
      </c>
      <c r="H33" s="78">
        <v>6.91</v>
      </c>
      <c r="I33" t="s">
        <v>106</v>
      </c>
      <c r="J33" s="79">
        <v>0.1087</v>
      </c>
      <c r="K33" s="79">
        <v>4.3099999999999999E-2</v>
      </c>
      <c r="L33" s="78">
        <v>215000</v>
      </c>
      <c r="M33" s="78">
        <v>97.95</v>
      </c>
      <c r="N33" s="78">
        <v>755.18470500000001</v>
      </c>
      <c r="O33" s="79">
        <v>2.3E-3</v>
      </c>
      <c r="P33" s="79">
        <v>3.0599999999999999E-2</v>
      </c>
      <c r="Q33" s="79">
        <v>8.0000000000000004E-4</v>
      </c>
    </row>
    <row r="34" spans="2:17">
      <c r="B34" t="s">
        <v>1546</v>
      </c>
      <c r="C34" t="s">
        <v>1547</v>
      </c>
      <c r="D34" t="s">
        <v>1532</v>
      </c>
      <c r="E34" t="s">
        <v>1548</v>
      </c>
      <c r="F34" t="s">
        <v>373</v>
      </c>
      <c r="G34" t="s">
        <v>1549</v>
      </c>
      <c r="H34" s="78">
        <v>4.01</v>
      </c>
      <c r="I34" t="s">
        <v>106</v>
      </c>
      <c r="J34" s="79">
        <v>0.1084</v>
      </c>
      <c r="K34" s="79">
        <v>6.9699999999999998E-2</v>
      </c>
      <c r="L34" s="78">
        <v>336000</v>
      </c>
      <c r="M34" s="78">
        <v>97.78</v>
      </c>
      <c r="N34" s="78">
        <v>1178.1473088</v>
      </c>
      <c r="O34" s="79">
        <v>1.1000000000000001E-3</v>
      </c>
      <c r="P34" s="79">
        <v>4.7699999999999999E-2</v>
      </c>
      <c r="Q34" s="79">
        <v>1.1999999999999999E-3</v>
      </c>
    </row>
    <row r="35" spans="2:17">
      <c r="B35" t="s">
        <v>1550</v>
      </c>
      <c r="C35" t="s">
        <v>1551</v>
      </c>
      <c r="D35" t="s">
        <v>1532</v>
      </c>
      <c r="E35" t="s">
        <v>288</v>
      </c>
      <c r="F35" t="s">
        <v>289</v>
      </c>
      <c r="G35" t="s">
        <v>1552</v>
      </c>
      <c r="H35" s="78">
        <v>4.18</v>
      </c>
      <c r="I35" t="s">
        <v>106</v>
      </c>
      <c r="J35" s="79">
        <v>0.06</v>
      </c>
      <c r="K35" s="79">
        <v>7.0999999999999994E-2</v>
      </c>
      <c r="L35" s="78">
        <v>222000</v>
      </c>
      <c r="M35" s="78">
        <v>97.25</v>
      </c>
      <c r="N35" s="78">
        <v>774.19947000000002</v>
      </c>
      <c r="O35" s="79">
        <v>6.9999999999999999E-4</v>
      </c>
      <c r="P35" s="79">
        <v>3.1300000000000001E-2</v>
      </c>
      <c r="Q35" s="79">
        <v>8.0000000000000004E-4</v>
      </c>
    </row>
    <row r="36" spans="2:17">
      <c r="B36" t="s">
        <v>1553</v>
      </c>
      <c r="C36" t="s">
        <v>1554</v>
      </c>
      <c r="D36" t="s">
        <v>1532</v>
      </c>
      <c r="E36" t="s">
        <v>288</v>
      </c>
      <c r="F36" t="s">
        <v>289</v>
      </c>
      <c r="G36" t="s">
        <v>1555</v>
      </c>
      <c r="H36" s="78">
        <v>7.06</v>
      </c>
      <c r="I36" t="s">
        <v>106</v>
      </c>
      <c r="J36" s="79">
        <v>0.1087</v>
      </c>
      <c r="K36" s="79">
        <v>3.9800000000000002E-2</v>
      </c>
      <c r="L36" s="78">
        <v>392192</v>
      </c>
      <c r="M36" s="78">
        <v>97.5</v>
      </c>
      <c r="N36" s="78">
        <v>1371.2404991999999</v>
      </c>
      <c r="O36" s="79">
        <v>1.1999999999999999E-3</v>
      </c>
      <c r="P36" s="79">
        <v>5.5500000000000001E-2</v>
      </c>
      <c r="Q36" s="79">
        <v>1.4E-3</v>
      </c>
    </row>
    <row r="37" spans="2:17">
      <c r="B37" t="s">
        <v>1556</v>
      </c>
      <c r="C37" t="s">
        <v>1557</v>
      </c>
      <c r="D37" t="s">
        <v>1532</v>
      </c>
      <c r="E37" t="s">
        <v>288</v>
      </c>
      <c r="F37" t="s">
        <v>289</v>
      </c>
      <c r="G37" t="s">
        <v>1558</v>
      </c>
      <c r="H37" s="78">
        <v>4.07</v>
      </c>
      <c r="I37" t="s">
        <v>106</v>
      </c>
      <c r="J37" s="79">
        <v>5.9900000000000002E-2</v>
      </c>
      <c r="K37" s="79">
        <v>7.0499999999999993E-2</v>
      </c>
      <c r="L37" s="78">
        <v>223000</v>
      </c>
      <c r="M37" s="78">
        <v>97.48</v>
      </c>
      <c r="N37" s="78">
        <v>779.52611439999998</v>
      </c>
      <c r="O37" s="79">
        <v>5.9999999999999995E-4</v>
      </c>
      <c r="P37" s="79">
        <v>3.15E-2</v>
      </c>
      <c r="Q37" s="79">
        <v>8.0000000000000004E-4</v>
      </c>
    </row>
    <row r="38" spans="2:17">
      <c r="B38" t="s">
        <v>1559</v>
      </c>
      <c r="C38" t="s">
        <v>1560</v>
      </c>
      <c r="D38" t="s">
        <v>1532</v>
      </c>
      <c r="E38" t="s">
        <v>288</v>
      </c>
      <c r="F38" t="s">
        <v>289</v>
      </c>
      <c r="G38" t="s">
        <v>1561</v>
      </c>
      <c r="H38" s="78">
        <v>3.33</v>
      </c>
      <c r="I38" t="s">
        <v>106</v>
      </c>
      <c r="J38" s="79">
        <v>1.2800000000000001E-2</v>
      </c>
      <c r="K38" s="79">
        <v>6.8400000000000002E-2</v>
      </c>
      <c r="L38" s="78">
        <v>331000</v>
      </c>
      <c r="M38" s="78">
        <v>98.5</v>
      </c>
      <c r="N38" s="78">
        <v>1169.1615099999999</v>
      </c>
      <c r="O38" s="79">
        <v>1.1000000000000001E-3</v>
      </c>
      <c r="P38" s="79">
        <v>4.7300000000000002E-2</v>
      </c>
      <c r="Q38" s="79">
        <v>1.1999999999999999E-3</v>
      </c>
    </row>
    <row r="39" spans="2:17">
      <c r="B39" s="80" t="s">
        <v>999</v>
      </c>
      <c r="D39" s="16"/>
      <c r="H39" s="82">
        <v>3.83</v>
      </c>
      <c r="K39" s="81">
        <v>0.1053</v>
      </c>
      <c r="L39" s="82">
        <v>4814000</v>
      </c>
      <c r="N39" s="82">
        <v>16524.34654255</v>
      </c>
      <c r="P39" s="81">
        <v>0.66869999999999996</v>
      </c>
      <c r="Q39" s="81">
        <v>1.67E-2</v>
      </c>
    </row>
    <row r="40" spans="2:17">
      <c r="B40" s="80" t="s">
        <v>1000</v>
      </c>
      <c r="D40" s="16"/>
      <c r="H40" s="82">
        <v>4.8099999999999996</v>
      </c>
      <c r="K40" s="81">
        <v>5.8999999999999997E-2</v>
      </c>
      <c r="L40" s="82">
        <v>3402000</v>
      </c>
      <c r="N40" s="82">
        <v>11998.225775139999</v>
      </c>
      <c r="P40" s="81">
        <v>0.48559999999999998</v>
      </c>
      <c r="Q40" s="81">
        <v>1.21E-2</v>
      </c>
    </row>
    <row r="41" spans="2:17">
      <c r="B41" t="s">
        <v>1562</v>
      </c>
      <c r="C41" t="s">
        <v>1563</v>
      </c>
      <c r="D41" t="s">
        <v>1532</v>
      </c>
      <c r="E41" t="s">
        <v>1548</v>
      </c>
      <c r="F41" t="s">
        <v>373</v>
      </c>
      <c r="G41" t="s">
        <v>1564</v>
      </c>
      <c r="H41" s="78">
        <v>8.51</v>
      </c>
      <c r="I41" t="s">
        <v>106</v>
      </c>
      <c r="J41" s="79">
        <v>3.2199999999999999E-2</v>
      </c>
      <c r="K41" s="79">
        <v>4.2799999999999998E-2</v>
      </c>
      <c r="L41" s="78">
        <v>885000</v>
      </c>
      <c r="M41" s="78">
        <v>93.29</v>
      </c>
      <c r="N41" s="78">
        <v>2960.6607690000001</v>
      </c>
      <c r="O41" s="79">
        <v>1.1000000000000001E-3</v>
      </c>
      <c r="P41" s="79">
        <v>0.1198</v>
      </c>
      <c r="Q41" s="79">
        <v>3.0000000000000001E-3</v>
      </c>
    </row>
    <row r="42" spans="2:17">
      <c r="B42" t="s">
        <v>1565</v>
      </c>
      <c r="C42" t="s">
        <v>1566</v>
      </c>
      <c r="D42" t="s">
        <v>1532</v>
      </c>
      <c r="E42" t="s">
        <v>288</v>
      </c>
      <c r="F42" t="s">
        <v>289</v>
      </c>
      <c r="G42" t="s">
        <v>1567</v>
      </c>
      <c r="H42" s="78">
        <v>8.4700000000000006</v>
      </c>
      <c r="I42" t="s">
        <v>106</v>
      </c>
      <c r="J42" s="79">
        <v>5.7099999999999998E-2</v>
      </c>
      <c r="K42" s="79">
        <v>1.7000000000000001E-2</v>
      </c>
      <c r="L42" s="78">
        <v>371000</v>
      </c>
      <c r="M42" s="78">
        <v>98.77</v>
      </c>
      <c r="N42" s="78">
        <v>1314.0420062000001</v>
      </c>
      <c r="O42" s="79">
        <v>1.4E-3</v>
      </c>
      <c r="P42" s="79">
        <v>5.3199999999999997E-2</v>
      </c>
      <c r="Q42" s="79">
        <v>1.2999999999999999E-3</v>
      </c>
    </row>
    <row r="43" spans="2:17">
      <c r="B43" t="s">
        <v>1568</v>
      </c>
      <c r="C43" t="s">
        <v>1569</v>
      </c>
      <c r="D43" t="s">
        <v>1532</v>
      </c>
      <c r="E43" t="s">
        <v>1548</v>
      </c>
      <c r="F43" t="s">
        <v>373</v>
      </c>
      <c r="G43" t="s">
        <v>414</v>
      </c>
      <c r="H43" s="78">
        <v>3.44</v>
      </c>
      <c r="I43" t="s">
        <v>106</v>
      </c>
      <c r="J43" s="79">
        <v>0.11020000000000001</v>
      </c>
      <c r="K43" s="79">
        <v>7.1099999999999997E-2</v>
      </c>
      <c r="L43" s="78">
        <v>255000</v>
      </c>
      <c r="M43" s="78">
        <v>98.25</v>
      </c>
      <c r="N43" s="78">
        <v>898.42747499999996</v>
      </c>
      <c r="O43" s="79">
        <v>1E-3</v>
      </c>
      <c r="P43" s="79">
        <v>3.6400000000000002E-2</v>
      </c>
      <c r="Q43" s="79">
        <v>8.9999999999999998E-4</v>
      </c>
    </row>
    <row r="44" spans="2:17">
      <c r="B44" t="s">
        <v>1570</v>
      </c>
      <c r="C44" t="s">
        <v>1571</v>
      </c>
      <c r="D44" t="s">
        <v>1532</v>
      </c>
      <c r="E44" t="s">
        <v>1548</v>
      </c>
      <c r="F44" t="s">
        <v>373</v>
      </c>
      <c r="G44" t="s">
        <v>1572</v>
      </c>
      <c r="H44" s="78">
        <v>3.04</v>
      </c>
      <c r="I44" t="s">
        <v>106</v>
      </c>
      <c r="J44" s="79">
        <v>0.108</v>
      </c>
      <c r="K44" s="79">
        <v>6.6199999999999995E-2</v>
      </c>
      <c r="L44" s="78">
        <v>349000</v>
      </c>
      <c r="M44" s="78">
        <v>99.27</v>
      </c>
      <c r="N44" s="78">
        <v>1242.3779477999999</v>
      </c>
      <c r="O44" s="79">
        <v>1.1999999999999999E-3</v>
      </c>
      <c r="P44" s="79">
        <v>5.0299999999999997E-2</v>
      </c>
      <c r="Q44" s="79">
        <v>1.2999999999999999E-3</v>
      </c>
    </row>
    <row r="45" spans="2:17">
      <c r="B45" t="s">
        <v>1573</v>
      </c>
      <c r="C45" t="s">
        <v>1574</v>
      </c>
      <c r="D45" t="s">
        <v>1532</v>
      </c>
      <c r="E45" t="s">
        <v>1548</v>
      </c>
      <c r="F45" t="s">
        <v>373</v>
      </c>
      <c r="G45" t="s">
        <v>1575</v>
      </c>
      <c r="H45" s="78">
        <v>0.86</v>
      </c>
      <c r="I45" t="s">
        <v>110</v>
      </c>
      <c r="J45" s="79">
        <v>8.4900000000000003E-2</v>
      </c>
      <c r="K45" s="79">
        <v>8.0100000000000005E-2</v>
      </c>
      <c r="L45" s="78">
        <v>561000</v>
      </c>
      <c r="M45" s="78">
        <v>96.49</v>
      </c>
      <c r="N45" s="78">
        <v>2109.0477361799999</v>
      </c>
      <c r="O45" s="79">
        <v>1.6999999999999999E-3</v>
      </c>
      <c r="P45" s="79">
        <v>8.5400000000000004E-2</v>
      </c>
      <c r="Q45" s="79">
        <v>2.0999999999999999E-3</v>
      </c>
    </row>
    <row r="46" spans="2:17">
      <c r="B46" t="s">
        <v>1576</v>
      </c>
      <c r="C46" t="s">
        <v>1577</v>
      </c>
      <c r="D46" t="s">
        <v>1532</v>
      </c>
      <c r="E46" t="s">
        <v>288</v>
      </c>
      <c r="F46" t="s">
        <v>289</v>
      </c>
      <c r="G46" t="s">
        <v>1578</v>
      </c>
      <c r="H46" s="78">
        <v>3.58</v>
      </c>
      <c r="I46" t="s">
        <v>106</v>
      </c>
      <c r="J46" s="79">
        <v>0.1096</v>
      </c>
      <c r="K46" s="79">
        <v>7.0999999999999994E-2</v>
      </c>
      <c r="L46" s="78">
        <v>464000</v>
      </c>
      <c r="M46" s="78">
        <v>98</v>
      </c>
      <c r="N46" s="78">
        <v>1630.62592</v>
      </c>
      <c r="O46" s="79">
        <v>1.5E-3</v>
      </c>
      <c r="P46" s="79">
        <v>6.6000000000000003E-2</v>
      </c>
      <c r="Q46" s="79">
        <v>1.6000000000000001E-3</v>
      </c>
    </row>
    <row r="47" spans="2:17">
      <c r="B47" t="s">
        <v>1579</v>
      </c>
      <c r="C47" t="s">
        <v>1580</v>
      </c>
      <c r="D47" t="s">
        <v>1532</v>
      </c>
      <c r="E47" t="s">
        <v>1548</v>
      </c>
      <c r="F47" t="s">
        <v>373</v>
      </c>
      <c r="G47" t="s">
        <v>1581</v>
      </c>
      <c r="H47" s="78">
        <v>3.11</v>
      </c>
      <c r="I47" t="s">
        <v>106</v>
      </c>
      <c r="J47" s="79">
        <v>3.9E-2</v>
      </c>
      <c r="K47" s="79">
        <v>6.6000000000000003E-2</v>
      </c>
      <c r="L47" s="78">
        <v>283000</v>
      </c>
      <c r="M47" s="78">
        <v>99.412000000000006</v>
      </c>
      <c r="N47" s="78">
        <v>1008.87075256</v>
      </c>
      <c r="O47" s="79">
        <v>8.0000000000000004E-4</v>
      </c>
      <c r="P47" s="79">
        <v>4.0800000000000003E-2</v>
      </c>
      <c r="Q47" s="79">
        <v>1E-3</v>
      </c>
    </row>
    <row r="48" spans="2:17">
      <c r="B48" t="s">
        <v>1582</v>
      </c>
      <c r="C48" t="s">
        <v>1583</v>
      </c>
      <c r="D48" t="s">
        <v>1532</v>
      </c>
      <c r="E48" t="s">
        <v>1584</v>
      </c>
      <c r="F48" t="s">
        <v>289</v>
      </c>
      <c r="G48" t="s">
        <v>1585</v>
      </c>
      <c r="H48" s="78">
        <v>4.51</v>
      </c>
      <c r="I48" t="s">
        <v>106</v>
      </c>
      <c r="J48" s="79">
        <v>6.2E-2</v>
      </c>
      <c r="K48" s="79">
        <v>7.2900000000000006E-2</v>
      </c>
      <c r="L48" s="78">
        <v>234000</v>
      </c>
      <c r="M48" s="78">
        <v>99.41</v>
      </c>
      <c r="N48" s="78">
        <v>834.17316840000001</v>
      </c>
      <c r="O48" s="79">
        <v>4.1999999999999997E-3</v>
      </c>
      <c r="P48" s="79">
        <v>3.3799999999999997E-2</v>
      </c>
      <c r="Q48" s="79">
        <v>8.0000000000000004E-4</v>
      </c>
    </row>
    <row r="49" spans="2:17">
      <c r="B49" s="80" t="s">
        <v>1001</v>
      </c>
      <c r="D49" s="16"/>
      <c r="H49" s="82">
        <v>2.35</v>
      </c>
      <c r="K49" s="81">
        <v>5.1799999999999999E-2</v>
      </c>
      <c r="L49" s="82">
        <v>675000</v>
      </c>
      <c r="N49" s="82">
        <v>2092.1370376499999</v>
      </c>
      <c r="P49" s="81">
        <v>8.4699999999999998E-2</v>
      </c>
      <c r="Q49" s="81">
        <v>2.0999999999999999E-3</v>
      </c>
    </row>
    <row r="50" spans="2:17">
      <c r="B50" t="s">
        <v>1586</v>
      </c>
      <c r="C50" t="s">
        <v>1587</v>
      </c>
      <c r="D50" t="s">
        <v>1532</v>
      </c>
      <c r="E50" t="s">
        <v>383</v>
      </c>
      <c r="F50" t="s">
        <v>151</v>
      </c>
      <c r="G50" t="s">
        <v>1588</v>
      </c>
      <c r="H50" s="78">
        <v>2.35</v>
      </c>
      <c r="I50" t="s">
        <v>106</v>
      </c>
      <c r="J50" s="79">
        <v>3.5499999999999997E-2</v>
      </c>
      <c r="K50" s="79">
        <v>5.1799999999999999E-2</v>
      </c>
      <c r="L50" s="78">
        <v>675000</v>
      </c>
      <c r="M50" s="78">
        <v>86.432299999999998</v>
      </c>
      <c r="N50" s="78">
        <v>2092.1370376499999</v>
      </c>
      <c r="O50" s="79">
        <v>5.3E-3</v>
      </c>
      <c r="P50" s="79">
        <v>8.4699999999999998E-2</v>
      </c>
      <c r="Q50" s="79">
        <v>2.0999999999999999E-3</v>
      </c>
    </row>
    <row r="51" spans="2:17">
      <c r="B51" s="80" t="s">
        <v>1002</v>
      </c>
      <c r="D51" s="16"/>
      <c r="H51" s="82">
        <v>0.25</v>
      </c>
      <c r="K51" s="81">
        <v>0.37980000000000003</v>
      </c>
      <c r="L51" s="82">
        <v>737000</v>
      </c>
      <c r="N51" s="82">
        <v>2433.9837297600002</v>
      </c>
      <c r="P51" s="81">
        <v>9.8500000000000004E-2</v>
      </c>
      <c r="Q51" s="81">
        <v>2.5000000000000001E-3</v>
      </c>
    </row>
    <row r="52" spans="2:17">
      <c r="B52" t="s">
        <v>1589</v>
      </c>
      <c r="C52" t="s">
        <v>1590</v>
      </c>
      <c r="D52" t="s">
        <v>1532</v>
      </c>
      <c r="E52" t="s">
        <v>211</v>
      </c>
      <c r="F52" t="s">
        <v>212</v>
      </c>
      <c r="G52" t="s">
        <v>1591</v>
      </c>
      <c r="H52" s="78">
        <v>0.25</v>
      </c>
      <c r="I52" t="s">
        <v>106</v>
      </c>
      <c r="J52" s="79">
        <v>6.4899999999999999E-2</v>
      </c>
      <c r="K52" s="79">
        <v>0.3322</v>
      </c>
      <c r="L52" s="78">
        <v>461000</v>
      </c>
      <c r="M52" s="78">
        <v>93.156000000000006</v>
      </c>
      <c r="N52" s="78">
        <v>1540.00468776</v>
      </c>
      <c r="O52" s="79">
        <v>2.5000000000000001E-3</v>
      </c>
      <c r="P52" s="79">
        <v>6.2300000000000001E-2</v>
      </c>
      <c r="Q52" s="79">
        <v>1.6000000000000001E-3</v>
      </c>
    </row>
    <row r="53" spans="2:17">
      <c r="B53" t="s">
        <v>1592</v>
      </c>
      <c r="C53" t="s">
        <v>1593</v>
      </c>
      <c r="D53" t="s">
        <v>1532</v>
      </c>
      <c r="E53" t="s">
        <v>211</v>
      </c>
      <c r="F53" t="s">
        <v>212</v>
      </c>
      <c r="G53" t="s">
        <v>1591</v>
      </c>
      <c r="H53" s="78">
        <v>0.24</v>
      </c>
      <c r="I53" t="s">
        <v>106</v>
      </c>
      <c r="J53" s="79">
        <v>6.8400000000000002E-2</v>
      </c>
      <c r="K53" s="79">
        <v>0.4617</v>
      </c>
      <c r="L53" s="78">
        <v>276000</v>
      </c>
      <c r="M53" s="78">
        <v>90.325000000000003</v>
      </c>
      <c r="N53" s="78">
        <v>893.97904200000005</v>
      </c>
      <c r="O53" s="79">
        <v>2.5999999999999999E-3</v>
      </c>
      <c r="P53" s="79">
        <v>3.6200000000000003E-2</v>
      </c>
      <c r="Q53" s="79">
        <v>8.9999999999999998E-4</v>
      </c>
    </row>
    <row r="54" spans="2:17">
      <c r="B54" s="80" t="s">
        <v>1003</v>
      </c>
      <c r="D54" s="16"/>
      <c r="H54" s="82">
        <v>0</v>
      </c>
      <c r="K54" s="81">
        <v>0</v>
      </c>
      <c r="L54" s="82">
        <v>0</v>
      </c>
      <c r="N54" s="82">
        <v>0</v>
      </c>
      <c r="P54" s="81">
        <v>0</v>
      </c>
      <c r="Q54" s="81">
        <v>0</v>
      </c>
    </row>
    <row r="55" spans="2:17">
      <c r="B55" t="s">
        <v>211</v>
      </c>
      <c r="C55" t="s">
        <v>211</v>
      </c>
      <c r="D55" s="16"/>
      <c r="E55" t="s">
        <v>211</v>
      </c>
      <c r="H55" s="78">
        <v>0</v>
      </c>
      <c r="I55" t="s">
        <v>211</v>
      </c>
      <c r="J55" s="79">
        <v>0</v>
      </c>
      <c r="K55" s="79">
        <v>0</v>
      </c>
      <c r="L55" s="78">
        <v>0</v>
      </c>
      <c r="M55" s="78">
        <v>0</v>
      </c>
      <c r="N55" s="78">
        <v>0</v>
      </c>
      <c r="O55" s="79">
        <v>0</v>
      </c>
      <c r="P55" s="79">
        <v>0</v>
      </c>
      <c r="Q55" s="79">
        <v>0</v>
      </c>
    </row>
    <row r="56" spans="2:17">
      <c r="B56" t="s">
        <v>238</v>
      </c>
      <c r="D56" s="16"/>
    </row>
    <row r="57" spans="2:17">
      <c r="B57" t="s">
        <v>312</v>
      </c>
      <c r="D57" s="16"/>
    </row>
    <row r="58" spans="2:17">
      <c r="B58" t="s">
        <v>313</v>
      </c>
      <c r="D58" s="16"/>
    </row>
    <row r="59" spans="2:17">
      <c r="B59" t="s">
        <v>314</v>
      </c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5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1658</v>
      </c>
    </row>
    <row r="3" spans="2:60">
      <c r="B3" s="2" t="s">
        <v>2</v>
      </c>
      <c r="C3" s="2" t="s">
        <v>1659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6" spans="2:60">
      <c r="B6" s="2"/>
      <c r="C6" s="2"/>
    </row>
    <row r="7" spans="2:60" ht="26.25" customHeight="1">
      <c r="B7" s="106" t="s">
        <v>146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2.78</v>
      </c>
      <c r="J11" s="18"/>
      <c r="K11" s="18"/>
      <c r="L11" s="18"/>
      <c r="M11" s="77">
        <v>0.1056</v>
      </c>
      <c r="N11" s="76">
        <v>34504724.111000001</v>
      </c>
      <c r="O11" s="7"/>
      <c r="P11" s="76">
        <v>38918.418644537218</v>
      </c>
      <c r="Q11" s="77">
        <v>1</v>
      </c>
      <c r="R11" s="77">
        <v>3.9199999999999999E-2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3.16</v>
      </c>
      <c r="M12" s="81">
        <v>4.4400000000000002E-2</v>
      </c>
      <c r="N12" s="82">
        <v>32449496.691</v>
      </c>
      <c r="P12" s="82">
        <v>32992.370877697052</v>
      </c>
      <c r="Q12" s="81">
        <v>0.84770000000000001</v>
      </c>
      <c r="R12" s="81">
        <v>3.32E-2</v>
      </c>
    </row>
    <row r="13" spans="2:60">
      <c r="B13" s="80" t="s">
        <v>1594</v>
      </c>
      <c r="I13" s="82">
        <v>3.47</v>
      </c>
      <c r="M13" s="81">
        <v>5.3900000000000003E-2</v>
      </c>
      <c r="N13" s="82">
        <v>25441338.940000001</v>
      </c>
      <c r="P13" s="82">
        <v>26076.499909999999</v>
      </c>
      <c r="Q13" s="81">
        <v>0.67</v>
      </c>
      <c r="R13" s="81">
        <v>2.63E-2</v>
      </c>
    </row>
    <row r="14" spans="2:60">
      <c r="B14" t="s">
        <v>1595</v>
      </c>
      <c r="C14" t="s">
        <v>1596</v>
      </c>
      <c r="D14" t="s">
        <v>1597</v>
      </c>
      <c r="F14" t="s">
        <v>1598</v>
      </c>
      <c r="G14" t="s">
        <v>1599</v>
      </c>
      <c r="H14" t="s">
        <v>1600</v>
      </c>
      <c r="I14" s="78">
        <v>3.47</v>
      </c>
      <c r="J14" t="s">
        <v>128</v>
      </c>
      <c r="K14" t="s">
        <v>102</v>
      </c>
      <c r="L14" s="79">
        <v>4.7199999999999999E-2</v>
      </c>
      <c r="M14" s="79">
        <v>5.3900000000000003E-2</v>
      </c>
      <c r="N14" s="78">
        <v>25441338.940000001</v>
      </c>
      <c r="O14" s="78">
        <v>102.49657052837487</v>
      </c>
      <c r="P14" s="78">
        <v>26076.499909999999</v>
      </c>
      <c r="Q14" s="79">
        <v>0.67</v>
      </c>
      <c r="R14" s="79">
        <v>2.63E-2</v>
      </c>
    </row>
    <row r="15" spans="2:60">
      <c r="B15" s="80" t="s">
        <v>1601</v>
      </c>
      <c r="I15" s="82">
        <v>3.61</v>
      </c>
      <c r="M15" s="81">
        <v>3.9E-2</v>
      </c>
      <c r="N15" s="82">
        <v>1404346.3370000001</v>
      </c>
      <c r="P15" s="82">
        <v>1497.7353684105001</v>
      </c>
      <c r="Q15" s="81">
        <v>3.85E-2</v>
      </c>
      <c r="R15" s="81">
        <v>1.5E-3</v>
      </c>
    </row>
    <row r="16" spans="2:60">
      <c r="B16" t="s">
        <v>1602</v>
      </c>
      <c r="C16" t="s">
        <v>1596</v>
      </c>
      <c r="D16" t="s">
        <v>1603</v>
      </c>
      <c r="E16" t="s">
        <v>1604</v>
      </c>
      <c r="F16" t="s">
        <v>364</v>
      </c>
      <c r="G16" t="s">
        <v>1605</v>
      </c>
      <c r="H16" t="s">
        <v>150</v>
      </c>
      <c r="I16" s="78">
        <v>3.61</v>
      </c>
      <c r="J16" t="s">
        <v>123</v>
      </c>
      <c r="K16" t="s">
        <v>102</v>
      </c>
      <c r="L16" s="79">
        <v>2.9000000000000001E-2</v>
      </c>
      <c r="M16" s="79">
        <v>3.9E-2</v>
      </c>
      <c r="N16" s="78">
        <v>1404346.3370000001</v>
      </c>
      <c r="O16" s="78">
        <v>106.65</v>
      </c>
      <c r="P16" s="78">
        <v>1497.7353684105001</v>
      </c>
      <c r="Q16" s="79">
        <v>3.85E-2</v>
      </c>
      <c r="R16" s="79">
        <v>1.5E-3</v>
      </c>
    </row>
    <row r="17" spans="2:18">
      <c r="B17" s="80" t="s">
        <v>1606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211</v>
      </c>
      <c r="D18" t="s">
        <v>211</v>
      </c>
      <c r="F18" t="s">
        <v>211</v>
      </c>
      <c r="I18" s="78">
        <v>0</v>
      </c>
      <c r="J18" t="s">
        <v>211</v>
      </c>
      <c r="K18" t="s">
        <v>211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1607</v>
      </c>
      <c r="I19" s="82">
        <v>1.52</v>
      </c>
      <c r="M19" s="81">
        <v>0</v>
      </c>
      <c r="N19" s="82">
        <v>5603811.4139999999</v>
      </c>
      <c r="P19" s="82">
        <v>5418.1355992865501</v>
      </c>
      <c r="Q19" s="81">
        <v>0.13919999999999999</v>
      </c>
      <c r="R19" s="81">
        <v>5.4999999999999997E-3</v>
      </c>
    </row>
    <row r="20" spans="2:18">
      <c r="B20" t="s">
        <v>1608</v>
      </c>
      <c r="C20" t="s">
        <v>1609</v>
      </c>
      <c r="D20" t="s">
        <v>1610</v>
      </c>
      <c r="E20" t="s">
        <v>1611</v>
      </c>
      <c r="F20" t="s">
        <v>211</v>
      </c>
      <c r="G20" t="s">
        <v>1612</v>
      </c>
      <c r="H20" t="s">
        <v>212</v>
      </c>
      <c r="I20" s="78">
        <v>0</v>
      </c>
      <c r="J20" t="s">
        <v>112</v>
      </c>
      <c r="K20" t="s">
        <v>102</v>
      </c>
      <c r="L20" s="79">
        <v>3.6600000000000001E-2</v>
      </c>
      <c r="M20" s="79">
        <v>1E-4</v>
      </c>
      <c r="N20" s="78">
        <v>324874.26</v>
      </c>
      <c r="O20" s="78">
        <v>18.231000000000002</v>
      </c>
      <c r="P20" s="78">
        <v>59.227826340599997</v>
      </c>
      <c r="Q20" s="79">
        <v>1.5E-3</v>
      </c>
      <c r="R20" s="79">
        <v>1E-4</v>
      </c>
    </row>
    <row r="21" spans="2:18">
      <c r="B21" t="s">
        <v>1613</v>
      </c>
      <c r="C21" t="s">
        <v>1609</v>
      </c>
      <c r="D21" t="s">
        <v>1614</v>
      </c>
      <c r="E21" t="s">
        <v>1615</v>
      </c>
      <c r="F21" t="s">
        <v>211</v>
      </c>
      <c r="G21" t="s">
        <v>1616</v>
      </c>
      <c r="H21" t="s">
        <v>212</v>
      </c>
      <c r="I21" s="78">
        <v>1.54</v>
      </c>
      <c r="J21" t="s">
        <v>112</v>
      </c>
      <c r="K21" t="s">
        <v>102</v>
      </c>
      <c r="L21" s="79">
        <v>0</v>
      </c>
      <c r="M21" s="79">
        <v>0</v>
      </c>
      <c r="N21" s="78">
        <v>5278937.1540000001</v>
      </c>
      <c r="O21" s="78">
        <v>101.51490000000008</v>
      </c>
      <c r="P21" s="78">
        <v>5358.9077729459495</v>
      </c>
      <c r="Q21" s="79">
        <v>0.13769999999999999</v>
      </c>
      <c r="R21" s="79">
        <v>5.4000000000000003E-3</v>
      </c>
    </row>
    <row r="22" spans="2:18">
      <c r="B22" s="80" t="s">
        <v>1617</v>
      </c>
      <c r="I22" s="82">
        <v>0</v>
      </c>
      <c r="M22" s="81">
        <v>0</v>
      </c>
      <c r="N22" s="82">
        <v>0</v>
      </c>
      <c r="P22" s="82">
        <v>0</v>
      </c>
      <c r="Q22" s="81">
        <v>0</v>
      </c>
      <c r="R22" s="81">
        <v>0</v>
      </c>
    </row>
    <row r="23" spans="2:18">
      <c r="B23" t="s">
        <v>211</v>
      </c>
      <c r="D23" t="s">
        <v>211</v>
      </c>
      <c r="F23" t="s">
        <v>211</v>
      </c>
      <c r="I23" s="78">
        <v>0</v>
      </c>
      <c r="J23" t="s">
        <v>211</v>
      </c>
      <c r="K23" t="s">
        <v>211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</row>
    <row r="24" spans="2:18">
      <c r="B24" s="80" t="s">
        <v>1618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s="80" t="s">
        <v>1619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t="s">
        <v>211</v>
      </c>
      <c r="D26" t="s">
        <v>211</v>
      </c>
      <c r="F26" t="s">
        <v>211</v>
      </c>
      <c r="I26" s="78">
        <v>0</v>
      </c>
      <c r="J26" t="s">
        <v>211</v>
      </c>
      <c r="K26" t="s">
        <v>211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</row>
    <row r="27" spans="2:18">
      <c r="B27" s="80" t="s">
        <v>1620</v>
      </c>
      <c r="I27" s="82">
        <v>0</v>
      </c>
      <c r="M27" s="81">
        <v>0</v>
      </c>
      <c r="N27" s="82">
        <v>0</v>
      </c>
      <c r="P27" s="82">
        <v>0</v>
      </c>
      <c r="Q27" s="81">
        <v>0</v>
      </c>
      <c r="R27" s="81">
        <v>0</v>
      </c>
    </row>
    <row r="28" spans="2:18">
      <c r="B28" t="s">
        <v>211</v>
      </c>
      <c r="D28" t="s">
        <v>211</v>
      </c>
      <c r="F28" t="s">
        <v>211</v>
      </c>
      <c r="I28" s="78">
        <v>0</v>
      </c>
      <c r="J28" t="s">
        <v>211</v>
      </c>
      <c r="K28" t="s">
        <v>211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</row>
    <row r="29" spans="2:18">
      <c r="B29" s="80" t="s">
        <v>1621</v>
      </c>
      <c r="I29" s="82">
        <v>0</v>
      </c>
      <c r="M29" s="81">
        <v>0</v>
      </c>
      <c r="N29" s="82">
        <v>0</v>
      </c>
      <c r="P29" s="82">
        <v>0</v>
      </c>
      <c r="Q29" s="81">
        <v>0</v>
      </c>
      <c r="R29" s="81">
        <v>0</v>
      </c>
    </row>
    <row r="30" spans="2:18">
      <c r="B30" t="s">
        <v>211</v>
      </c>
      <c r="D30" t="s">
        <v>211</v>
      </c>
      <c r="F30" t="s">
        <v>211</v>
      </c>
      <c r="I30" s="78">
        <v>0</v>
      </c>
      <c r="J30" t="s">
        <v>211</v>
      </c>
      <c r="K30" t="s">
        <v>211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</row>
    <row r="31" spans="2:18">
      <c r="B31" s="80" t="s">
        <v>1622</v>
      </c>
      <c r="I31" s="82">
        <v>0</v>
      </c>
      <c r="M31" s="81">
        <v>0</v>
      </c>
      <c r="N31" s="82">
        <v>0</v>
      </c>
      <c r="P31" s="82">
        <v>0</v>
      </c>
      <c r="Q31" s="81">
        <v>0</v>
      </c>
      <c r="R31" s="81">
        <v>0</v>
      </c>
    </row>
    <row r="32" spans="2:18">
      <c r="B32" t="s">
        <v>211</v>
      </c>
      <c r="D32" t="s">
        <v>211</v>
      </c>
      <c r="F32" t="s">
        <v>211</v>
      </c>
      <c r="I32" s="78">
        <v>0</v>
      </c>
      <c r="J32" t="s">
        <v>211</v>
      </c>
      <c r="K32" t="s">
        <v>211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</row>
    <row r="33" spans="2:18">
      <c r="B33" s="80" t="s">
        <v>236</v>
      </c>
      <c r="I33" s="82">
        <v>0.72</v>
      </c>
      <c r="M33" s="81">
        <v>0.4466</v>
      </c>
      <c r="N33" s="82">
        <v>2055227.42</v>
      </c>
      <c r="P33" s="82">
        <v>5926.04776684017</v>
      </c>
      <c r="Q33" s="81">
        <v>0.15229999999999999</v>
      </c>
      <c r="R33" s="81">
        <v>6.0000000000000001E-3</v>
      </c>
    </row>
    <row r="34" spans="2:18">
      <c r="B34" s="80" t="s">
        <v>1623</v>
      </c>
      <c r="I34" s="82">
        <v>1.32</v>
      </c>
      <c r="M34" s="81">
        <v>0.32600000000000001</v>
      </c>
      <c r="N34" s="82">
        <v>1037227.42</v>
      </c>
      <c r="P34" s="82">
        <v>2780.7864713561698</v>
      </c>
      <c r="Q34" s="81">
        <v>7.1499999999999994E-2</v>
      </c>
      <c r="R34" s="81">
        <v>2.8E-3</v>
      </c>
    </row>
    <row r="35" spans="2:18">
      <c r="B35" t="s">
        <v>1624</v>
      </c>
      <c r="C35" t="s">
        <v>1609</v>
      </c>
      <c r="D35" t="s">
        <v>1625</v>
      </c>
      <c r="E35" t="s">
        <v>1626</v>
      </c>
      <c r="F35" t="s">
        <v>211</v>
      </c>
      <c r="G35" t="s">
        <v>1627</v>
      </c>
      <c r="H35" t="s">
        <v>212</v>
      </c>
      <c r="I35" s="78">
        <v>1.32</v>
      </c>
      <c r="J35" t="s">
        <v>397</v>
      </c>
      <c r="K35" t="s">
        <v>106</v>
      </c>
      <c r="L35" s="79">
        <v>8.3699999999999997E-2</v>
      </c>
      <c r="M35" s="79">
        <v>0.32600000000000001</v>
      </c>
      <c r="N35" s="78">
        <v>1037227.42</v>
      </c>
      <c r="O35" s="78">
        <v>74.762422889999968</v>
      </c>
      <c r="P35" s="78">
        <v>2780.7864713561698</v>
      </c>
      <c r="Q35" s="79">
        <v>7.1499999999999994E-2</v>
      </c>
      <c r="R35" s="79">
        <v>2.8E-3</v>
      </c>
    </row>
    <row r="36" spans="2:18">
      <c r="B36" s="80" t="s">
        <v>1606</v>
      </c>
      <c r="I36" s="82">
        <v>0</v>
      </c>
      <c r="M36" s="81">
        <v>0</v>
      </c>
      <c r="N36" s="82">
        <v>0</v>
      </c>
      <c r="P36" s="82">
        <v>0</v>
      </c>
      <c r="Q36" s="81">
        <v>0</v>
      </c>
      <c r="R36" s="81">
        <v>0</v>
      </c>
    </row>
    <row r="37" spans="2:18">
      <c r="B37" t="s">
        <v>211</v>
      </c>
      <c r="D37" t="s">
        <v>211</v>
      </c>
      <c r="F37" t="s">
        <v>211</v>
      </c>
      <c r="I37" s="78">
        <v>0</v>
      </c>
      <c r="J37" t="s">
        <v>211</v>
      </c>
      <c r="K37" t="s">
        <v>211</v>
      </c>
      <c r="L37" s="79">
        <v>0</v>
      </c>
      <c r="M37" s="79">
        <v>0</v>
      </c>
      <c r="N37" s="78">
        <v>0</v>
      </c>
      <c r="O37" s="78">
        <v>0</v>
      </c>
      <c r="P37" s="78">
        <v>0</v>
      </c>
      <c r="Q37" s="79">
        <v>0</v>
      </c>
      <c r="R37" s="79">
        <v>0</v>
      </c>
    </row>
    <row r="38" spans="2:18">
      <c r="B38" s="80" t="s">
        <v>1607</v>
      </c>
      <c r="I38" s="82">
        <v>0.18</v>
      </c>
      <c r="M38" s="81">
        <v>0.55330000000000001</v>
      </c>
      <c r="N38" s="82">
        <v>1018000</v>
      </c>
      <c r="P38" s="82">
        <v>3145.2612954840001</v>
      </c>
      <c r="Q38" s="81">
        <v>8.0799999999999997E-2</v>
      </c>
      <c r="R38" s="81">
        <v>3.2000000000000002E-3</v>
      </c>
    </row>
    <row r="39" spans="2:18">
      <c r="B39" t="s">
        <v>1628</v>
      </c>
      <c r="C39" t="s">
        <v>1609</v>
      </c>
      <c r="D39" t="s">
        <v>1629</v>
      </c>
      <c r="E39" t="s">
        <v>1630</v>
      </c>
      <c r="F39" t="s">
        <v>1631</v>
      </c>
      <c r="G39" t="s">
        <v>1632</v>
      </c>
      <c r="H39" t="s">
        <v>289</v>
      </c>
      <c r="I39" s="78">
        <v>0.18</v>
      </c>
      <c r="J39" t="s">
        <v>1633</v>
      </c>
      <c r="K39" t="s">
        <v>110</v>
      </c>
      <c r="L39" s="79">
        <v>9.4299999999999995E-2</v>
      </c>
      <c r="M39" s="79">
        <v>0.55330000000000001</v>
      </c>
      <c r="N39" s="78">
        <v>1018000</v>
      </c>
      <c r="O39" s="78">
        <v>79.299000000000007</v>
      </c>
      <c r="P39" s="78">
        <v>3145.2612954840001</v>
      </c>
      <c r="Q39" s="79">
        <v>8.0799999999999997E-2</v>
      </c>
      <c r="R39" s="79">
        <v>3.2000000000000002E-3</v>
      </c>
    </row>
    <row r="40" spans="2:18">
      <c r="B40" s="80" t="s">
        <v>1622</v>
      </c>
      <c r="I40" s="82">
        <v>0</v>
      </c>
      <c r="M40" s="81">
        <v>0</v>
      </c>
      <c r="N40" s="82">
        <v>0</v>
      </c>
      <c r="P40" s="82">
        <v>0</v>
      </c>
      <c r="Q40" s="81">
        <v>0</v>
      </c>
      <c r="R40" s="81">
        <v>0</v>
      </c>
    </row>
    <row r="41" spans="2:18">
      <c r="B41" t="s">
        <v>211</v>
      </c>
      <c r="D41" t="s">
        <v>211</v>
      </c>
      <c r="F41" t="s">
        <v>211</v>
      </c>
      <c r="I41" s="78">
        <v>0</v>
      </c>
      <c r="J41" t="s">
        <v>211</v>
      </c>
      <c r="K41" t="s">
        <v>211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</row>
    <row r="42" spans="2:18">
      <c r="B42" t="s">
        <v>238</v>
      </c>
    </row>
    <row r="43" spans="2:18">
      <c r="B43" t="s">
        <v>312</v>
      </c>
    </row>
    <row r="44" spans="2:18">
      <c r="B44" t="s">
        <v>313</v>
      </c>
    </row>
    <row r="45" spans="2:18">
      <c r="B45" t="s">
        <v>314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1658</v>
      </c>
    </row>
    <row r="3" spans="2:64">
      <c r="B3" s="2" t="s">
        <v>2</v>
      </c>
      <c r="C3" t="s">
        <v>1659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06" t="s">
        <v>153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0.01</v>
      </c>
      <c r="H11" s="7"/>
      <c r="I11" s="7"/>
      <c r="J11" s="77">
        <v>1E-4</v>
      </c>
      <c r="K11" s="76">
        <v>-110000</v>
      </c>
      <c r="L11" s="7"/>
      <c r="M11" s="76">
        <v>-394.46</v>
      </c>
      <c r="N11" s="77">
        <v>1</v>
      </c>
      <c r="O11" s="77">
        <v>-4.0000000000000002E-4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0.01</v>
      </c>
      <c r="J12" s="81">
        <v>1E-4</v>
      </c>
      <c r="K12" s="82">
        <v>-110000</v>
      </c>
      <c r="M12" s="82">
        <v>-394.46</v>
      </c>
      <c r="N12" s="81">
        <v>1</v>
      </c>
      <c r="O12" s="81">
        <v>-4.0000000000000002E-4</v>
      </c>
    </row>
    <row r="13" spans="2:64">
      <c r="B13" s="80" t="s">
        <v>1009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211</v>
      </c>
      <c r="C14" t="s">
        <v>211</v>
      </c>
      <c r="E14" t="s">
        <v>211</v>
      </c>
      <c r="G14" s="78">
        <v>0</v>
      </c>
      <c r="H14" t="s">
        <v>211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1010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211</v>
      </c>
      <c r="C16" t="s">
        <v>211</v>
      </c>
      <c r="E16" t="s">
        <v>211</v>
      </c>
      <c r="G16" s="78">
        <v>0</v>
      </c>
      <c r="H16" t="s">
        <v>211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1634</v>
      </c>
      <c r="G17" s="82">
        <v>0.01</v>
      </c>
      <c r="J17" s="81">
        <v>1E-4</v>
      </c>
      <c r="K17" s="82">
        <v>-110000</v>
      </c>
      <c r="M17" s="82">
        <v>-394.46</v>
      </c>
      <c r="N17" s="81">
        <v>1</v>
      </c>
      <c r="O17" s="81">
        <v>-4.0000000000000002E-4</v>
      </c>
    </row>
    <row r="18" spans="2:15">
      <c r="B18" t="s">
        <v>1635</v>
      </c>
      <c r="C18" t="s">
        <v>1636</v>
      </c>
      <c r="D18" t="s">
        <v>215</v>
      </c>
      <c r="E18" t="s">
        <v>216</v>
      </c>
      <c r="F18" t="s">
        <v>217</v>
      </c>
      <c r="G18" s="78">
        <v>0.01</v>
      </c>
      <c r="H18" t="s">
        <v>106</v>
      </c>
      <c r="I18" s="79">
        <v>0</v>
      </c>
      <c r="J18" s="79">
        <v>1E-4</v>
      </c>
      <c r="K18" s="78">
        <v>-110000</v>
      </c>
      <c r="L18" s="78">
        <v>100</v>
      </c>
      <c r="M18" s="78">
        <v>-394.46</v>
      </c>
      <c r="N18" s="79">
        <v>1</v>
      </c>
      <c r="O18" s="79">
        <v>-4.0000000000000002E-4</v>
      </c>
    </row>
    <row r="19" spans="2:15">
      <c r="B19" s="80" t="s">
        <v>1637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211</v>
      </c>
      <c r="C20" t="s">
        <v>211</v>
      </c>
      <c r="E20" t="s">
        <v>211</v>
      </c>
      <c r="G20" s="78">
        <v>0</v>
      </c>
      <c r="H20" t="s">
        <v>211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366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211</v>
      </c>
      <c r="C22" t="s">
        <v>211</v>
      </c>
      <c r="E22" t="s">
        <v>211</v>
      </c>
      <c r="G22" s="78">
        <v>0</v>
      </c>
      <c r="H22" t="s">
        <v>211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236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211</v>
      </c>
      <c r="C24" t="s">
        <v>211</v>
      </c>
      <c r="E24" t="s">
        <v>211</v>
      </c>
      <c r="G24" s="78">
        <v>0</v>
      </c>
      <c r="H24" t="s">
        <v>211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238</v>
      </c>
    </row>
    <row r="26" spans="2:15">
      <c r="B26" t="s">
        <v>312</v>
      </c>
    </row>
    <row r="27" spans="2:15">
      <c r="B27" t="s">
        <v>313</v>
      </c>
    </row>
    <row r="28" spans="2:15">
      <c r="B28" t="s">
        <v>314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1658</v>
      </c>
    </row>
    <row r="3" spans="2:55">
      <c r="B3" s="2" t="s">
        <v>2</v>
      </c>
      <c r="C3" t="s">
        <v>1659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06" t="s">
        <v>156</v>
      </c>
      <c r="C7" s="107"/>
      <c r="D7" s="107"/>
      <c r="E7" s="107"/>
      <c r="F7" s="107"/>
      <c r="G7" s="107"/>
      <c r="H7" s="107"/>
      <c r="I7" s="107"/>
      <c r="J7" s="10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1.0800000000000001E-2</v>
      </c>
      <c r="F11" s="7"/>
      <c r="G11" s="76">
        <v>5289.3079556611137</v>
      </c>
      <c r="H11" s="77">
        <v>1</v>
      </c>
      <c r="I11" s="77">
        <v>5.3E-3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1.7600000000000001E-2</v>
      </c>
      <c r="F12" s="19"/>
      <c r="G12" s="82">
        <v>1980.2519850000001</v>
      </c>
      <c r="H12" s="81">
        <v>0.37440000000000001</v>
      </c>
      <c r="I12" s="81">
        <v>2E-3</v>
      </c>
    </row>
    <row r="13" spans="2:55">
      <c r="B13" s="80" t="s">
        <v>1638</v>
      </c>
      <c r="E13" s="81">
        <v>1.7600000000000001E-2</v>
      </c>
      <c r="F13" s="19"/>
      <c r="G13" s="82">
        <v>1980.2519850000001</v>
      </c>
      <c r="H13" s="81">
        <v>0.37440000000000001</v>
      </c>
      <c r="I13" s="81">
        <v>2E-3</v>
      </c>
    </row>
    <row r="14" spans="2:55">
      <c r="B14" t="s">
        <v>1639</v>
      </c>
      <c r="C14" t="s">
        <v>1640</v>
      </c>
      <c r="D14" t="s">
        <v>1641</v>
      </c>
      <c r="E14" s="79">
        <v>1.7600000000000001E-2</v>
      </c>
      <c r="F14" t="s">
        <v>102</v>
      </c>
      <c r="G14" s="78">
        <v>1980.2519850000001</v>
      </c>
      <c r="H14" s="79">
        <v>0.37440000000000001</v>
      </c>
      <c r="I14" s="79">
        <v>2E-3</v>
      </c>
      <c r="J14" t="s">
        <v>1642</v>
      </c>
    </row>
    <row r="15" spans="2:55">
      <c r="B15" s="80" t="s">
        <v>1643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211</v>
      </c>
      <c r="E16" s="79">
        <v>0</v>
      </c>
      <c r="F16" t="s">
        <v>211</v>
      </c>
      <c r="G16" s="78">
        <v>0</v>
      </c>
      <c r="H16" s="79">
        <v>0</v>
      </c>
      <c r="I16" s="79">
        <v>0</v>
      </c>
    </row>
    <row r="17" spans="2:10">
      <c r="B17" s="80" t="s">
        <v>236</v>
      </c>
      <c r="E17" s="81">
        <v>6.7999999999999996E-3</v>
      </c>
      <c r="F17" s="19"/>
      <c r="G17" s="82">
        <v>3309.0559706611139</v>
      </c>
      <c r="H17" s="81">
        <v>0.62560000000000004</v>
      </c>
      <c r="I17" s="81">
        <v>3.3E-3</v>
      </c>
    </row>
    <row r="18" spans="2:10">
      <c r="B18" s="80" t="s">
        <v>1638</v>
      </c>
      <c r="E18" s="81">
        <v>6.7999999999999996E-3</v>
      </c>
      <c r="F18" s="19"/>
      <c r="G18" s="82">
        <v>3309.0559706611139</v>
      </c>
      <c r="H18" s="81">
        <v>0.62560000000000004</v>
      </c>
      <c r="I18" s="81">
        <v>3.3E-3</v>
      </c>
    </row>
    <row r="19" spans="2:10">
      <c r="B19" t="s">
        <v>1644</v>
      </c>
      <c r="C19" t="s">
        <v>1645</v>
      </c>
      <c r="D19" t="s">
        <v>1641</v>
      </c>
      <c r="E19" s="79">
        <v>2.5000000000000001E-3</v>
      </c>
      <c r="F19" t="s">
        <v>110</v>
      </c>
      <c r="G19" s="78">
        <v>232.751393020454</v>
      </c>
      <c r="H19" s="79">
        <v>4.3999999999999997E-2</v>
      </c>
      <c r="I19" s="79">
        <v>2.0000000000000001E-4</v>
      </c>
      <c r="J19" t="s">
        <v>1646</v>
      </c>
    </row>
    <row r="20" spans="2:10">
      <c r="B20" t="s">
        <v>1647</v>
      </c>
      <c r="C20" t="s">
        <v>1648</v>
      </c>
      <c r="D20" t="s">
        <v>1641</v>
      </c>
      <c r="E20" s="79">
        <v>7.1000000000000004E-3</v>
      </c>
      <c r="F20" t="s">
        <v>110</v>
      </c>
      <c r="G20" s="78">
        <v>3076.3045776406602</v>
      </c>
      <c r="H20" s="79">
        <v>0.58160000000000001</v>
      </c>
      <c r="I20" s="79">
        <v>3.0999999999999999E-3</v>
      </c>
      <c r="J20" t="s">
        <v>1649</v>
      </c>
    </row>
    <row r="21" spans="2:10">
      <c r="B21" s="80" t="s">
        <v>1643</v>
      </c>
      <c r="E21" s="81">
        <v>0</v>
      </c>
      <c r="F21" s="19"/>
      <c r="G21" s="82">
        <v>0</v>
      </c>
      <c r="H21" s="81">
        <v>0</v>
      </c>
      <c r="I21" s="81">
        <v>0</v>
      </c>
    </row>
    <row r="22" spans="2:10">
      <c r="B22" t="s">
        <v>211</v>
      </c>
      <c r="E22" s="79">
        <v>0</v>
      </c>
      <c r="F22" t="s">
        <v>211</v>
      </c>
      <c r="G22" s="78">
        <v>0</v>
      </c>
      <c r="H22" s="79">
        <v>0</v>
      </c>
      <c r="I22" s="79">
        <v>0</v>
      </c>
    </row>
    <row r="23" spans="2:10">
      <c r="F23" s="19"/>
      <c r="G23" s="19"/>
      <c r="H23" s="19"/>
    </row>
    <row r="24" spans="2:10">
      <c r="F24" s="19"/>
      <c r="G24" s="19"/>
      <c r="H24" s="19"/>
    </row>
    <row r="25" spans="2:10">
      <c r="F25" s="19"/>
      <c r="G25" s="19"/>
      <c r="H25" s="19"/>
    </row>
    <row r="26" spans="2:10">
      <c r="F26" s="19"/>
      <c r="G26" s="19"/>
      <c r="H26" s="19"/>
    </row>
    <row r="27" spans="2:10">
      <c r="F27" s="19"/>
      <c r="G27" s="19"/>
      <c r="H27" s="19"/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4" t="s">
        <v>1658</v>
      </c>
    </row>
    <row r="3" spans="2:60">
      <c r="B3" s="2" t="s">
        <v>2</v>
      </c>
      <c r="C3" s="2" t="s">
        <v>1659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06" t="s">
        <v>162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211</v>
      </c>
      <c r="D13" t="s">
        <v>211</v>
      </c>
      <c r="E13" s="19"/>
      <c r="F13" s="79">
        <v>0</v>
      </c>
      <c r="G13" t="s">
        <v>211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236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211</v>
      </c>
      <c r="D15" t="s">
        <v>211</v>
      </c>
      <c r="E15" s="19"/>
      <c r="F15" s="79">
        <v>0</v>
      </c>
      <c r="G15" t="s">
        <v>211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1658</v>
      </c>
    </row>
    <row r="3" spans="2:60">
      <c r="B3" s="2" t="s">
        <v>2</v>
      </c>
      <c r="C3" t="s">
        <v>1659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06" t="s">
        <v>167</v>
      </c>
      <c r="C7" s="107"/>
      <c r="D7" s="107"/>
      <c r="E7" s="107"/>
      <c r="F7" s="107"/>
      <c r="G7" s="107"/>
      <c r="H7" s="107"/>
      <c r="I7" s="107"/>
      <c r="J7" s="107"/>
      <c r="K7" s="10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834.99087999999995</v>
      </c>
      <c r="J11" s="77">
        <v>1</v>
      </c>
      <c r="K11" s="77">
        <v>8.0000000000000004E-4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0</v>
      </c>
      <c r="I12" s="82">
        <v>834.99087999999995</v>
      </c>
      <c r="J12" s="81">
        <v>1</v>
      </c>
      <c r="K12" s="81">
        <v>8.0000000000000004E-4</v>
      </c>
    </row>
    <row r="13" spans="2:60">
      <c r="B13" t="s">
        <v>1650</v>
      </c>
      <c r="C13" t="s">
        <v>1651</v>
      </c>
      <c r="D13" t="s">
        <v>211</v>
      </c>
      <c r="E13" t="s">
        <v>212</v>
      </c>
      <c r="F13" s="79">
        <v>0</v>
      </c>
      <c r="G13" t="s">
        <v>102</v>
      </c>
      <c r="H13" s="79">
        <v>0</v>
      </c>
      <c r="I13" s="78">
        <v>54.715179999999997</v>
      </c>
      <c r="J13" s="79">
        <v>6.5500000000000003E-2</v>
      </c>
      <c r="K13" s="79">
        <v>1E-4</v>
      </c>
    </row>
    <row r="14" spans="2:60">
      <c r="B14" t="s">
        <v>1652</v>
      </c>
      <c r="C14" t="s">
        <v>1653</v>
      </c>
      <c r="D14" t="s">
        <v>211</v>
      </c>
      <c r="E14" t="s">
        <v>212</v>
      </c>
      <c r="F14" s="79">
        <v>0</v>
      </c>
      <c r="G14" t="s">
        <v>102</v>
      </c>
      <c r="H14" s="79">
        <v>0</v>
      </c>
      <c r="I14" s="78">
        <v>-78.80386</v>
      </c>
      <c r="J14" s="79">
        <v>-9.4399999999999998E-2</v>
      </c>
      <c r="K14" s="79">
        <v>-1E-4</v>
      </c>
    </row>
    <row r="15" spans="2:60">
      <c r="B15" t="s">
        <v>1654</v>
      </c>
      <c r="C15" t="s">
        <v>1655</v>
      </c>
      <c r="D15" t="s">
        <v>211</v>
      </c>
      <c r="E15" t="s">
        <v>212</v>
      </c>
      <c r="F15" s="79">
        <v>0</v>
      </c>
      <c r="G15" t="s">
        <v>102</v>
      </c>
      <c r="H15" s="79">
        <v>0</v>
      </c>
      <c r="I15" s="78">
        <v>406.31556999999998</v>
      </c>
      <c r="J15" s="79">
        <v>0.48659999999999998</v>
      </c>
      <c r="K15" s="79">
        <v>4.0000000000000002E-4</v>
      </c>
    </row>
    <row r="16" spans="2:60">
      <c r="B16" t="s">
        <v>1656</v>
      </c>
      <c r="C16" t="s">
        <v>1657</v>
      </c>
      <c r="D16" t="s">
        <v>216</v>
      </c>
      <c r="E16" t="s">
        <v>217</v>
      </c>
      <c r="F16" s="79">
        <v>0</v>
      </c>
      <c r="G16" t="s">
        <v>102</v>
      </c>
      <c r="H16" s="79">
        <v>0</v>
      </c>
      <c r="I16" s="78">
        <v>452.76398999999998</v>
      </c>
      <c r="J16" s="79">
        <v>0.54220000000000002</v>
      </c>
      <c r="K16" s="79">
        <v>5.0000000000000001E-4</v>
      </c>
    </row>
    <row r="17" spans="2:11">
      <c r="B17" s="80" t="s">
        <v>236</v>
      </c>
      <c r="D17" s="19"/>
      <c r="E17" s="19"/>
      <c r="F17" s="19"/>
      <c r="G17" s="19"/>
      <c r="H17" s="81">
        <v>0</v>
      </c>
      <c r="I17" s="82">
        <v>0</v>
      </c>
      <c r="J17" s="81">
        <v>0</v>
      </c>
      <c r="K17" s="81">
        <v>0</v>
      </c>
    </row>
    <row r="18" spans="2:11">
      <c r="B18" t="s">
        <v>211</v>
      </c>
      <c r="C18" t="s">
        <v>211</v>
      </c>
      <c r="D18" t="s">
        <v>211</v>
      </c>
      <c r="E18" s="19"/>
      <c r="F18" s="79">
        <v>0</v>
      </c>
      <c r="G18" t="s">
        <v>211</v>
      </c>
      <c r="H18" s="79">
        <v>0</v>
      </c>
      <c r="I18" s="78">
        <v>0</v>
      </c>
      <c r="J18" s="79">
        <v>0</v>
      </c>
      <c r="K18" s="79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1658</v>
      </c>
    </row>
    <row r="3" spans="2:17">
      <c r="B3" s="2" t="s">
        <v>2</v>
      </c>
      <c r="C3" t="s">
        <v>1659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06" t="s">
        <v>169</v>
      </c>
      <c r="C7" s="107"/>
      <c r="D7" s="10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25535.751629999999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206</v>
      </c>
      <c r="C12" s="82">
        <v>16932.101449999998</v>
      </c>
    </row>
    <row r="13" spans="2:17">
      <c r="B13" s="85" t="s">
        <v>1660</v>
      </c>
      <c r="C13" s="89">
        <v>519.46406000000002</v>
      </c>
      <c r="D13" t="s">
        <v>1873</v>
      </c>
    </row>
    <row r="14" spans="2:17">
      <c r="B14" s="85" t="s">
        <v>1661</v>
      </c>
      <c r="C14" s="89">
        <v>0</v>
      </c>
      <c r="D14" t="s">
        <v>1874</v>
      </c>
    </row>
    <row r="15" spans="2:17">
      <c r="B15" s="85" t="s">
        <v>1662</v>
      </c>
      <c r="C15" s="89">
        <v>0</v>
      </c>
      <c r="D15" t="s">
        <v>1875</v>
      </c>
    </row>
    <row r="16" spans="2:17">
      <c r="B16" s="85" t="s">
        <v>1663</v>
      </c>
      <c r="C16" s="89">
        <v>0</v>
      </c>
      <c r="D16" t="s">
        <v>1876</v>
      </c>
    </row>
    <row r="17" spans="2:4">
      <c r="B17" s="85" t="s">
        <v>1664</v>
      </c>
      <c r="C17" s="89">
        <v>0</v>
      </c>
      <c r="D17" t="s">
        <v>1877</v>
      </c>
    </row>
    <row r="18" spans="2:4">
      <c r="B18" s="85" t="s">
        <v>1665</v>
      </c>
      <c r="C18" s="89">
        <v>54.39087</v>
      </c>
      <c r="D18" t="s">
        <v>1878</v>
      </c>
    </row>
    <row r="19" spans="2:4">
      <c r="B19" s="85" t="s">
        <v>1666</v>
      </c>
      <c r="C19" s="89">
        <v>0</v>
      </c>
      <c r="D19" t="s">
        <v>1879</v>
      </c>
    </row>
    <row r="20" spans="2:4">
      <c r="B20" s="85" t="s">
        <v>1667</v>
      </c>
      <c r="C20" s="89">
        <v>0</v>
      </c>
      <c r="D20" s="87">
        <v>45570</v>
      </c>
    </row>
    <row r="21" spans="2:4">
      <c r="B21" s="85" t="s">
        <v>1668</v>
      </c>
      <c r="C21" s="89">
        <v>0</v>
      </c>
      <c r="D21" t="s">
        <v>1880</v>
      </c>
    </row>
    <row r="22" spans="2:4">
      <c r="B22" s="85" t="s">
        <v>1669</v>
      </c>
      <c r="C22" s="89">
        <v>0</v>
      </c>
      <c r="D22" t="s">
        <v>1881</v>
      </c>
    </row>
    <row r="23" spans="2:4">
      <c r="B23" s="85" t="s">
        <v>1670</v>
      </c>
      <c r="C23" s="89">
        <v>0</v>
      </c>
      <c r="D23" t="s">
        <v>1874</v>
      </c>
    </row>
    <row r="24" spans="2:4">
      <c r="B24" s="85" t="s">
        <v>1671</v>
      </c>
      <c r="C24" s="89">
        <v>2.9405600000000001</v>
      </c>
      <c r="D24" t="s">
        <v>1882</v>
      </c>
    </row>
    <row r="25" spans="2:4">
      <c r="B25" s="85" t="s">
        <v>1672</v>
      </c>
      <c r="C25" s="89">
        <v>91.601679999999988</v>
      </c>
      <c r="D25" t="s">
        <v>1883</v>
      </c>
    </row>
    <row r="26" spans="2:4">
      <c r="B26" s="85" t="s">
        <v>1673</v>
      </c>
      <c r="C26" s="89">
        <v>0</v>
      </c>
      <c r="D26" t="s">
        <v>1884</v>
      </c>
    </row>
    <row r="27" spans="2:4">
      <c r="B27" s="85" t="s">
        <v>1674</v>
      </c>
      <c r="C27" s="89">
        <v>0</v>
      </c>
      <c r="D27" t="s">
        <v>1885</v>
      </c>
    </row>
    <row r="28" spans="2:4">
      <c r="B28" s="85" t="s">
        <v>1675</v>
      </c>
      <c r="C28" s="89">
        <v>0</v>
      </c>
      <c r="D28" t="s">
        <v>1886</v>
      </c>
    </row>
    <row r="29" spans="2:4">
      <c r="B29" s="85" t="s">
        <v>1676</v>
      </c>
      <c r="C29" s="89">
        <v>0</v>
      </c>
      <c r="D29" s="87">
        <v>46567</v>
      </c>
    </row>
    <row r="30" spans="2:4">
      <c r="B30" s="85" t="s">
        <v>1677</v>
      </c>
      <c r="C30" s="89">
        <v>0</v>
      </c>
      <c r="D30" t="s">
        <v>1887</v>
      </c>
    </row>
    <row r="31" spans="2:4">
      <c r="B31" s="85" t="s">
        <v>1678</v>
      </c>
      <c r="C31" s="89">
        <v>10.82972</v>
      </c>
      <c r="D31" t="s">
        <v>1888</v>
      </c>
    </row>
    <row r="32" spans="2:4">
      <c r="B32" s="85" t="s">
        <v>1679</v>
      </c>
      <c r="C32" s="89">
        <v>0</v>
      </c>
      <c r="D32" t="s">
        <v>1889</v>
      </c>
    </row>
    <row r="33" spans="2:4">
      <c r="B33" s="85" t="s">
        <v>1680</v>
      </c>
      <c r="C33" s="89">
        <v>444.45501000000002</v>
      </c>
      <c r="D33" t="s">
        <v>1890</v>
      </c>
    </row>
    <row r="34" spans="2:4">
      <c r="B34" s="85" t="s">
        <v>1681</v>
      </c>
      <c r="C34" s="89">
        <v>0</v>
      </c>
      <c r="D34" t="s">
        <v>1891</v>
      </c>
    </row>
    <row r="35" spans="2:4">
      <c r="B35" s="85" t="s">
        <v>1682</v>
      </c>
      <c r="C35" s="89">
        <v>1028.7914900000001</v>
      </c>
      <c r="D35" t="s">
        <v>1892</v>
      </c>
    </row>
    <row r="36" spans="2:4">
      <c r="B36" s="85" t="s">
        <v>1683</v>
      </c>
      <c r="C36" s="89">
        <v>58.143089999999994</v>
      </c>
      <c r="D36" t="s">
        <v>1893</v>
      </c>
    </row>
    <row r="37" spans="2:4">
      <c r="B37" s="85" t="s">
        <v>1684</v>
      </c>
      <c r="C37" s="89">
        <v>0</v>
      </c>
      <c r="D37" t="s">
        <v>1894</v>
      </c>
    </row>
    <row r="38" spans="2:4">
      <c r="B38" s="85" t="s">
        <v>1685</v>
      </c>
      <c r="C38" s="89">
        <v>47.281410000000001</v>
      </c>
      <c r="D38" t="s">
        <v>1895</v>
      </c>
    </row>
    <row r="39" spans="2:4">
      <c r="B39" s="85" t="s">
        <v>1686</v>
      </c>
      <c r="C39" s="89">
        <v>0</v>
      </c>
      <c r="D39" t="s">
        <v>1896</v>
      </c>
    </row>
    <row r="40" spans="2:4">
      <c r="B40" s="85" t="s">
        <v>1687</v>
      </c>
      <c r="C40" s="89">
        <v>0</v>
      </c>
      <c r="D40" t="s">
        <v>1897</v>
      </c>
    </row>
    <row r="41" spans="2:4">
      <c r="B41" s="85" t="s">
        <v>1688</v>
      </c>
      <c r="C41" s="89">
        <v>0</v>
      </c>
      <c r="D41" t="s">
        <v>1898</v>
      </c>
    </row>
    <row r="42" spans="2:4">
      <c r="B42" s="85" t="s">
        <v>1689</v>
      </c>
      <c r="C42" s="89">
        <v>0</v>
      </c>
      <c r="D42" t="s">
        <v>1887</v>
      </c>
    </row>
    <row r="43" spans="2:4">
      <c r="B43" s="85" t="s">
        <v>1690</v>
      </c>
      <c r="C43" s="89">
        <v>0</v>
      </c>
      <c r="D43" t="s">
        <v>1899</v>
      </c>
    </row>
    <row r="44" spans="2:4">
      <c r="B44" s="85" t="s">
        <v>1691</v>
      </c>
      <c r="C44" s="89">
        <v>109.01469</v>
      </c>
      <c r="D44" t="s">
        <v>1900</v>
      </c>
    </row>
    <row r="45" spans="2:4">
      <c r="B45" s="85" t="s">
        <v>1692</v>
      </c>
      <c r="C45" s="89">
        <v>671.77814999999998</v>
      </c>
      <c r="D45" t="s">
        <v>1901</v>
      </c>
    </row>
    <row r="46" spans="2:4">
      <c r="B46" s="85" t="s">
        <v>1693</v>
      </c>
      <c r="C46" s="89">
        <v>0</v>
      </c>
      <c r="D46" t="s">
        <v>1902</v>
      </c>
    </row>
    <row r="47" spans="2:4">
      <c r="B47" s="85" t="s">
        <v>1694</v>
      </c>
      <c r="C47" s="89">
        <v>0</v>
      </c>
      <c r="D47" t="s">
        <v>1903</v>
      </c>
    </row>
    <row r="48" spans="2:4">
      <c r="B48" s="85" t="s">
        <v>1695</v>
      </c>
      <c r="C48" s="89">
        <v>0</v>
      </c>
      <c r="D48" t="s">
        <v>1904</v>
      </c>
    </row>
    <row r="49" spans="2:4">
      <c r="B49" s="85" t="s">
        <v>1696</v>
      </c>
      <c r="C49" s="89">
        <v>0</v>
      </c>
      <c r="D49" t="s">
        <v>1905</v>
      </c>
    </row>
    <row r="50" spans="2:4">
      <c r="B50" s="85" t="s">
        <v>1697</v>
      </c>
      <c r="C50" s="89">
        <v>14.3345</v>
      </c>
      <c r="D50" t="s">
        <v>1906</v>
      </c>
    </row>
    <row r="51" spans="2:4">
      <c r="B51" s="85" t="s">
        <v>1698</v>
      </c>
      <c r="C51" s="89">
        <v>0</v>
      </c>
      <c r="D51" t="s">
        <v>1907</v>
      </c>
    </row>
    <row r="52" spans="2:4">
      <c r="B52" s="85" t="s">
        <v>1699</v>
      </c>
      <c r="C52" s="89">
        <v>0</v>
      </c>
      <c r="D52" t="s">
        <v>1908</v>
      </c>
    </row>
    <row r="53" spans="2:4">
      <c r="B53" s="85" t="s">
        <v>1700</v>
      </c>
      <c r="C53" s="89">
        <v>0</v>
      </c>
      <c r="D53" t="s">
        <v>1908</v>
      </c>
    </row>
    <row r="54" spans="2:4">
      <c r="B54" s="85" t="s">
        <v>1701</v>
      </c>
      <c r="C54" s="89">
        <v>89.911850000000001</v>
      </c>
      <c r="D54" s="87">
        <v>45293</v>
      </c>
    </row>
    <row r="55" spans="2:4">
      <c r="B55" s="85" t="s">
        <v>1702</v>
      </c>
      <c r="C55" s="89">
        <v>358.21546999999998</v>
      </c>
      <c r="D55" t="s">
        <v>1909</v>
      </c>
    </row>
    <row r="56" spans="2:4">
      <c r="B56" s="85" t="s">
        <v>1703</v>
      </c>
      <c r="C56" s="89">
        <v>0</v>
      </c>
      <c r="D56" t="s">
        <v>1910</v>
      </c>
    </row>
    <row r="57" spans="2:4">
      <c r="B57" s="85" t="s">
        <v>1704</v>
      </c>
      <c r="C57" s="89">
        <v>0</v>
      </c>
      <c r="D57" t="s">
        <v>1911</v>
      </c>
    </row>
    <row r="58" spans="2:4">
      <c r="B58" s="85" t="s">
        <v>1705</v>
      </c>
      <c r="C58" s="89">
        <v>0</v>
      </c>
      <c r="D58" t="s">
        <v>1912</v>
      </c>
    </row>
    <row r="59" spans="2:4">
      <c r="B59" s="85" t="s">
        <v>1706</v>
      </c>
      <c r="C59" s="89">
        <v>0</v>
      </c>
      <c r="D59" t="s">
        <v>1913</v>
      </c>
    </row>
    <row r="60" spans="2:4">
      <c r="B60" s="85" t="s">
        <v>1707</v>
      </c>
      <c r="C60" s="89">
        <v>0</v>
      </c>
      <c r="D60" t="s">
        <v>1910</v>
      </c>
    </row>
    <row r="61" spans="2:4">
      <c r="B61" s="85" t="s">
        <v>1708</v>
      </c>
      <c r="C61" s="89">
        <v>0</v>
      </c>
      <c r="D61" t="s">
        <v>1914</v>
      </c>
    </row>
    <row r="62" spans="2:4">
      <c r="B62" s="85" t="s">
        <v>1709</v>
      </c>
      <c r="C62" s="89">
        <v>0</v>
      </c>
      <c r="D62" t="s">
        <v>1915</v>
      </c>
    </row>
    <row r="63" spans="2:4">
      <c r="B63" s="85" t="s">
        <v>1710</v>
      </c>
      <c r="C63" s="89">
        <v>718.70029</v>
      </c>
      <c r="D63" s="87">
        <v>45992</v>
      </c>
    </row>
    <row r="64" spans="2:4">
      <c r="B64" s="85" t="s">
        <v>1711</v>
      </c>
      <c r="C64" s="89">
        <v>2327.0369999999998</v>
      </c>
      <c r="D64" t="s">
        <v>1916</v>
      </c>
    </row>
    <row r="65" spans="2:4">
      <c r="B65" s="85" t="s">
        <v>1712</v>
      </c>
      <c r="C65" s="89">
        <v>967.29955000000007</v>
      </c>
      <c r="D65" t="s">
        <v>1917</v>
      </c>
    </row>
    <row r="66" spans="2:4">
      <c r="B66" s="85" t="s">
        <v>1713</v>
      </c>
      <c r="C66" s="89">
        <v>0</v>
      </c>
      <c r="D66" t="s">
        <v>1918</v>
      </c>
    </row>
    <row r="67" spans="2:4">
      <c r="B67" s="85" t="s">
        <v>1714</v>
      </c>
      <c r="C67" s="89">
        <v>0</v>
      </c>
      <c r="D67" t="s">
        <v>1919</v>
      </c>
    </row>
    <row r="68" spans="2:4">
      <c r="B68" s="85" t="s">
        <v>1715</v>
      </c>
      <c r="C68" s="89">
        <v>0</v>
      </c>
      <c r="D68" t="s">
        <v>1881</v>
      </c>
    </row>
    <row r="69" spans="2:4">
      <c r="B69" s="85" t="s">
        <v>1716</v>
      </c>
      <c r="C69" s="89">
        <v>0</v>
      </c>
      <c r="D69" t="s">
        <v>1920</v>
      </c>
    </row>
    <row r="70" spans="2:4">
      <c r="B70" s="85" t="s">
        <v>1717</v>
      </c>
      <c r="C70" s="89">
        <v>5.5827499999999999</v>
      </c>
      <c r="D70" t="s">
        <v>1921</v>
      </c>
    </row>
    <row r="71" spans="2:4">
      <c r="B71" s="85" t="s">
        <v>1718</v>
      </c>
      <c r="C71" s="89">
        <v>0</v>
      </c>
      <c r="D71" t="s">
        <v>1922</v>
      </c>
    </row>
    <row r="72" spans="2:4">
      <c r="B72" s="85" t="s">
        <v>1719</v>
      </c>
      <c r="C72" s="89">
        <v>0</v>
      </c>
      <c r="D72" t="s">
        <v>1923</v>
      </c>
    </row>
    <row r="73" spans="2:4">
      <c r="B73" s="85" t="s">
        <v>1720</v>
      </c>
      <c r="C73" s="89">
        <v>0</v>
      </c>
      <c r="D73" t="s">
        <v>1924</v>
      </c>
    </row>
    <row r="74" spans="2:4">
      <c r="B74" s="85" t="s">
        <v>1721</v>
      </c>
      <c r="C74" s="89">
        <v>0</v>
      </c>
      <c r="D74" t="s">
        <v>1925</v>
      </c>
    </row>
    <row r="75" spans="2:4">
      <c r="B75" s="85" t="s">
        <v>1722</v>
      </c>
      <c r="C75" s="89">
        <v>54.437529999999995</v>
      </c>
      <c r="D75" s="87">
        <v>45047</v>
      </c>
    </row>
    <row r="76" spans="2:4">
      <c r="B76" s="85" t="s">
        <v>1723</v>
      </c>
      <c r="C76" s="89">
        <v>0</v>
      </c>
      <c r="D76" t="s">
        <v>1926</v>
      </c>
    </row>
    <row r="77" spans="2:4">
      <c r="B77" s="85" t="s">
        <v>1724</v>
      </c>
      <c r="C77" s="89">
        <v>1052.81647</v>
      </c>
      <c r="D77" t="s">
        <v>1927</v>
      </c>
    </row>
    <row r="78" spans="2:4">
      <c r="B78" s="85" t="s">
        <v>1725</v>
      </c>
      <c r="C78" s="89">
        <v>0</v>
      </c>
      <c r="D78" t="s">
        <v>1928</v>
      </c>
    </row>
    <row r="79" spans="2:4">
      <c r="B79" s="85" t="s">
        <v>1726</v>
      </c>
      <c r="C79" s="89">
        <v>0</v>
      </c>
      <c r="D79" t="s">
        <v>1929</v>
      </c>
    </row>
    <row r="80" spans="2:4">
      <c r="B80" s="85" t="s">
        <v>1727</v>
      </c>
      <c r="C80" s="89">
        <v>0</v>
      </c>
      <c r="D80" t="s">
        <v>1929</v>
      </c>
    </row>
    <row r="81" spans="2:4">
      <c r="B81" s="85" t="s">
        <v>1728</v>
      </c>
      <c r="C81" s="89">
        <v>0</v>
      </c>
      <c r="D81" t="s">
        <v>1887</v>
      </c>
    </row>
    <row r="82" spans="2:4">
      <c r="B82" s="85" t="s">
        <v>1729</v>
      </c>
      <c r="C82" s="89">
        <v>1957.08475</v>
      </c>
      <c r="D82" t="s">
        <v>1930</v>
      </c>
    </row>
    <row r="83" spans="2:4">
      <c r="B83" s="85" t="s">
        <v>1730</v>
      </c>
      <c r="C83" s="89">
        <v>37.368430000000004</v>
      </c>
      <c r="D83" t="s">
        <v>1931</v>
      </c>
    </row>
    <row r="84" spans="2:4">
      <c r="B84" s="85" t="s">
        <v>1731</v>
      </c>
      <c r="C84" s="89">
        <v>0</v>
      </c>
      <c r="D84" s="87">
        <v>45047</v>
      </c>
    </row>
    <row r="85" spans="2:4">
      <c r="B85" s="85" t="s">
        <v>1732</v>
      </c>
      <c r="C85" s="89">
        <v>0</v>
      </c>
      <c r="D85" t="s">
        <v>1927</v>
      </c>
    </row>
    <row r="86" spans="2:4">
      <c r="B86" s="85" t="s">
        <v>1733</v>
      </c>
      <c r="C86" s="89">
        <v>0</v>
      </c>
      <c r="D86" t="s">
        <v>1932</v>
      </c>
    </row>
    <row r="87" spans="2:4">
      <c r="B87" s="85" t="s">
        <v>1734</v>
      </c>
      <c r="C87" s="89">
        <v>2629.5514199999998</v>
      </c>
      <c r="D87" t="s">
        <v>1933</v>
      </c>
    </row>
    <row r="88" spans="2:4">
      <c r="B88" s="85" t="s">
        <v>1735</v>
      </c>
      <c r="C88" s="89">
        <v>3042.6655799999999</v>
      </c>
      <c r="D88" t="s">
        <v>1934</v>
      </c>
    </row>
    <row r="89" spans="2:4">
      <c r="B89" s="85" t="s">
        <v>1736</v>
      </c>
      <c r="C89" s="89">
        <v>0</v>
      </c>
      <c r="D89" t="s">
        <v>1935</v>
      </c>
    </row>
    <row r="90" spans="2:4">
      <c r="B90" s="85" t="s">
        <v>1737</v>
      </c>
      <c r="C90" s="89">
        <v>0</v>
      </c>
      <c r="D90" s="86" t="s">
        <v>1887</v>
      </c>
    </row>
    <row r="91" spans="2:4">
      <c r="B91" s="92" t="s">
        <v>2045</v>
      </c>
      <c r="C91" s="89">
        <v>29.405090000000001</v>
      </c>
      <c r="D91" s="87">
        <v>45657</v>
      </c>
    </row>
    <row r="92" spans="2:4">
      <c r="B92" s="85" t="s">
        <v>1738</v>
      </c>
      <c r="C92" s="89">
        <v>609.00004000000001</v>
      </c>
      <c r="D92" s="86" t="s">
        <v>1936</v>
      </c>
    </row>
    <row r="93" spans="2:4">
      <c r="B93" s="85" t="s">
        <v>1739</v>
      </c>
      <c r="C93" s="89">
        <v>0</v>
      </c>
      <c r="D93" s="86" t="s">
        <v>1937</v>
      </c>
    </row>
    <row r="94" spans="2:4">
      <c r="B94" s="85" t="s">
        <v>2044</v>
      </c>
      <c r="C94" s="90">
        <v>8603.6501800000024</v>
      </c>
      <c r="D94" s="88" t="s">
        <v>1938</v>
      </c>
    </row>
    <row r="95" spans="2:4">
      <c r="B95" s="85" t="s">
        <v>1740</v>
      </c>
      <c r="C95" s="89">
        <v>0</v>
      </c>
      <c r="D95" t="s">
        <v>1939</v>
      </c>
    </row>
    <row r="96" spans="2:4">
      <c r="B96" s="85" t="s">
        <v>1741</v>
      </c>
      <c r="C96" s="89">
        <v>0</v>
      </c>
      <c r="D96" t="s">
        <v>1940</v>
      </c>
    </row>
    <row r="97" spans="2:4">
      <c r="B97" s="85" t="s">
        <v>1742</v>
      </c>
      <c r="C97" s="89">
        <v>0</v>
      </c>
      <c r="D97" t="s">
        <v>1941</v>
      </c>
    </row>
    <row r="98" spans="2:4">
      <c r="B98" s="85" t="s">
        <v>1743</v>
      </c>
      <c r="C98" s="89">
        <v>0</v>
      </c>
      <c r="D98" t="s">
        <v>1942</v>
      </c>
    </row>
    <row r="99" spans="2:4">
      <c r="B99" s="85" t="s">
        <v>1744</v>
      </c>
      <c r="C99" s="89">
        <v>0</v>
      </c>
      <c r="D99" t="s">
        <v>1943</v>
      </c>
    </row>
    <row r="100" spans="2:4">
      <c r="B100" s="85" t="s">
        <v>1745</v>
      </c>
      <c r="C100" s="89">
        <v>0</v>
      </c>
      <c r="D100" t="s">
        <v>1944</v>
      </c>
    </row>
    <row r="101" spans="2:4">
      <c r="B101" s="85" t="s">
        <v>1746</v>
      </c>
      <c r="C101" s="89">
        <v>0</v>
      </c>
      <c r="D101" t="s">
        <v>1907</v>
      </c>
    </row>
    <row r="102" spans="2:4">
      <c r="B102" s="85" t="s">
        <v>1747</v>
      </c>
      <c r="C102" s="89">
        <v>0</v>
      </c>
      <c r="D102" t="s">
        <v>1907</v>
      </c>
    </row>
    <row r="103" spans="2:4">
      <c r="B103" s="85" t="s">
        <v>1748</v>
      </c>
      <c r="C103" s="89">
        <v>248.44714999999999</v>
      </c>
      <c r="D103" t="s">
        <v>1945</v>
      </c>
    </row>
    <row r="104" spans="2:4">
      <c r="B104" s="85" t="s">
        <v>1749</v>
      </c>
      <c r="C104" s="89">
        <v>0</v>
      </c>
      <c r="D104" t="s">
        <v>1946</v>
      </c>
    </row>
    <row r="105" spans="2:4">
      <c r="B105" s="85" t="s">
        <v>1750</v>
      </c>
      <c r="C105" s="89">
        <v>0</v>
      </c>
      <c r="D105" t="s">
        <v>1947</v>
      </c>
    </row>
    <row r="106" spans="2:4">
      <c r="B106" s="85" t="s">
        <v>1751</v>
      </c>
      <c r="C106" s="89">
        <v>0</v>
      </c>
      <c r="D106" t="s">
        <v>1948</v>
      </c>
    </row>
    <row r="107" spans="2:4">
      <c r="B107" s="85" t="s">
        <v>1752</v>
      </c>
      <c r="C107" s="89">
        <v>164.76536999999999</v>
      </c>
      <c r="D107" t="s">
        <v>1949</v>
      </c>
    </row>
    <row r="108" spans="2:4">
      <c r="B108" s="85" t="s">
        <v>1753</v>
      </c>
      <c r="C108" s="89">
        <v>0</v>
      </c>
      <c r="D108" t="s">
        <v>1950</v>
      </c>
    </row>
    <row r="109" spans="2:4">
      <c r="B109" s="85" t="s">
        <v>1754</v>
      </c>
      <c r="C109" s="89">
        <v>9.1890900000000002</v>
      </c>
      <c r="D109" t="s">
        <v>1951</v>
      </c>
    </row>
    <row r="110" spans="2:4">
      <c r="B110" s="85" t="s">
        <v>1755</v>
      </c>
      <c r="C110" s="89">
        <v>0</v>
      </c>
      <c r="D110" t="s">
        <v>1952</v>
      </c>
    </row>
    <row r="111" spans="2:4">
      <c r="B111" s="85" t="s">
        <v>1756</v>
      </c>
      <c r="C111" s="89">
        <v>0</v>
      </c>
      <c r="D111" t="s">
        <v>1953</v>
      </c>
    </row>
    <row r="112" spans="2:4">
      <c r="B112" s="85" t="s">
        <v>1757</v>
      </c>
      <c r="C112" s="89">
        <v>0</v>
      </c>
      <c r="D112" t="s">
        <v>1954</v>
      </c>
    </row>
    <row r="113" spans="2:4">
      <c r="B113" s="85" t="s">
        <v>1758</v>
      </c>
      <c r="C113" s="89">
        <v>0</v>
      </c>
      <c r="D113" t="s">
        <v>1955</v>
      </c>
    </row>
    <row r="114" spans="2:4">
      <c r="B114" s="85" t="s">
        <v>1759</v>
      </c>
      <c r="C114" s="89">
        <v>0</v>
      </c>
      <c r="D114" t="s">
        <v>1956</v>
      </c>
    </row>
    <row r="115" spans="2:4">
      <c r="B115" s="85" t="s">
        <v>1760</v>
      </c>
      <c r="C115" s="89">
        <v>0</v>
      </c>
      <c r="D115" t="s">
        <v>1957</v>
      </c>
    </row>
    <row r="116" spans="2:4">
      <c r="B116" s="85" t="s">
        <v>1761</v>
      </c>
      <c r="C116" s="89">
        <v>0</v>
      </c>
      <c r="D116" t="s">
        <v>1958</v>
      </c>
    </row>
    <row r="117" spans="2:4">
      <c r="B117" s="85" t="s">
        <v>1762</v>
      </c>
      <c r="C117" s="89">
        <v>0</v>
      </c>
      <c r="D117" t="s">
        <v>1959</v>
      </c>
    </row>
    <row r="118" spans="2:4">
      <c r="B118" s="85" t="s">
        <v>1763</v>
      </c>
      <c r="C118" s="89">
        <v>0</v>
      </c>
      <c r="D118" s="87">
        <v>45286</v>
      </c>
    </row>
    <row r="119" spans="2:4">
      <c r="B119" s="85" t="s">
        <v>1764</v>
      </c>
      <c r="C119" s="89">
        <v>0</v>
      </c>
      <c r="D119" t="s">
        <v>1960</v>
      </c>
    </row>
    <row r="120" spans="2:4">
      <c r="B120" s="85" t="s">
        <v>1765</v>
      </c>
      <c r="C120" s="89">
        <v>0</v>
      </c>
      <c r="D120" t="s">
        <v>1961</v>
      </c>
    </row>
    <row r="121" spans="2:4">
      <c r="B121" s="85" t="s">
        <v>1766</v>
      </c>
      <c r="C121" s="89">
        <v>0</v>
      </c>
      <c r="D121" t="s">
        <v>1962</v>
      </c>
    </row>
    <row r="122" spans="2:4">
      <c r="B122" s="85" t="s">
        <v>1767</v>
      </c>
      <c r="C122" s="89">
        <v>0</v>
      </c>
      <c r="D122" t="s">
        <v>1963</v>
      </c>
    </row>
    <row r="123" spans="2:4">
      <c r="B123" s="85" t="s">
        <v>1768</v>
      </c>
      <c r="C123" s="89">
        <v>0</v>
      </c>
      <c r="D123" t="s">
        <v>1964</v>
      </c>
    </row>
    <row r="124" spans="2:4">
      <c r="B124" s="85" t="s">
        <v>1769</v>
      </c>
      <c r="C124" s="89">
        <v>919.64598000000001</v>
      </c>
      <c r="D124" t="s">
        <v>1965</v>
      </c>
    </row>
    <row r="125" spans="2:4">
      <c r="B125" s="85" t="s">
        <v>1770</v>
      </c>
      <c r="C125" s="89">
        <v>0</v>
      </c>
      <c r="D125" t="s">
        <v>1907</v>
      </c>
    </row>
    <row r="126" spans="2:4">
      <c r="B126" s="85" t="s">
        <v>1771</v>
      </c>
      <c r="C126" s="89">
        <v>0</v>
      </c>
      <c r="D126" t="s">
        <v>1966</v>
      </c>
    </row>
    <row r="127" spans="2:4">
      <c r="B127" s="85" t="s">
        <v>1772</v>
      </c>
      <c r="C127" s="89">
        <v>0</v>
      </c>
      <c r="D127" t="s">
        <v>1967</v>
      </c>
    </row>
    <row r="128" spans="2:4">
      <c r="B128" s="85" t="s">
        <v>1773</v>
      </c>
      <c r="C128" s="89">
        <v>0</v>
      </c>
      <c r="D128" t="s">
        <v>1968</v>
      </c>
    </row>
    <row r="129" spans="2:4">
      <c r="B129" s="85" t="s">
        <v>1774</v>
      </c>
      <c r="C129" s="89">
        <v>0</v>
      </c>
      <c r="D129" t="s">
        <v>1969</v>
      </c>
    </row>
    <row r="130" spans="2:4">
      <c r="B130" s="85" t="s">
        <v>1775</v>
      </c>
      <c r="C130" s="89">
        <v>0</v>
      </c>
      <c r="D130" t="s">
        <v>1970</v>
      </c>
    </row>
    <row r="131" spans="2:4">
      <c r="B131" s="85" t="s">
        <v>1776</v>
      </c>
      <c r="C131" s="89">
        <v>0</v>
      </c>
      <c r="D131" t="s">
        <v>1971</v>
      </c>
    </row>
    <row r="132" spans="2:4">
      <c r="B132" s="85" t="s">
        <v>1777</v>
      </c>
      <c r="C132" s="89">
        <v>0</v>
      </c>
      <c r="D132" t="s">
        <v>1972</v>
      </c>
    </row>
    <row r="133" spans="2:4">
      <c r="B133" s="85" t="s">
        <v>1778</v>
      </c>
      <c r="C133" s="89">
        <v>149.55529000000001</v>
      </c>
      <c r="D133" t="s">
        <v>1973</v>
      </c>
    </row>
    <row r="134" spans="2:4">
      <c r="B134" s="85" t="s">
        <v>1779</v>
      </c>
      <c r="C134" s="89">
        <v>0</v>
      </c>
      <c r="D134" t="s">
        <v>1974</v>
      </c>
    </row>
    <row r="135" spans="2:4">
      <c r="B135" s="85" t="s">
        <v>1780</v>
      </c>
      <c r="C135" s="89">
        <v>0</v>
      </c>
      <c r="D135" t="s">
        <v>1939</v>
      </c>
    </row>
    <row r="136" spans="2:4">
      <c r="B136" s="85" t="s">
        <v>1781</v>
      </c>
      <c r="C136" s="89">
        <v>1483.02433</v>
      </c>
      <c r="D136" t="s">
        <v>1975</v>
      </c>
    </row>
    <row r="137" spans="2:4">
      <c r="B137" s="85" t="s">
        <v>1782</v>
      </c>
      <c r="C137" s="89">
        <v>0</v>
      </c>
      <c r="D137" t="s">
        <v>1976</v>
      </c>
    </row>
    <row r="138" spans="2:4">
      <c r="B138" s="85" t="s">
        <v>1783</v>
      </c>
      <c r="C138" s="89">
        <v>0</v>
      </c>
      <c r="D138" t="s">
        <v>1977</v>
      </c>
    </row>
    <row r="139" spans="2:4">
      <c r="B139" s="85" t="s">
        <v>1784</v>
      </c>
      <c r="C139" s="89">
        <v>0</v>
      </c>
      <c r="D139" t="s">
        <v>1978</v>
      </c>
    </row>
    <row r="140" spans="2:4">
      <c r="B140" s="85" t="s">
        <v>1785</v>
      </c>
      <c r="C140" s="89">
        <v>0</v>
      </c>
      <c r="D140" t="s">
        <v>1979</v>
      </c>
    </row>
    <row r="141" spans="2:4">
      <c r="B141" s="85" t="s">
        <v>1786</v>
      </c>
      <c r="C141" s="89">
        <v>0</v>
      </c>
      <c r="D141" t="s">
        <v>1980</v>
      </c>
    </row>
    <row r="142" spans="2:4">
      <c r="B142" s="85" t="s">
        <v>1787</v>
      </c>
      <c r="C142" s="89">
        <v>0</v>
      </c>
      <c r="D142" t="s">
        <v>1910</v>
      </c>
    </row>
    <row r="143" spans="2:4">
      <c r="B143" s="85" t="s">
        <v>1788</v>
      </c>
      <c r="C143" s="89">
        <v>0</v>
      </c>
      <c r="D143" s="87">
        <v>45105</v>
      </c>
    </row>
    <row r="144" spans="2:4">
      <c r="B144" s="85" t="s">
        <v>1789</v>
      </c>
      <c r="C144" s="89">
        <v>0</v>
      </c>
      <c r="D144" s="87">
        <v>45142</v>
      </c>
    </row>
    <row r="145" spans="2:4">
      <c r="B145" s="85" t="s">
        <v>1790</v>
      </c>
      <c r="C145" s="89">
        <v>0</v>
      </c>
      <c r="D145" t="s">
        <v>1981</v>
      </c>
    </row>
    <row r="146" spans="2:4">
      <c r="B146" s="85" t="s">
        <v>1791</v>
      </c>
      <c r="C146" s="89">
        <v>645.55433999999991</v>
      </c>
      <c r="D146" t="s">
        <v>1982</v>
      </c>
    </row>
    <row r="147" spans="2:4">
      <c r="B147" s="85" t="s">
        <v>1792</v>
      </c>
      <c r="C147" s="89">
        <v>0</v>
      </c>
      <c r="D147" t="s">
        <v>1983</v>
      </c>
    </row>
    <row r="148" spans="2:4">
      <c r="B148" s="85" t="s">
        <v>1793</v>
      </c>
      <c r="C148" s="89">
        <v>318.58713</v>
      </c>
      <c r="D148" t="s">
        <v>1984</v>
      </c>
    </row>
    <row r="149" spans="2:4">
      <c r="B149" s="85" t="s">
        <v>1794</v>
      </c>
      <c r="C149" s="89">
        <v>0</v>
      </c>
      <c r="D149" t="s">
        <v>1963</v>
      </c>
    </row>
    <row r="150" spans="2:4">
      <c r="B150" s="85" t="s">
        <v>1795</v>
      </c>
      <c r="C150" s="89">
        <v>1963.93974</v>
      </c>
      <c r="D150" t="s">
        <v>1985</v>
      </c>
    </row>
    <row r="151" spans="2:4">
      <c r="B151" s="85" t="s">
        <v>1796</v>
      </c>
      <c r="C151" s="89">
        <v>0</v>
      </c>
      <c r="D151" t="s">
        <v>1986</v>
      </c>
    </row>
    <row r="152" spans="2:4">
      <c r="B152" s="85" t="s">
        <v>1797</v>
      </c>
      <c r="C152" s="89">
        <v>0</v>
      </c>
      <c r="D152" t="s">
        <v>1987</v>
      </c>
    </row>
    <row r="153" spans="2:4">
      <c r="B153" s="85" t="s">
        <v>1798</v>
      </c>
      <c r="C153" s="89">
        <v>0</v>
      </c>
      <c r="D153" t="s">
        <v>1988</v>
      </c>
    </row>
    <row r="154" spans="2:4">
      <c r="B154" s="85" t="s">
        <v>1799</v>
      </c>
      <c r="C154" s="89">
        <v>0</v>
      </c>
      <c r="D154" t="s">
        <v>1989</v>
      </c>
    </row>
    <row r="155" spans="2:4">
      <c r="B155" s="85" t="s">
        <v>1800</v>
      </c>
      <c r="C155" s="89">
        <v>397.89483000000001</v>
      </c>
      <c r="D155" t="s">
        <v>1990</v>
      </c>
    </row>
    <row r="156" spans="2:4">
      <c r="B156" s="85" t="s">
        <v>1801</v>
      </c>
      <c r="C156" s="89">
        <v>0</v>
      </c>
      <c r="D156" t="s">
        <v>1991</v>
      </c>
    </row>
    <row r="157" spans="2:4">
      <c r="B157" s="85" t="s">
        <v>1802</v>
      </c>
      <c r="C157" s="89">
        <v>0</v>
      </c>
      <c r="D157" t="s">
        <v>1992</v>
      </c>
    </row>
    <row r="158" spans="2:4">
      <c r="B158" s="85" t="s">
        <v>1803</v>
      </c>
      <c r="C158" s="89">
        <v>0</v>
      </c>
      <c r="D158" t="s">
        <v>1993</v>
      </c>
    </row>
    <row r="159" spans="2:4">
      <c r="B159" s="85" t="s">
        <v>1804</v>
      </c>
      <c r="C159" s="89">
        <v>0</v>
      </c>
      <c r="D159" t="s">
        <v>1994</v>
      </c>
    </row>
    <row r="160" spans="2:4">
      <c r="B160" s="85" t="s">
        <v>1805</v>
      </c>
      <c r="C160" s="89">
        <v>94.064940000000007</v>
      </c>
      <c r="D160" t="s">
        <v>1995</v>
      </c>
    </row>
    <row r="161" spans="2:4">
      <c r="B161" s="85" t="s">
        <v>1806</v>
      </c>
      <c r="C161" s="89">
        <v>0</v>
      </c>
      <c r="D161" t="s">
        <v>1996</v>
      </c>
    </row>
    <row r="162" spans="2:4">
      <c r="B162" s="85" t="s">
        <v>1807</v>
      </c>
      <c r="C162" s="89">
        <v>0</v>
      </c>
      <c r="D162" s="87">
        <v>46224</v>
      </c>
    </row>
    <row r="163" spans="2:4">
      <c r="B163" s="85" t="s">
        <v>1808</v>
      </c>
      <c r="C163" s="89">
        <v>0</v>
      </c>
      <c r="D163" t="s">
        <v>1997</v>
      </c>
    </row>
    <row r="164" spans="2:4">
      <c r="B164" s="85" t="s">
        <v>1809</v>
      </c>
      <c r="C164" s="89">
        <v>0</v>
      </c>
      <c r="D164" t="s">
        <v>1997</v>
      </c>
    </row>
    <row r="165" spans="2:4">
      <c r="B165" s="85" t="s">
        <v>1810</v>
      </c>
      <c r="C165" s="89">
        <v>0</v>
      </c>
      <c r="D165" t="s">
        <v>1997</v>
      </c>
    </row>
    <row r="166" spans="2:4">
      <c r="B166" s="85" t="s">
        <v>1811</v>
      </c>
      <c r="C166" s="89">
        <v>0</v>
      </c>
      <c r="D166" t="s">
        <v>1998</v>
      </c>
    </row>
    <row r="167" spans="2:4">
      <c r="B167" s="85" t="s">
        <v>1812</v>
      </c>
      <c r="C167" s="89">
        <v>0</v>
      </c>
      <c r="D167" t="s">
        <v>1999</v>
      </c>
    </row>
    <row r="168" spans="2:4">
      <c r="B168" s="85" t="s">
        <v>1813</v>
      </c>
      <c r="C168" s="89">
        <v>0</v>
      </c>
      <c r="D168" t="s">
        <v>1999</v>
      </c>
    </row>
    <row r="169" spans="2:4">
      <c r="B169" s="85" t="s">
        <v>1814</v>
      </c>
      <c r="C169" s="89">
        <v>0</v>
      </c>
      <c r="D169" t="s">
        <v>2000</v>
      </c>
    </row>
    <row r="170" spans="2:4">
      <c r="B170" s="85" t="s">
        <v>1815</v>
      </c>
      <c r="C170" s="89">
        <v>0</v>
      </c>
      <c r="D170" t="s">
        <v>1999</v>
      </c>
    </row>
    <row r="171" spans="2:4">
      <c r="B171" s="85" t="s">
        <v>1816</v>
      </c>
      <c r="C171" s="89">
        <v>0</v>
      </c>
      <c r="D171" t="s">
        <v>1910</v>
      </c>
    </row>
    <row r="172" spans="2:4">
      <c r="B172" s="85" t="s">
        <v>1817</v>
      </c>
      <c r="C172" s="89">
        <v>0</v>
      </c>
      <c r="D172" t="s">
        <v>2001</v>
      </c>
    </row>
    <row r="173" spans="2:4">
      <c r="B173" s="85" t="s">
        <v>1818</v>
      </c>
      <c r="C173" s="89">
        <v>156.78838000000002</v>
      </c>
      <c r="D173" t="s">
        <v>2002</v>
      </c>
    </row>
    <row r="174" spans="2:4">
      <c r="B174" s="85" t="s">
        <v>1819</v>
      </c>
      <c r="C174" s="89">
        <v>0</v>
      </c>
      <c r="D174" t="s">
        <v>2002</v>
      </c>
    </row>
    <row r="175" spans="2:4">
      <c r="B175" s="85" t="s">
        <v>1820</v>
      </c>
      <c r="C175" s="89">
        <v>0</v>
      </c>
      <c r="D175" t="s">
        <v>2003</v>
      </c>
    </row>
    <row r="176" spans="2:4">
      <c r="B176" s="85" t="s">
        <v>1821</v>
      </c>
      <c r="C176" s="89">
        <v>456.01744000000002</v>
      </c>
      <c r="D176" t="s">
        <v>2004</v>
      </c>
    </row>
    <row r="177" spans="2:4">
      <c r="B177" s="85" t="s">
        <v>1822</v>
      </c>
      <c r="C177" s="89">
        <v>0</v>
      </c>
      <c r="D177" t="s">
        <v>2005</v>
      </c>
    </row>
    <row r="178" spans="2:4">
      <c r="B178" s="85" t="s">
        <v>1823</v>
      </c>
      <c r="C178" s="89">
        <v>0</v>
      </c>
      <c r="D178" t="s">
        <v>2006</v>
      </c>
    </row>
    <row r="179" spans="2:4">
      <c r="B179" s="85" t="s">
        <v>1824</v>
      </c>
      <c r="C179" s="89">
        <v>0</v>
      </c>
      <c r="D179" t="s">
        <v>2007</v>
      </c>
    </row>
    <row r="180" spans="2:4">
      <c r="B180" s="85" t="s">
        <v>1825</v>
      </c>
      <c r="C180" s="89">
        <v>0</v>
      </c>
      <c r="D180" t="s">
        <v>2008</v>
      </c>
    </row>
    <row r="181" spans="2:4">
      <c r="B181" s="85" t="s">
        <v>1826</v>
      </c>
      <c r="C181" s="89">
        <v>0</v>
      </c>
      <c r="D181" t="s">
        <v>2008</v>
      </c>
    </row>
    <row r="182" spans="2:4">
      <c r="B182" s="85" t="s">
        <v>1827</v>
      </c>
      <c r="C182" s="89">
        <v>0</v>
      </c>
      <c r="D182" t="s">
        <v>2009</v>
      </c>
    </row>
    <row r="183" spans="2:4">
      <c r="B183" s="85" t="s">
        <v>1828</v>
      </c>
      <c r="C183" s="89">
        <v>0</v>
      </c>
      <c r="D183" t="s">
        <v>2010</v>
      </c>
    </row>
    <row r="184" spans="2:4">
      <c r="B184" s="85" t="s">
        <v>1829</v>
      </c>
      <c r="C184" s="89">
        <v>0</v>
      </c>
      <c r="D184" t="s">
        <v>2011</v>
      </c>
    </row>
    <row r="185" spans="2:4">
      <c r="B185" s="85" t="s">
        <v>1830</v>
      </c>
      <c r="C185" s="89">
        <v>0</v>
      </c>
      <c r="D185" t="s">
        <v>1887</v>
      </c>
    </row>
    <row r="186" spans="2:4">
      <c r="B186" s="85" t="s">
        <v>1831</v>
      </c>
      <c r="C186" s="89">
        <v>0</v>
      </c>
      <c r="D186" t="s">
        <v>2012</v>
      </c>
    </row>
    <row r="187" spans="2:4">
      <c r="B187" s="85" t="s">
        <v>1832</v>
      </c>
      <c r="C187" s="89">
        <v>0</v>
      </c>
      <c r="D187" t="s">
        <v>2013</v>
      </c>
    </row>
    <row r="188" spans="2:4">
      <c r="B188" s="85" t="s">
        <v>1833</v>
      </c>
      <c r="C188" s="89">
        <v>0</v>
      </c>
      <c r="D188" t="s">
        <v>2014</v>
      </c>
    </row>
    <row r="189" spans="2:4">
      <c r="B189" s="85" t="s">
        <v>1834</v>
      </c>
      <c r="C189" s="89">
        <v>1229.6599099999999</v>
      </c>
      <c r="D189" t="s">
        <v>2015</v>
      </c>
    </row>
    <row r="190" spans="2:4">
      <c r="B190" s="85" t="s">
        <v>1835</v>
      </c>
      <c r="C190" s="89">
        <v>0</v>
      </c>
      <c r="D190" t="s">
        <v>2016</v>
      </c>
    </row>
    <row r="191" spans="2:4">
      <c r="B191" s="85" t="s">
        <v>1836</v>
      </c>
      <c r="C191" s="89">
        <v>0</v>
      </c>
      <c r="D191" t="s">
        <v>2017</v>
      </c>
    </row>
    <row r="192" spans="2:4">
      <c r="B192" s="85" t="s">
        <v>1837</v>
      </c>
      <c r="C192" s="89">
        <v>0</v>
      </c>
      <c r="D192" t="s">
        <v>2018</v>
      </c>
    </row>
    <row r="193" spans="2:4">
      <c r="B193" s="85" t="s">
        <v>1838</v>
      </c>
      <c r="C193" s="89">
        <v>0</v>
      </c>
      <c r="D193" t="s">
        <v>2019</v>
      </c>
    </row>
    <row r="194" spans="2:4">
      <c r="B194" s="85" t="s">
        <v>1839</v>
      </c>
      <c r="C194" s="89">
        <v>357.14303000000001</v>
      </c>
      <c r="D194" t="s">
        <v>2020</v>
      </c>
    </row>
    <row r="195" spans="2:4">
      <c r="B195" s="85" t="s">
        <v>1840</v>
      </c>
      <c r="C195" s="89">
        <v>0</v>
      </c>
      <c r="D195" t="s">
        <v>2021</v>
      </c>
    </row>
    <row r="196" spans="2:4">
      <c r="B196" s="85" t="s">
        <v>1841</v>
      </c>
      <c r="C196" s="89">
        <v>0</v>
      </c>
      <c r="D196" t="s">
        <v>2022</v>
      </c>
    </row>
    <row r="197" spans="2:4">
      <c r="B197" s="85" t="s">
        <v>1842</v>
      </c>
      <c r="C197" s="89">
        <v>0</v>
      </c>
      <c r="D197" t="s">
        <v>1892</v>
      </c>
    </row>
    <row r="198" spans="2:4">
      <c r="B198" s="85" t="s">
        <v>1843</v>
      </c>
      <c r="C198" s="89">
        <v>0</v>
      </c>
      <c r="D198" t="s">
        <v>2002</v>
      </c>
    </row>
    <row r="199" spans="2:4">
      <c r="B199" s="85" t="s">
        <v>1844</v>
      </c>
      <c r="C199" s="89">
        <v>0</v>
      </c>
      <c r="D199" t="s">
        <v>2023</v>
      </c>
    </row>
    <row r="200" spans="2:4">
      <c r="B200" s="85" t="s">
        <v>1845</v>
      </c>
      <c r="C200" s="89">
        <v>0</v>
      </c>
      <c r="D200" t="s">
        <v>2024</v>
      </c>
    </row>
    <row r="201" spans="2:4">
      <c r="B201" s="85" t="s">
        <v>1846</v>
      </c>
      <c r="C201" s="89">
        <v>0</v>
      </c>
      <c r="D201" t="s">
        <v>2025</v>
      </c>
    </row>
    <row r="202" spans="2:4">
      <c r="B202" s="85" t="s">
        <v>1847</v>
      </c>
      <c r="C202" s="89">
        <v>0</v>
      </c>
      <c r="D202" t="s">
        <v>2026</v>
      </c>
    </row>
    <row r="203" spans="2:4">
      <c r="B203" s="85" t="s">
        <v>1848</v>
      </c>
      <c r="C203" s="89">
        <v>0</v>
      </c>
      <c r="D203" t="s">
        <v>1939</v>
      </c>
    </row>
    <row r="204" spans="2:4">
      <c r="B204" s="85" t="s">
        <v>1849</v>
      </c>
      <c r="C204" s="89">
        <v>0</v>
      </c>
      <c r="D204" t="s">
        <v>1939</v>
      </c>
    </row>
    <row r="205" spans="2:4">
      <c r="B205" s="85" t="s">
        <v>1850</v>
      </c>
      <c r="C205" s="89">
        <v>0</v>
      </c>
      <c r="D205" t="s">
        <v>1887</v>
      </c>
    </row>
    <row r="206" spans="2:4">
      <c r="B206" s="85" t="s">
        <v>1851</v>
      </c>
      <c r="C206" s="89">
        <v>0</v>
      </c>
      <c r="D206" t="s">
        <v>2027</v>
      </c>
    </row>
    <row r="207" spans="2:4">
      <c r="B207" s="85" t="s">
        <v>1852</v>
      </c>
      <c r="C207" s="89">
        <v>0</v>
      </c>
      <c r="D207" t="s">
        <v>2028</v>
      </c>
    </row>
    <row r="208" spans="2:4">
      <c r="B208" s="85" t="s">
        <v>1853</v>
      </c>
      <c r="C208" s="89">
        <v>0</v>
      </c>
      <c r="D208" t="s">
        <v>1887</v>
      </c>
    </row>
    <row r="209" spans="2:4">
      <c r="B209" s="85" t="s">
        <v>1854</v>
      </c>
      <c r="C209" s="89">
        <v>0</v>
      </c>
      <c r="D209" t="s">
        <v>2029</v>
      </c>
    </row>
    <row r="210" spans="2:4">
      <c r="B210" s="85" t="s">
        <v>1855</v>
      </c>
      <c r="C210" s="89">
        <v>0</v>
      </c>
      <c r="D210" t="s">
        <v>2030</v>
      </c>
    </row>
    <row r="211" spans="2:4">
      <c r="B211" s="85" t="s">
        <v>1856</v>
      </c>
      <c r="C211" s="89">
        <v>0</v>
      </c>
      <c r="D211" t="s">
        <v>2031</v>
      </c>
    </row>
    <row r="212" spans="2:4">
      <c r="B212" s="85" t="s">
        <v>1857</v>
      </c>
      <c r="C212" s="89">
        <v>0</v>
      </c>
      <c r="D212" t="s">
        <v>2032</v>
      </c>
    </row>
    <row r="213" spans="2:4">
      <c r="B213" s="85" t="s">
        <v>1858</v>
      </c>
      <c r="C213" s="89">
        <v>0</v>
      </c>
      <c r="D213" t="s">
        <v>2033</v>
      </c>
    </row>
    <row r="214" spans="2:4">
      <c r="B214" s="85" t="s">
        <v>1859</v>
      </c>
      <c r="C214" s="89">
        <v>0</v>
      </c>
      <c r="D214" t="s">
        <v>2034</v>
      </c>
    </row>
    <row r="215" spans="2:4">
      <c r="B215" s="85" t="s">
        <v>1860</v>
      </c>
      <c r="C215" s="89">
        <v>0</v>
      </c>
      <c r="D215" s="87">
        <v>46569</v>
      </c>
    </row>
    <row r="216" spans="2:4">
      <c r="B216" s="85" t="s">
        <v>1861</v>
      </c>
      <c r="C216" s="89">
        <v>0</v>
      </c>
      <c r="D216" t="s">
        <v>1944</v>
      </c>
    </row>
    <row r="217" spans="2:4">
      <c r="B217" s="85" t="s">
        <v>1862</v>
      </c>
      <c r="C217" s="89">
        <v>0</v>
      </c>
      <c r="D217" t="s">
        <v>2035</v>
      </c>
    </row>
    <row r="218" spans="2:4">
      <c r="B218" s="85" t="s">
        <v>1863</v>
      </c>
      <c r="C218" s="89">
        <v>0</v>
      </c>
      <c r="D218" t="s">
        <v>2036</v>
      </c>
    </row>
    <row r="219" spans="2:4">
      <c r="B219" s="85" t="s">
        <v>1864</v>
      </c>
      <c r="C219" s="89">
        <v>0</v>
      </c>
      <c r="D219" t="s">
        <v>2037</v>
      </c>
    </row>
    <row r="220" spans="2:4">
      <c r="B220" s="85" t="s">
        <v>1865</v>
      </c>
      <c r="C220" s="89">
        <v>0</v>
      </c>
      <c r="D220" t="s">
        <v>2038</v>
      </c>
    </row>
    <row r="221" spans="2:4">
      <c r="B221" s="85" t="s">
        <v>1866</v>
      </c>
      <c r="C221" s="89">
        <v>0</v>
      </c>
      <c r="D221" t="s">
        <v>1917</v>
      </c>
    </row>
    <row r="222" spans="2:4">
      <c r="B222" s="85" t="s">
        <v>1867</v>
      </c>
      <c r="C222" s="89">
        <v>0</v>
      </c>
      <c r="D222" t="s">
        <v>2039</v>
      </c>
    </row>
    <row r="223" spans="2:4">
      <c r="B223" s="85" t="s">
        <v>1868</v>
      </c>
      <c r="C223" s="89">
        <v>0</v>
      </c>
      <c r="D223" t="s">
        <v>2040</v>
      </c>
    </row>
    <row r="224" spans="2:4">
      <c r="B224" s="85" t="s">
        <v>1869</v>
      </c>
      <c r="C224" s="89">
        <v>0</v>
      </c>
      <c r="D224" t="s">
        <v>2040</v>
      </c>
    </row>
    <row r="225" spans="2:4">
      <c r="B225" s="86" t="s">
        <v>1870</v>
      </c>
      <c r="C225" s="89">
        <v>0</v>
      </c>
      <c r="D225" t="s">
        <v>2041</v>
      </c>
    </row>
    <row r="226" spans="2:4">
      <c r="B226" s="86" t="s">
        <v>1871</v>
      </c>
      <c r="C226" s="89">
        <v>9.0060800000000008</v>
      </c>
      <c r="D226" t="s">
        <v>2042</v>
      </c>
    </row>
    <row r="227" spans="2:4">
      <c r="B227" s="86" t="s">
        <v>1872</v>
      </c>
      <c r="C227" s="89">
        <v>0.36714999999999998</v>
      </c>
      <c r="D227" t="s">
        <v>2043</v>
      </c>
    </row>
    <row r="228" spans="2:4">
      <c r="B228" s="86"/>
      <c r="C228" s="91"/>
      <c r="D228" s="86"/>
    </row>
    <row r="229" spans="2:4">
      <c r="B229" s="86"/>
      <c r="C229" s="91"/>
      <c r="D229" s="86"/>
    </row>
    <row r="230" spans="2:4">
      <c r="B230" s="86"/>
      <c r="C230" s="91"/>
      <c r="D230" s="86"/>
    </row>
    <row r="231" spans="2:4">
      <c r="B231" s="86"/>
      <c r="C231" s="91"/>
      <c r="D231" s="86"/>
    </row>
    <row r="232" spans="2:4">
      <c r="B232" s="86"/>
      <c r="C232" s="91"/>
      <c r="D232" s="86"/>
    </row>
    <row r="233" spans="2:4">
      <c r="B233" s="86"/>
      <c r="C233" s="91"/>
      <c r="D233" s="86"/>
    </row>
    <row r="234" spans="2:4">
      <c r="B234" s="86"/>
      <c r="C234" s="91"/>
      <c r="D234" s="86"/>
    </row>
    <row r="235" spans="2:4">
      <c r="B235" s="86"/>
      <c r="C235" s="91"/>
      <c r="D235" s="86"/>
    </row>
    <row r="236" spans="2:4">
      <c r="B236" s="86"/>
      <c r="C236" s="91"/>
      <c r="D236" s="86"/>
    </row>
    <row r="237" spans="2:4">
      <c r="B237" s="86"/>
      <c r="C237" s="91"/>
      <c r="D237" s="86"/>
    </row>
    <row r="238" spans="2:4">
      <c r="B238" s="86"/>
      <c r="C238" s="91"/>
      <c r="D238" s="86"/>
    </row>
    <row r="239" spans="2:4">
      <c r="B239" s="86"/>
      <c r="C239" s="91"/>
      <c r="D239" s="86"/>
    </row>
    <row r="240" spans="2:4">
      <c r="B240" s="86"/>
      <c r="C240" s="91"/>
      <c r="D240" s="86"/>
    </row>
    <row r="241" spans="2:4">
      <c r="B241" s="86"/>
      <c r="C241" s="91"/>
      <c r="D241" s="86"/>
    </row>
    <row r="242" spans="2:4">
      <c r="B242" s="86"/>
      <c r="C242" s="91"/>
      <c r="D242" s="86"/>
    </row>
    <row r="243" spans="2:4">
      <c r="B243" s="86"/>
      <c r="C243" s="91"/>
      <c r="D243" s="86"/>
    </row>
    <row r="244" spans="2:4">
      <c r="B244" s="86"/>
      <c r="C244" s="91"/>
      <c r="D244" s="86"/>
    </row>
    <row r="245" spans="2:4">
      <c r="B245" s="86"/>
      <c r="C245" s="91"/>
      <c r="D245" s="86"/>
    </row>
    <row r="246" spans="2:4">
      <c r="B246" s="86"/>
      <c r="C246" s="91"/>
      <c r="D246" s="86"/>
    </row>
    <row r="247" spans="2:4">
      <c r="B247" s="86"/>
      <c r="C247" s="91"/>
      <c r="D247" s="86"/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1658</v>
      </c>
    </row>
    <row r="3" spans="2:18">
      <c r="B3" s="2" t="s">
        <v>2</v>
      </c>
      <c r="C3" t="s">
        <v>1659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316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238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1658</v>
      </c>
    </row>
    <row r="3" spans="2:18">
      <c r="B3" s="2" t="s">
        <v>2</v>
      </c>
      <c r="C3" t="s">
        <v>1659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06" t="s">
        <v>177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1009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1010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317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366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238</v>
      </c>
      <c r="D26" s="16"/>
    </row>
    <row r="27" spans="2:16">
      <c r="B27" t="s">
        <v>312</v>
      </c>
      <c r="D27" s="16"/>
    </row>
    <row r="28" spans="2:16">
      <c r="B28" t="s">
        <v>314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1658</v>
      </c>
    </row>
    <row r="3" spans="2:23">
      <c r="B3" s="2" t="s">
        <v>2</v>
      </c>
      <c r="C3" t="s">
        <v>1659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06" t="s">
        <v>179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1009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8">
        <v>0</v>
      </c>
      <c r="I14" t="s">
        <v>211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1010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8">
        <v>0</v>
      </c>
      <c r="I16" t="s">
        <v>211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317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8">
        <v>0</v>
      </c>
      <c r="I18" t="s">
        <v>211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366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8">
        <v>0</v>
      </c>
      <c r="I20" t="s">
        <v>211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236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318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8">
        <v>0</v>
      </c>
      <c r="I23" t="s">
        <v>211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319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8">
        <v>0</v>
      </c>
      <c r="I25" t="s">
        <v>211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238</v>
      </c>
      <c r="D26" s="16"/>
    </row>
    <row r="27" spans="2:23">
      <c r="B27" t="s">
        <v>312</v>
      </c>
      <c r="D27" s="16"/>
    </row>
    <row r="28" spans="2:23">
      <c r="B28" t="s">
        <v>313</v>
      </c>
      <c r="D28" s="16"/>
    </row>
    <row r="29" spans="2:23">
      <c r="B29" t="s">
        <v>314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2023-05-30T11:44:17Z</dcterms:modified>
</cp:coreProperties>
</file>