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32023\altshuler\שמות מוסתרים\"/>
    </mc:Choice>
  </mc:AlternateContent>
  <xr:revisionPtr revIDLastSave="0" documentId="13_ncr:1_{866E4F09-F01D-4EDA-90EC-11D3FAB99884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12" i="27"/>
</calcChain>
</file>

<file path=xl/sharedStrings.xml><?xml version="1.0" encoding="utf-8"?>
<sst xmlns="http://schemas.openxmlformats.org/spreadsheetml/2006/main" count="4975" uniqueCount="1688">
  <si>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</si>
  <si>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</si>
  <si>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</si>
  <si>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</si>
  <si>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</si>
  <si>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</si>
  <si>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</si>
  <si>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</si>
  <si>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</si>
  <si>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</si>
  <si>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</si>
  <si>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</si>
  <si>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</si>
  <si>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</si>
  <si>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</si>
  <si>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</si>
  <si>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</si>
  <si>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</si>
  <si>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</si>
  <si>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</si>
  <si>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</si>
  <si>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</si>
  <si>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</si>
  <si>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</si>
  <si>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</si>
  <si>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</si>
  <si>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</si>
  <si>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</si>
  <si>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</si>
  <si>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</si>
  <si>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</si>
  <si>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</si>
  <si>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</si>
  <si>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</si>
  <si>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</si>
  <si>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</si>
  <si>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</si>
  <si>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</si>
  <si>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</si>
  <si>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</si>
  <si>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</si>
  <si>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</si>
  <si>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</si>
  <si>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</si>
  <si>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</si>
  <si>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</si>
  <si>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</si>
  <si>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</si>
  <si>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</si>
  <si>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</si>
  <si>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</si>
  <si>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</si>
  <si>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</si>
  <si>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</si>
  <si>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</si>
  <si>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</si>
  <si>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</si>
  <si>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</si>
  <si>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</si>
  <si>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</si>
  <si>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</si>
  <si>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</si>
  <si>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</si>
  <si>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</si>
  <si>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</si>
  <si>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</si>
  <si>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</si>
  <si>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</si>
  <si>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</si>
  <si>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</si>
  <si>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</si>
  <si>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</si>
  <si>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</si>
  <si>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</si>
  <si>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</si>
  <si>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</si>
  <si>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</si>
  <si>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</si>
  <si>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</si>
  <si>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</si>
  <si>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</si>
  <si>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</si>
  <si>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</si>
  <si>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</si>
  <si>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</si>
  <si>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</si>
  <si>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</si>
  <si>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</si>
  <si>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</si>
  <si>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</si>
  <si>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</si>
  <si>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</si>
  <si>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</si>
  <si>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</si>
  <si>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</si>
  <si>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</si>
  <si>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</si>
  <si>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</si>
  <si>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</si>
  <si>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</si>
  <si>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</si>
  <si>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</si>
  <si>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</si>
  <si>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</si>
  <si>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</si>
  <si>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</si>
  <si>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</si>
  <si>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</si>
  <si>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</si>
  <si>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</si>
  <si>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</si>
  <si>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</si>
  <si>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</si>
  <si>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</si>
  <si>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</si>
  <si>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</si>
  <si>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</si>
  <si>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</si>
  <si>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</si>
  <si>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</si>
  <si>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</si>
  <si>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</si>
  <si>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</si>
  <si>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</si>
  <si>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</si>
  <si>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</si>
  <si>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</si>
  <si>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</si>
  <si>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</si>
  <si>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</si>
  <si>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</si>
  <si>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</si>
  <si>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</si>
  <si>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</si>
  <si>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</si>
  <si>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</si>
  <si>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</si>
  <si>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</si>
  <si>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</si>
  <si>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</si>
  <si>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</si>
  <si>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</si>
  <si>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</si>
  <si>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</si>
  <si>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</si>
  <si>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</si>
  <si>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</si>
  <si>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</si>
  <si>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</si>
  <si>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</si>
  <si>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</si>
  <si>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</si>
  <si>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</si>
  <si>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</si>
  <si>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</si>
  <si>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</si>
  <si>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</si>
  <si>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</si>
  <si>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</si>
  <si>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</si>
  <si>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</si>
  <si>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</si>
  <si>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</si>
  <si>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</si>
  <si>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</si>
  <si>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</si>
  <si>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</si>
  <si>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</si>
  <si>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</si>
  <si>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</si>
  <si>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</si>
  <si>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</si>
  <si>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</si>
  <si>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</si>
  <si>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</si>
  <si>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</si>
  <si>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</si>
  <si>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</si>
  <si>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</si>
  <si>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</si>
  <si>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</si>
  <si>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</si>
  <si>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</si>
  <si>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</si>
  <si>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</si>
  <si>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</si>
  <si>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</si>
  <si>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</si>
  <si>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</si>
  <si>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</si>
  <si>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</si>
  <si>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</si>
  <si>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</si>
  <si>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</si>
  <si>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</si>
  <si>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</si>
  <si>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</si>
  <si>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</si>
  <si>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11327</t>
  </si>
  <si>
    <t>קוד קופת הגמל</t>
  </si>
  <si>
    <t>513173393-00000000011324-11327-000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</si>
  <si>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</si>
  <si>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</si>
  <si>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</si>
  <si>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</si>
  <si>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</si>
  <si>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</si>
  <si>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</si>
  <si>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אלטשולר- סלי השקעה</t>
  </si>
  <si>
    <t>1111111111- 425- אלטשולר- סלי השקעה</t>
  </si>
  <si>
    <t>425</t>
  </si>
  <si>
    <t>0</t>
  </si>
  <si>
    <t>לא מדורג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</si>
  <si>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</si>
  <si>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</si>
  <si>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</si>
  <si>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</si>
  <si>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</si>
  <si>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</si>
  <si>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אלטשולר- סלי השקעה</t>
  </si>
  <si>
    <t>20001- 425- אלטשולר- סלי השקעה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</si>
  <si>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</si>
  <si>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</si>
  <si>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</si>
  <si>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</si>
  <si>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</si>
  <si>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</si>
  <si>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</si>
  <si>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</si>
  <si>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</si>
  <si>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</si>
  <si>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</si>
  <si>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</si>
  <si>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</si>
  <si>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</si>
  <si>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</si>
  <si>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AL JP- לאומי</t>
  </si>
  <si>
    <t>299939840- 10- לאומי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</si>
  <si>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</si>
  <si>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</si>
  <si>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</si>
  <si>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</si>
  <si>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פקדון בלוקר Northwind Healthcare C- לאומי</t>
  </si>
  <si>
    <t>28999192- 10- לאומי</t>
  </si>
  <si>
    <t>פקדון בלוקר Northwind Healthcare D- לאומי</t>
  </si>
  <si>
    <t>28999193- 10- לאומי</t>
  </si>
  <si>
    <t>פקדון בלוקר 2C Northwind Debt- לאומי</t>
  </si>
  <si>
    <t>28999190- 10- לאומי</t>
  </si>
  <si>
    <t>פקדון בלוקר 2D Northwind Debt- לאומי</t>
  </si>
  <si>
    <t>28999191- 10- לאומי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</si>
  <si>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</si>
  <si>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</si>
  <si>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</si>
  <si>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</si>
  <si>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</si>
  <si>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413- בנק ישראל- מק"מ</t>
  </si>
  <si>
    <t>8230419</t>
  </si>
  <si>
    <t>RF</t>
  </si>
  <si>
    <t>05/04/22</t>
  </si>
  <si>
    <t>מלווה קצר מועד 1023- בנק ישראל- מק"מ</t>
  </si>
  <si>
    <t>8231029</t>
  </si>
  <si>
    <t>23/11/22</t>
  </si>
  <si>
    <t>מלווה קצר מועד 1123- בנק ישראל- מק"מ</t>
  </si>
  <si>
    <t>8231128</t>
  </si>
  <si>
    <t>31/10/22</t>
  </si>
  <si>
    <t>מלווה קצר מועד 513- בנק ישראל- מק"מ</t>
  </si>
  <si>
    <t>8230518</t>
  </si>
  <si>
    <t>03/05/22</t>
  </si>
  <si>
    <t>מלווה קצר מועד 613- בנק ישראל- מק"מ</t>
  </si>
  <si>
    <t>8230617</t>
  </si>
  <si>
    <t>07/06/22</t>
  </si>
  <si>
    <t>מלווה קצר מועד 713- בנק ישראל- מק"מ</t>
  </si>
  <si>
    <t>8230716</t>
  </si>
  <si>
    <t>09/08/22</t>
  </si>
  <si>
    <t>מקמ 1213- בנק ישראל- מק"מ</t>
  </si>
  <si>
    <t>8231219</t>
  </si>
  <si>
    <t>06/12/22</t>
  </si>
  <si>
    <t>מקמ 813</t>
  </si>
  <si>
    <t>8230815</t>
  </si>
  <si>
    <t>02/08/22</t>
  </si>
  <si>
    <t>מקמ 913- בנק ישראל- מק"מ</t>
  </si>
  <si>
    <t>8230914</t>
  </si>
  <si>
    <t>14/09/22</t>
  </si>
  <si>
    <t>סה"כ שחר</t>
  </si>
  <si>
    <t>ממשל שקלית 0723- שחר</t>
  </si>
  <si>
    <t>1167105</t>
  </si>
  <si>
    <t>30/06/22</t>
  </si>
  <si>
    <t>ממשלתי שקלי 324(ריבית לקבל)- שחר</t>
  </si>
  <si>
    <t>1130848</t>
  </si>
  <si>
    <t>21/03/23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</si>
  <si>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</si>
  <si>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</si>
  <si>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</si>
  <si>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</si>
  <si>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3/4 12/31/23- US TREASURY Bills</t>
  </si>
  <si>
    <t>US91282CDR97</t>
  </si>
  <si>
    <t>NYSE</t>
  </si>
  <si>
    <t>Aaa</t>
  </si>
  <si>
    <t>Moodys</t>
  </si>
  <si>
    <t>12/01/22</t>
  </si>
  <si>
    <t>T 0.125 08/31/23- US TREASURY Bills</t>
  </si>
  <si>
    <t>US91282CCU36</t>
  </si>
  <si>
    <t>FWB</t>
  </si>
  <si>
    <t>27/06/22</t>
  </si>
  <si>
    <t>T 1.5 02/29/24- US TREASURY Bills</t>
  </si>
  <si>
    <t>US91282CEA53</t>
  </si>
  <si>
    <t>22/03/22</t>
  </si>
  <si>
    <t>T 2 1/2 04/30/24- US TREASURY Bills</t>
  </si>
  <si>
    <t>US91282CEK36</t>
  </si>
  <si>
    <t>23/05/22</t>
  </si>
  <si>
    <t>T 2 1/4 01/31/24- US TREASURY Bills</t>
  </si>
  <si>
    <t>US912828V806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</si>
  <si>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</si>
  <si>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</si>
  <si>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</si>
  <si>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</si>
  <si>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</si>
  <si>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</si>
  <si>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</si>
  <si>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</si>
  <si>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</si>
  <si>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</si>
  <si>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</si>
  <si>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</si>
  <si>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</si>
  <si>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18/08/22</t>
  </si>
  <si>
    <t>סה"כ אחר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</si>
  <si>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</si>
  <si>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</si>
  <si>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</si>
  <si>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</si>
  <si>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</si>
  <si>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או פי סי אנרגיה חסום 28.03.23- או.פי.סי. אנרגיה בע"מ</t>
  </si>
  <si>
    <t>11415718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</si>
  <si>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</si>
  <si>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</si>
  <si>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</si>
  <si>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</si>
  <si>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513901371</t>
  </si>
  <si>
    <t>פניקס 1- הפניקס אחזקות בע"מ</t>
  </si>
  <si>
    <t>767012</t>
  </si>
  <si>
    <t>520017450</t>
  </si>
  <si>
    <t>ביטוח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</si>
  <si>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</si>
  <si>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</si>
  <si>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</si>
  <si>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</si>
  <si>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</si>
  <si>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</si>
  <si>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</si>
  <si>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</si>
  <si>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</si>
  <si>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</si>
  <si>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</si>
  <si>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</si>
  <si>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</si>
  <si>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</si>
  <si>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</si>
  <si>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</si>
  <si>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</si>
  <si>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</si>
  <si>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</si>
  <si>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</si>
  <si>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</si>
  <si>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</si>
  <si>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</si>
  <si>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</si>
  <si>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</si>
  <si>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</si>
  <si>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</si>
  <si>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</si>
  <si>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</si>
  <si>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</si>
  <si>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</si>
  <si>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</si>
  <si>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</si>
  <si>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</si>
  <si>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</si>
  <si>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</si>
  <si>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</si>
  <si>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</si>
  <si>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</si>
  <si>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</si>
  <si>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</si>
  <si>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</si>
  <si>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</si>
  <si>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</si>
  <si>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</si>
  <si>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</si>
  <si>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</si>
  <si>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</si>
  <si>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</si>
  <si>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</si>
  <si>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</si>
  <si>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</si>
  <si>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</si>
  <si>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</si>
  <si>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</si>
  <si>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</si>
  <si>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</si>
  <si>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</si>
  <si>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</si>
  <si>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</si>
  <si>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</si>
  <si>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</si>
  <si>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</si>
  <si>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</si>
  <si>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</si>
  <si>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</si>
  <si>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</si>
  <si>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</si>
  <si>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</si>
  <si>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</si>
  <si>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</si>
  <si>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</si>
  <si>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</si>
  <si>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</si>
  <si>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</si>
  <si>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</si>
  <si>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</si>
  <si>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</si>
  <si>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</si>
  <si>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</si>
  <si>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</si>
  <si>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</si>
  <si>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</si>
  <si>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</si>
  <si>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</si>
  <si>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</si>
  <si>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</si>
  <si>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</si>
  <si>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</si>
  <si>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</si>
  <si>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</si>
  <si>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</si>
  <si>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</si>
  <si>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</si>
  <si>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</si>
  <si>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</si>
  <si>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</si>
  <si>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</si>
  <si>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</si>
  <si>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</si>
  <si>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</si>
  <si>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</si>
  <si>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 טק-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</si>
  <si>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</si>
  <si>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</si>
  <si>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</si>
  <si>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</si>
  <si>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</si>
  <si>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</si>
  <si>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</si>
  <si>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</si>
  <si>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</si>
  <si>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</si>
  <si>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</si>
  <si>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טכנ גילוי אש גז- טכנולוגיות גילוי אש וגזים בע"מ</t>
  </si>
  <si>
    <t>1165307</t>
  </si>
  <si>
    <t>515615409</t>
  </si>
  <si>
    <t>טלסיס- טלסיס בע"מ</t>
  </si>
  <si>
    <t>354019</t>
  </si>
  <si>
    <t>520038100</t>
  </si>
  <si>
    <t>סונוביה- סונוביה בע"מ</t>
  </si>
  <si>
    <t>1170539</t>
  </si>
  <si>
    <t>514997741</t>
  </si>
  <si>
    <t>פטרוכימיים- מפעלים פטרוכימיים בישראל בע"מ</t>
  </si>
  <si>
    <t>756015</t>
  </si>
  <si>
    <t>520029315</t>
  </si>
  <si>
    <t>פריים אנרג'י- פריים אנרג'י פי.אי בע"מ</t>
  </si>
  <si>
    <t>1174457</t>
  </si>
  <si>
    <t>514902147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</si>
  <si>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</si>
  <si>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</si>
  <si>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</si>
  <si>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</si>
  <si>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</si>
  <si>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</si>
  <si>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</si>
  <si>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</si>
  <si>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</si>
  <si>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</si>
  <si>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</si>
  <si>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</si>
  <si>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</si>
  <si>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</si>
  <si>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</si>
  <si>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</si>
  <si>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</si>
  <si>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</si>
  <si>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</si>
  <si>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</si>
  <si>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</si>
  <si>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איילון- איילון אחזקות בע"מ</t>
  </si>
  <si>
    <t>209015</t>
  </si>
  <si>
    <t>520030677</t>
  </si>
  <si>
    <t>אימאג'סט- אימאג'סט אינטרנשיונל(אי.אס.איי)בע"מ</t>
  </si>
  <si>
    <t>1183813</t>
  </si>
  <si>
    <t>512737560</t>
  </si>
  <si>
    <t>ביטחוניות</t>
  </si>
  <si>
    <t>אב-גד- אב-גד החזקות בע"מ</t>
  </si>
  <si>
    <t>1171818</t>
  </si>
  <si>
    <t>514091685</t>
  </si>
  <si>
    <t>פלאזה סנטר- פלאזה סנטרס</t>
  </si>
  <si>
    <t>1109917</t>
  </si>
  <si>
    <t>33248324</t>
  </si>
  <si>
    <t>יעקובי קבוצה- קבוצת אחים יעקובי</t>
  </si>
  <si>
    <t>1142421</t>
  </si>
  <si>
    <t>514010081</t>
  </si>
  <si>
    <t>קרדן נדלן יזום- קרדן נדל"ן יזום ופיתוח בע"מ</t>
  </si>
  <si>
    <t>1118447</t>
  </si>
  <si>
    <t>520041005</t>
  </si>
  <si>
    <t>רותם שני יזמות והשקעות- רותם שני יזמות והשקעות בע"מ</t>
  </si>
  <si>
    <t>1171529</t>
  </si>
  <si>
    <t>512287517</t>
  </si>
  <si>
    <t>יוניקורן טכ יהש- יוניקורן טכנולוגיות שותפות מוגבלת</t>
  </si>
  <si>
    <t>1168657</t>
  </si>
  <si>
    <t>540294428</t>
  </si>
  <si>
    <t>השקעות בהי-טק</t>
  </si>
  <si>
    <t>איי ספאק 1- איי ספאק 1 בע"מ</t>
  </si>
  <si>
    <t>1179589</t>
  </si>
  <si>
    <t>516247772</t>
  </si>
  <si>
    <t>אפקון החזקות- אפקון החזקות בע"מ</t>
  </si>
  <si>
    <t>578013</t>
  </si>
  <si>
    <t>520033473</t>
  </si>
  <si>
    <t>קיסטון ריט- קיסטון ריט בע"מ</t>
  </si>
  <si>
    <t>1175934</t>
  </si>
  <si>
    <t>515983476</t>
  </si>
  <si>
    <t>קרדן אן.וי.- קרדן אן.וי.</t>
  </si>
  <si>
    <t>1087949</t>
  </si>
  <si>
    <t>מספנות ישראל- תעשיות מספנות ישראל בע"מ</t>
  </si>
  <si>
    <t>1168533</t>
  </si>
  <si>
    <t>516084753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</si>
  <si>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</si>
  <si>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</si>
  <si>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</si>
  <si>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</si>
  <si>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</si>
  <si>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</si>
  <si>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</si>
  <si>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</si>
  <si>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</si>
  <si>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גן שמואל- גן שמואל מזון בע"מ</t>
  </si>
  <si>
    <t>532010</t>
  </si>
  <si>
    <t>520039934</t>
  </si>
  <si>
    <t>מזון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</si>
  <si>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</si>
  <si>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</si>
  <si>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</si>
  <si>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</si>
  <si>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</si>
  <si>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</si>
  <si>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</si>
  <si>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</si>
  <si>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</si>
  <si>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</si>
  <si>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סופווייב מדיקל בעמ- סופווייב מדיקל בעמ</t>
  </si>
  <si>
    <t>1175439</t>
  </si>
  <si>
    <t>515198158</t>
  </si>
  <si>
    <t>קווינקו- קווינקו</t>
  </si>
  <si>
    <t>386011</t>
  </si>
  <si>
    <t>520038266</t>
  </si>
  <si>
    <t>מלונאות ותיירות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</si>
  <si>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</si>
  <si>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</si>
  <si>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</si>
  <si>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</si>
  <si>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</si>
  <si>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</si>
  <si>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</si>
  <si>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</si>
  <si>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</si>
  <si>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</si>
  <si>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</si>
  <si>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</si>
  <si>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</si>
  <si>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</si>
  <si>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</si>
  <si>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</si>
  <si>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</si>
  <si>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</si>
  <si>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</si>
  <si>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</si>
  <si>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</si>
  <si>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וילאר- וילאר אינטרנשיונל בע"מ</t>
  </si>
  <si>
    <t>416016</t>
  </si>
  <si>
    <t>520038910</t>
  </si>
  <si>
    <t>שניב- שניב תעשיות נייר בע"מ</t>
  </si>
  <si>
    <t>1080837</t>
  </si>
  <si>
    <t>520041732</t>
  </si>
  <si>
    <t>עץ, נייר ודפוס</t>
  </si>
  <si>
    <t>סבוריט- סבוריט בע"מ</t>
  </si>
  <si>
    <t>1169978</t>
  </si>
  <si>
    <t>515933950</t>
  </si>
  <si>
    <t>פודטק</t>
  </si>
  <si>
    <t>אוגווינד- אוגווינד אנרגיה טק אחסון בע"מ</t>
  </si>
  <si>
    <t>1105907</t>
  </si>
  <si>
    <t>513961334</t>
  </si>
  <si>
    <t>אלקטריאון- אלקטריאון וירלס</t>
  </si>
  <si>
    <t>368019</t>
  </si>
  <si>
    <t>520038126</t>
  </si>
  <si>
    <t>ברנמילר- ברנמילר אנרג'י בע"מ</t>
  </si>
  <si>
    <t>1141530</t>
  </si>
  <si>
    <t>514720374</t>
  </si>
  <si>
    <t>ג'נסל- ג'נסל בע"מ</t>
  </si>
  <si>
    <t>1169689</t>
  </si>
  <si>
    <t>514579887</t>
  </si>
  <si>
    <t>הום ביוגז- הום ביוגז בע"מ</t>
  </si>
  <si>
    <t>1172204</t>
  </si>
  <si>
    <t>514739325</t>
  </si>
  <si>
    <t>אקופיה סיינטיפיק- אקופיה סיינטיפיק</t>
  </si>
  <si>
    <t>1169895</t>
  </si>
  <si>
    <t>514856772</t>
  </si>
  <si>
    <t>רובוטיקה ותלת מימד</t>
  </si>
  <si>
    <t>הייקון מערכות- הייקון מערכות בע"מ</t>
  </si>
  <si>
    <t>1169945</t>
  </si>
  <si>
    <t>514347160</t>
  </si>
  <si>
    <t>דלתא מותגים- דלתא ישראל מותגים בע"מ</t>
  </si>
  <si>
    <t>1173699</t>
  </si>
  <si>
    <t>516250107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</si>
  <si>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</si>
  <si>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</si>
  <si>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</si>
  <si>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</si>
  <si>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</si>
  <si>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</si>
  <si>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כנפיים- כנפיים אחזקות בע"מ</t>
  </si>
  <si>
    <t>543017</t>
  </si>
  <si>
    <t>520040700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</si>
  <si>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</si>
  <si>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</si>
  <si>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</si>
  <si>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בע"מ(ישן)</t>
  </si>
  <si>
    <t>175018</t>
  </si>
  <si>
    <t>520034356</t>
  </si>
  <si>
    <t>מיטב דש- מיטב דש השקעות בע"מ</t>
  </si>
  <si>
    <t>1081843</t>
  </si>
  <si>
    <t>520043795</t>
  </si>
  <si>
    <t>סינאל- סינאל מלל פייווי בע"מ</t>
  </si>
  <si>
    <t>1084953</t>
  </si>
  <si>
    <t>511416612</t>
  </si>
  <si>
    <t>פוםוום- פוםוום בע"מ</t>
  </si>
  <si>
    <t>1173434</t>
  </si>
  <si>
    <t>515236735</t>
  </si>
  <si>
    <t>קבסיר- קבסיר אדיוקיישן בע"מ</t>
  </si>
  <si>
    <t>1173145</t>
  </si>
  <si>
    <t>515116192</t>
  </si>
  <si>
    <t>קוויקליזארד- קוויקליזארד</t>
  </si>
  <si>
    <t>1172840</t>
  </si>
  <si>
    <t>514439785</t>
  </si>
  <si>
    <t>רייזור לאבס- רייזור לאבס בע"מ</t>
  </si>
  <si>
    <t>1172527</t>
  </si>
  <si>
    <t>515369296</t>
  </si>
  <si>
    <t>סה"כ call 001 אופציות</t>
  </si>
  <si>
    <t>ENLIGHT RENEWABL- אנלייט אנרגיה מתחדשת בע"מ</t>
  </si>
  <si>
    <t>IL0007200111</t>
  </si>
  <si>
    <t>NASDAQ</t>
  </si>
  <si>
    <t>בלומברג</t>
  </si>
  <si>
    <t>Energy</t>
  </si>
  <si>
    <t>Israel chemicals- איי.סי.אל גרופ בע"מ (דואלי)</t>
  </si>
  <si>
    <t>IL0002810146</t>
  </si>
  <si>
    <t>Materials</t>
  </si>
  <si>
    <t>TABOOLA LTD- TABOOLA.COM LTD</t>
  </si>
  <si>
    <t>IL0011754137</t>
  </si>
  <si>
    <t>89416</t>
  </si>
  <si>
    <t>Media</t>
  </si>
  <si>
    <t>KB RECYCLING INDUSTRIES LTD- K.B. RECYCLING INDUSTRIES LTD</t>
  </si>
  <si>
    <t>IL0011747214</t>
  </si>
  <si>
    <t>514090026</t>
  </si>
  <si>
    <t>Other</t>
  </si>
  <si>
    <t>Credit Agricole SA- ACREDIT AGRICOLE SA</t>
  </si>
  <si>
    <t>FR0000045072</t>
  </si>
  <si>
    <t>10871</t>
  </si>
  <si>
    <t>Banks</t>
  </si>
  <si>
    <t>BANK OF AMERICA- Bank of America</t>
  </si>
  <si>
    <t>US0605051046</t>
  </si>
  <si>
    <t>10043</t>
  </si>
  <si>
    <t>BNP PARIBAS- BNP</t>
  </si>
  <si>
    <t>FR0000131104</t>
  </si>
  <si>
    <t>10053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</si>
  <si>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</si>
  <si>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</si>
  <si>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</si>
  <si>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</si>
  <si>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</si>
  <si>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</si>
  <si>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</si>
  <si>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</si>
  <si>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</si>
  <si>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CATERPILLAR INC FOR- CATERPILLAR</t>
  </si>
  <si>
    <t>US1491231015</t>
  </si>
  <si>
    <t>10068</t>
  </si>
  <si>
    <t>Capital Goods</t>
  </si>
  <si>
    <t>DEERE &amp; CO- Deere&amp;Company</t>
  </si>
  <si>
    <t>US2441991054</t>
  </si>
  <si>
    <t>10109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</si>
  <si>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</si>
  <si>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</si>
  <si>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</si>
  <si>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</si>
  <si>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</si>
  <si>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</si>
  <si>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</si>
  <si>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</si>
  <si>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BP Amoco plc sp adr- BP CAPITAL</t>
  </si>
  <si>
    <t>US0556221044</t>
  </si>
  <si>
    <t>10056</t>
  </si>
  <si>
    <t>Chevron Corporation- Chevron Corp</t>
  </si>
  <si>
    <t>US1667641005</t>
  </si>
  <si>
    <t>10075</t>
  </si>
  <si>
    <t>EXXON MOBIL CORP- EXXON MOBIL CORP</t>
  </si>
  <si>
    <t>US30231G1022</t>
  </si>
  <si>
    <t>10147</t>
  </si>
  <si>
    <t>Royal Doutch Shell Plc- ROYAL DUTCH SHELL PLC-A SHS</t>
  </si>
  <si>
    <t>US7802593050</t>
  </si>
  <si>
    <t>10795</t>
  </si>
  <si>
    <t>Royal Dutch Shell plc- ROYAL DUTCH SHELL PLC-A SHS</t>
  </si>
  <si>
    <t>GB00B03MLX29-70378377</t>
  </si>
  <si>
    <t>TOTAL SA_FP.PA- TOTAL SA-SON ADR</t>
  </si>
  <si>
    <t>FR0000120271</t>
  </si>
  <si>
    <t>10426</t>
  </si>
  <si>
    <t>UNILEVER PLC- UNILEVER</t>
  </si>
  <si>
    <t>GB00B10RZP78</t>
  </si>
  <si>
    <t>10444</t>
  </si>
  <si>
    <t>Food &amp; Staples Retailing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</si>
  <si>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</si>
  <si>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</si>
  <si>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</si>
  <si>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</si>
  <si>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</si>
  <si>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</si>
  <si>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</si>
  <si>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</si>
  <si>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HIPPO HOLDINGS I- HIPPO</t>
  </si>
  <si>
    <t>US4335391037</t>
  </si>
  <si>
    <t>89514</t>
  </si>
  <si>
    <t>Insurance</t>
  </si>
  <si>
    <t>BASF AG- BASF AG</t>
  </si>
  <si>
    <t>DE000BASF111</t>
  </si>
  <si>
    <t>10048</t>
  </si>
  <si>
    <t>TAKEDA PHARMACEU</t>
  </si>
  <si>
    <t>JP3463000004</t>
  </si>
  <si>
    <t>Pharmaceuticals &amp; Biotechnology</t>
  </si>
  <si>
    <t>Eloxx Pharmaceuticals Inc- Eloxx Pharmaceuticals Inc</t>
  </si>
  <si>
    <t>US29014R2022</t>
  </si>
  <si>
    <t>13074</t>
  </si>
  <si>
    <t>Pfizer inc- PFIZER INC</t>
  </si>
  <si>
    <t>US7170811035</t>
  </si>
  <si>
    <t>10627</t>
  </si>
  <si>
    <t>Home Depot Inc- HOME DEPOT</t>
  </si>
  <si>
    <t>US4370761029</t>
  </si>
  <si>
    <t>10192</t>
  </si>
  <si>
    <t>Retailing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</si>
  <si>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</si>
  <si>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</si>
  <si>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</si>
  <si>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</si>
  <si>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</si>
  <si>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</si>
  <si>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</si>
  <si>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</si>
  <si>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</si>
  <si>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</si>
  <si>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</si>
  <si>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</si>
  <si>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</si>
  <si>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</si>
  <si>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</si>
  <si>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</si>
  <si>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</si>
  <si>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</si>
  <si>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A.P Moeller Maersk- A.P Moeller- Maersk</t>
  </si>
  <si>
    <t>DK0010244508</t>
  </si>
  <si>
    <t>12784</t>
  </si>
  <si>
    <t>Transportation</t>
  </si>
  <si>
    <t>Deutsche Post Ag-Reg- DEUTCHE POST AG</t>
  </si>
  <si>
    <t>DE0005552004</t>
  </si>
  <si>
    <t>12215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</si>
  <si>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</si>
  <si>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</si>
  <si>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</si>
  <si>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</si>
  <si>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</si>
  <si>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</si>
  <si>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</si>
  <si>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</si>
  <si>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</si>
  <si>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</si>
  <si>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</si>
  <si>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</si>
  <si>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</si>
  <si>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</si>
  <si>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</si>
  <si>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</si>
  <si>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LIONTRUST EUROPEAN- Liontrust Investment</t>
  </si>
  <si>
    <t>70153533</t>
  </si>
  <si>
    <t>28230</t>
  </si>
  <si>
    <t>Aa3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</si>
  <si>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</si>
  <si>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</si>
  <si>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</si>
  <si>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</si>
  <si>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</si>
  <si>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</si>
  <si>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</si>
  <si>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</si>
  <si>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</si>
  <si>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</si>
  <si>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</si>
  <si>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</si>
  <si>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</si>
  <si>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</si>
  <si>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Diversified Financials</t>
  </si>
  <si>
    <t>Hep-FU TR EQ-C- Heptagon Fund plc</t>
  </si>
  <si>
    <t>IE00BYWKMJ85</t>
  </si>
  <si>
    <t>12661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</si>
  <si>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</si>
  <si>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</si>
  <si>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</si>
  <si>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</si>
  <si>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</si>
  <si>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</si>
  <si>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</si>
  <si>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</si>
  <si>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</si>
  <si>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</si>
  <si>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</si>
  <si>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</si>
  <si>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</si>
  <si>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קיסטון ריט אפ 1</t>
  </si>
  <si>
    <t>1181734</t>
  </si>
  <si>
    <t>אייספאק 1  אפ 1- איי ספאק 1 בע"מ</t>
  </si>
  <si>
    <t>1179613</t>
  </si>
  <si>
    <t>סה"כ כתבי אופציה בחו"ל</t>
  </si>
  <si>
    <t>INVESTCORP E -27- Investcorp Investment Advisers Limited</t>
  </si>
  <si>
    <t>KYG4923T1215</t>
  </si>
  <si>
    <t>ALPHA CAPIT -27- Alpha Capital Acquisition Co</t>
  </si>
  <si>
    <t>KYG6332A1141</t>
  </si>
  <si>
    <t>AHREN ACQ-CW23- ATHENA TECHNOLOGY ACQUISITION CORP</t>
  </si>
  <si>
    <t>US04687A1170</t>
  </si>
  <si>
    <t>ATHENA TE -CW23- ATHENA TECHNOLOGY ACQUISITION CORP</t>
  </si>
  <si>
    <t>US42329E1139</t>
  </si>
  <si>
    <t>ATHENA TEC -CW28- ATHENA TECHNOLOGY ACQUISITION CORP</t>
  </si>
  <si>
    <t>BATTERY FU -23- Battery Future Acquisition corp</t>
  </si>
  <si>
    <t>KYG0888J1242</t>
  </si>
  <si>
    <t>Byte Acquisition COR A - CW28- BYTE ACQUISITION CORP</t>
  </si>
  <si>
    <t>KYG1R25Q1133</t>
  </si>
  <si>
    <t>10X CAP VE -CW27- capital one corp</t>
  </si>
  <si>
    <t>KYG870771147</t>
  </si>
  <si>
    <t>C5 ACQUISIT -28 - CF ACQUISITION CORP</t>
  </si>
  <si>
    <t>US12530D1138</t>
  </si>
  <si>
    <t>CF ACQ VII -CW27- CF ACQUISITION CORP</t>
  </si>
  <si>
    <t>US12521H1150</t>
  </si>
  <si>
    <t>SATELLOGIC A -23- CF ACQUISITION CORP</t>
  </si>
  <si>
    <t>VGG7823S1193</t>
  </si>
  <si>
    <t>Dhc Acquisition Corp A-CW27- DHC Acquisition Corp</t>
  </si>
  <si>
    <t>KYG2758T1177</t>
  </si>
  <si>
    <t>EVE MOBILITY -23- Eve Mobilty Acquisition corp</t>
  </si>
  <si>
    <t>KYG3218G1257</t>
  </si>
  <si>
    <t>Fast Acquisition II A -CW26- fast aqcuisition corp ii</t>
  </si>
  <si>
    <t>US3118741194</t>
  </si>
  <si>
    <t>Finserv Aquisition CO-CW26- FINSERV ACQUISITON CORP II</t>
  </si>
  <si>
    <t>US31809Y1111</t>
  </si>
  <si>
    <t>Forest Road Acq CL A -CW26- Forest Road Acquisition Corp I</t>
  </si>
  <si>
    <t>US34619V1118</t>
  </si>
  <si>
    <t>FORUM MERGER IV CL A -CW27- FORUM MERGER IV CORP</t>
  </si>
  <si>
    <t>US3498751128</t>
  </si>
  <si>
    <t>Ginkgo Bioworks cw 27- GINKGO BIOWORKS HOLDINGS INC</t>
  </si>
  <si>
    <t>US37611X1182</t>
  </si>
  <si>
    <t>Gx Acquisition II A - CW28- GX ACQUISITION CORP II</t>
  </si>
  <si>
    <t>US36260F1131</t>
  </si>
  <si>
    <t>Indeendence Hds -CL A -CW28- Independence Holdings corp</t>
  </si>
  <si>
    <t>KYG4761A1278</t>
  </si>
  <si>
    <t>INNOVID CW27- Innovid Corp</t>
  </si>
  <si>
    <t>US4576791168V</t>
  </si>
  <si>
    <t>JAWS MUSTANG ACQ C -CW26- Jaws Mustang Acquisition Corp</t>
  </si>
  <si>
    <t>KYG507371246</t>
  </si>
  <si>
    <t>LANDCADIA HOLDINGS IV -CW28- LANDCADIA HOLDINGS IV INC</t>
  </si>
  <si>
    <t>US51477A1126</t>
  </si>
  <si>
    <t>Ldh Growth Corp I CL A -CW28- LDH GROWTH CORP I</t>
  </si>
  <si>
    <t>KYG540941260</t>
  </si>
  <si>
    <t>Eqxmre Holdings Corp A - CW28- LEVERE HOLDINGS CORP</t>
  </si>
  <si>
    <t>KYG5462L1225</t>
  </si>
  <si>
    <t>M3-Brigade Acq II -CW27- M3-Brigade Acquisition II Corp</t>
  </si>
  <si>
    <t>US5538001117</t>
  </si>
  <si>
    <t>Msd Acquisition Corp A -CW28- MSD ACQUISITION CORP</t>
  </si>
  <si>
    <t>KYG5709C1252</t>
  </si>
  <si>
    <t>Northern Star Inv CL A -CW27- Northern Star Investment Corp</t>
  </si>
  <si>
    <t>US66574L1180</t>
  </si>
  <si>
    <t>Northern Star Inv CL A-CW27- Northern Star Investment Corp</t>
  </si>
  <si>
    <t>US66575B1199</t>
  </si>
  <si>
    <t>Pine Technology Acq A -CW28- PINE TECHNOLOGY ACQUISITION</t>
  </si>
  <si>
    <t>US7228501125</t>
  </si>
  <si>
    <t>Pivotal Inv 3 CL A -CW27- Pivotal Investment Corp III</t>
  </si>
  <si>
    <t>US72582M1146</t>
  </si>
  <si>
    <t>Plum Acquisition I A -CW28- plum aqcuisition corp</t>
  </si>
  <si>
    <t>KYG7134L1187</t>
  </si>
  <si>
    <t>Slam Corp A -CW27- SLAM CORP</t>
  </si>
  <si>
    <t>KYG8210L1216</t>
  </si>
  <si>
    <t>ECARX HOLDING-27- Sony Corporatin</t>
  </si>
  <si>
    <t>KYG292011114</t>
  </si>
  <si>
    <t>TERRAN ORB -CW28- Tailwind Two Acquisition Corp</t>
  </si>
  <si>
    <t>US88105P1113</t>
  </si>
  <si>
    <t>Vpc Impact Acq CL A -CW27- VPC Impact Acquisition Holding</t>
  </si>
  <si>
    <t>KYG9460L1187</t>
  </si>
  <si>
    <t>ATLAN COAS -CW23</t>
  </si>
  <si>
    <t>US04845A1161</t>
  </si>
  <si>
    <t>PAPAYA GRW-CW23</t>
  </si>
  <si>
    <t>US69882P1104</t>
  </si>
  <si>
    <t>סה"כ מדדים כולל מניות</t>
  </si>
  <si>
    <t>סה"כ ש"ח/מט"ח</t>
  </si>
  <si>
    <t>סה"כ ריבית</t>
  </si>
  <si>
    <t>NDX C13000 15/09/23</t>
  </si>
  <si>
    <t>70161956</t>
  </si>
  <si>
    <t>SPX C4500 15/09/23- SPX</t>
  </si>
  <si>
    <t>70155664</t>
  </si>
  <si>
    <t>סה"כ מטבע</t>
  </si>
  <si>
    <t>סה"כ סחורות</t>
  </si>
  <si>
    <t>NQZ3C13000- חוזים עתידיים בחול</t>
  </si>
  <si>
    <t>70161950</t>
  </si>
  <si>
    <t>SCJ3P3400- חוזים עתידיים בחול</t>
  </si>
  <si>
    <t>70162752</t>
  </si>
  <si>
    <t>SCJ3P3700- חוזים עתידיים בחול</t>
  </si>
  <si>
    <t>70162757</t>
  </si>
  <si>
    <t>C H4- חוזים עתידיים בחול</t>
  </si>
  <si>
    <t>70162959</t>
  </si>
  <si>
    <t>C Z3- חוזים עתידיים בחול</t>
  </si>
  <si>
    <t>70125133</t>
  </si>
  <si>
    <t>C Z4- חוזים עתידיים בחול</t>
  </si>
  <si>
    <t>70155868</t>
  </si>
  <si>
    <t>ESM3_S&amp;P500 EMINI FUT  JUN 23- חוזים עתידיים בחול</t>
  </si>
  <si>
    <t>70161787</t>
  </si>
  <si>
    <t>KCZ3- חוזים עתידיים בחול</t>
  </si>
  <si>
    <t>70155869</t>
  </si>
  <si>
    <t>NQM3_NASDAQ100 Mini Jun23- חוזים עתידיים בחול</t>
  </si>
  <si>
    <t>70160565</t>
  </si>
  <si>
    <t>S H4- חוזים עתידיים בחול</t>
  </si>
  <si>
    <t>70162963</t>
  </si>
  <si>
    <t>S X3- חוזים עתידיים בחול</t>
  </si>
  <si>
    <t>70125132</t>
  </si>
  <si>
    <t>S X4- חוזים עתידיים בחול</t>
  </si>
  <si>
    <t>70155867</t>
  </si>
  <si>
    <t>TPM3_Topix index fut jun2023- חוזים עתידיים בחול</t>
  </si>
  <si>
    <t>70161612</t>
  </si>
  <si>
    <t>W Z3- חוזים עתידיים בחול</t>
  </si>
  <si>
    <t>70145536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</si>
  <si>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</si>
  <si>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</si>
  <si>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</si>
  <si>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</si>
  <si>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</si>
  <si>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</si>
  <si>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</si>
  <si>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</si>
  <si>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</si>
  <si>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</si>
  <si>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</si>
  <si>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</si>
  <si>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</si>
  <si>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</si>
  <si>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</si>
  <si>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</si>
  <si>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Lightricks - D- LIGHTRICKS</t>
  </si>
  <si>
    <t>29994357</t>
  </si>
  <si>
    <t>13344</t>
  </si>
  <si>
    <t>Solo Gelato- Solo Gelato Ltd</t>
  </si>
  <si>
    <t>29994289</t>
  </si>
  <si>
    <t>515229409</t>
  </si>
  <si>
    <t>Carteav- CARTEAV TECHNOLOGIES LTD</t>
  </si>
  <si>
    <t>29993942</t>
  </si>
  <si>
    <t>13190</t>
  </si>
  <si>
    <t>Comunix- Comunix</t>
  </si>
  <si>
    <t>29994249</t>
  </si>
  <si>
    <t>13281</t>
  </si>
  <si>
    <t>Datos Health- Datos Health</t>
  </si>
  <si>
    <t>29994336</t>
  </si>
  <si>
    <t>13337</t>
  </si>
  <si>
    <t>DriveU Tech- DriveU Tech  Ltd</t>
  </si>
  <si>
    <t>29994394</t>
  </si>
  <si>
    <t>13351</t>
  </si>
  <si>
    <t>HyperGuest- HyperGuest</t>
  </si>
  <si>
    <t>29994242</t>
  </si>
  <si>
    <t>13279</t>
  </si>
  <si>
    <t>IRP Nexus Group Ltd- IRP Nexus Group Ltd</t>
  </si>
  <si>
    <t>29994241</t>
  </si>
  <si>
    <t>13277</t>
  </si>
  <si>
    <t>WhiteSource Common- White Source LTD</t>
  </si>
  <si>
    <t>29994270</t>
  </si>
  <si>
    <t>13266</t>
  </si>
  <si>
    <t>WhiteSource- White Source LTD</t>
  </si>
  <si>
    <t>29994224</t>
  </si>
  <si>
    <t>C  וויו גרופ- וויו (veev) גרופ</t>
  </si>
  <si>
    <t>US9224741010</t>
  </si>
  <si>
    <t>832652993</t>
  </si>
  <si>
    <t>AMPLQ US- Ampal-American Israel Corp</t>
  </si>
  <si>
    <t>330001517</t>
  </si>
  <si>
    <t>27433</t>
  </si>
  <si>
    <t>Tactile Mobility- Tactile Mobility Ltd</t>
  </si>
  <si>
    <t>29994366</t>
  </si>
  <si>
    <t>13345</t>
  </si>
  <si>
    <t>Upstream Bio- Upstream Bio</t>
  </si>
  <si>
    <t>29994380</t>
  </si>
  <si>
    <t>13348</t>
  </si>
  <si>
    <t>Spiral</t>
  </si>
  <si>
    <t>29994451</t>
  </si>
  <si>
    <t>FeeX- FeeX</t>
  </si>
  <si>
    <t>29994405</t>
  </si>
  <si>
    <t>13354</t>
  </si>
  <si>
    <t>CommonGround / TrueMeeting- TrueMeeting</t>
  </si>
  <si>
    <t>29994404</t>
  </si>
  <si>
    <t>13353</t>
  </si>
  <si>
    <t>סה"כ קרנות הון סיכון</t>
  </si>
  <si>
    <t>Entree Early Growth 2</t>
  </si>
  <si>
    <t>28999112</t>
  </si>
  <si>
    <t>20/07/22</t>
  </si>
  <si>
    <t>Entree Early Stage 4</t>
  </si>
  <si>
    <t>28999113</t>
  </si>
  <si>
    <t>10D 2</t>
  </si>
  <si>
    <t>28999106</t>
  </si>
  <si>
    <t>01/03/22</t>
  </si>
  <si>
    <t>Hetz Ventures III (Israel), L.P- Hetz Ventures III (Israel), L.P</t>
  </si>
  <si>
    <t>28999123</t>
  </si>
  <si>
    <t>17/05/22</t>
  </si>
  <si>
    <t>HyperWise II- HyperWise VC</t>
  </si>
  <si>
    <t>28999157</t>
  </si>
  <si>
    <t>09/11/22</t>
  </si>
  <si>
    <t>ISF3- Israel secondary fund</t>
  </si>
  <si>
    <t>28999117</t>
  </si>
  <si>
    <t>16/03/22</t>
  </si>
  <si>
    <t>Nueroblade- Nueroblade</t>
  </si>
  <si>
    <t>29994322</t>
  </si>
  <si>
    <t>09/08/21</t>
  </si>
  <si>
    <t>סה"כ קרנות גידור</t>
  </si>
  <si>
    <t>סה"כ קרנות נדל"ן</t>
  </si>
  <si>
    <t>ריאליטי מימון- ריאליטי קרן השקעות בנדל"ן 3</t>
  </si>
  <si>
    <t>28999108</t>
  </si>
  <si>
    <t>31/03/22</t>
  </si>
  <si>
    <t>סה"כ קרנות השקעה אחרות</t>
  </si>
  <si>
    <t>Value AP Partners Seeds LP- Value AP Partners Seeds-TOMATECH</t>
  </si>
  <si>
    <t>29994417</t>
  </si>
  <si>
    <t>22/12/21</t>
  </si>
  <si>
    <t>סה"כ קרנות הון סיכון בחו"ל</t>
  </si>
  <si>
    <t>Lightspeed XIV-A</t>
  </si>
  <si>
    <t>28999134</t>
  </si>
  <si>
    <t>27/07/22</t>
  </si>
  <si>
    <t>Accolade Partners 8-F Feeder- Accolade Partners</t>
  </si>
  <si>
    <t>29994449</t>
  </si>
  <si>
    <t>13/01/22</t>
  </si>
  <si>
    <t>Accolade Partners Blockchain 1 Feeder- Accolade Partners</t>
  </si>
  <si>
    <t>29994243</t>
  </si>
  <si>
    <t>12/04/21</t>
  </si>
  <si>
    <t>Lightspeed opportunity 2- LIGHTSPEED POS</t>
  </si>
  <si>
    <t>28999118</t>
  </si>
  <si>
    <t>14/03/22</t>
  </si>
  <si>
    <t>Lightspeed select 5- LIGHTSPEED POS</t>
  </si>
  <si>
    <t>28999119</t>
  </si>
  <si>
    <t>Lightspeed XIV-B- LIGHTSPEED POS</t>
  </si>
  <si>
    <t>28999120</t>
  </si>
  <si>
    <t>10/03/22</t>
  </si>
  <si>
    <t>Zeev IX- Lool ventures L.P</t>
  </si>
  <si>
    <t>28999179</t>
  </si>
  <si>
    <t>03/10/22</t>
  </si>
  <si>
    <t>סה"כ קרנות גידור בחו"ל</t>
  </si>
  <si>
    <t>סה"כ קרנות נדל"ן בחו"ל</t>
  </si>
  <si>
    <t>Northwind Debt Fund 2</t>
  </si>
  <si>
    <t>28999160</t>
  </si>
  <si>
    <t>13/06/22</t>
  </si>
  <si>
    <t>28999161</t>
  </si>
  <si>
    <t>סה"כ קרנות השקעה אחרות בחו"ל</t>
  </si>
  <si>
    <t>CLARION2</t>
  </si>
  <si>
    <t>28999104</t>
  </si>
  <si>
    <t>10/02/22</t>
  </si>
  <si>
    <t>Thoma Bravo Discover IV- Accolade Partners</t>
  </si>
  <si>
    <t>28999125</t>
  </si>
  <si>
    <t>18/05/22</t>
  </si>
  <si>
    <t>Thoma Bravo Explore II- Accolade Partners</t>
  </si>
  <si>
    <t>28999124</t>
  </si>
  <si>
    <t>BK Opportunities 7- BK Opportunities fund</t>
  </si>
  <si>
    <t>29994447</t>
  </si>
  <si>
    <t>NORTHWIND HEALTHCARE DEBT FUND 1 FEEDER C LP- Northwind Debt Fund 1 GP LLC</t>
  </si>
  <si>
    <t>28999147</t>
  </si>
  <si>
    <t>27/04/22</t>
  </si>
  <si>
    <t>NORTHWIND HEALTHCARE DEBT FUND 1 FEEDER D LP- Northwind Debt Fund 1 GP LLC</t>
  </si>
  <si>
    <t>28999146</t>
  </si>
  <si>
    <t>סה"כ כתבי אופציה בישראל</t>
  </si>
  <si>
    <t>Solo Gelato Ltd אופ- Solo Gelato Ltd</t>
  </si>
  <si>
    <t>29994290</t>
  </si>
  <si>
    <t>15/06/21</t>
  </si>
  <si>
    <t>סה"כ מט"ח/מט"ח</t>
  </si>
  <si>
    <t>FWC CCY\ILS 20230222 USD/ILS 3.6200000 20230808</t>
  </si>
  <si>
    <t>90017343</t>
  </si>
  <si>
    <t>22/02/23</t>
  </si>
  <si>
    <t>FWD CCY\ILS 20221108 USD\ILS 3.4465000 20230810</t>
  </si>
  <si>
    <t>90016536</t>
  </si>
  <si>
    <t>FWD CCY\ILS 20221108 USD\ILS 3.4825000 20230410</t>
  </si>
  <si>
    <t>90016535</t>
  </si>
  <si>
    <t>FWD CCY\ILS 20230112 USD\ILS 3.4300000 20230501</t>
  </si>
  <si>
    <t>90017001</t>
  </si>
  <si>
    <t>13/01/23</t>
  </si>
  <si>
    <t>FWD CCY\ILS 20230127 EUR\ILS 3.7272000 20230413</t>
  </si>
  <si>
    <t>90017095</t>
  </si>
  <si>
    <t>27/01/23</t>
  </si>
  <si>
    <t>FWD CCY\ILS 20230306 CHF\ILS 3.8872700 20230524</t>
  </si>
  <si>
    <t>90017455</t>
  </si>
  <si>
    <t>06/03/23</t>
  </si>
  <si>
    <t>FWD CCY\ILS 20230320 EUR\ILS 3.9298600 20230419</t>
  </si>
  <si>
    <t>90017553</t>
  </si>
  <si>
    <t>20/03/23</t>
  </si>
  <si>
    <t>FWD CCY\ILS 20230320 EUR\ILS 3.9396000 20230419</t>
  </si>
  <si>
    <t>90017551</t>
  </si>
  <si>
    <t>FWD CCY\ILS 20230328 USD\ILS 3.5288000 20230710</t>
  </si>
  <si>
    <t>90017623</t>
  </si>
  <si>
    <t>28/03/23</t>
  </si>
  <si>
    <t>FWD CCY\ILS 20230329 EUR\ILS 3.8680000 20230331 SP</t>
  </si>
  <si>
    <t>90017631</t>
  </si>
  <si>
    <t>29/03/23</t>
  </si>
  <si>
    <t>FWD CCY\ILS 20230329 EUR\ILS 3.8695000 20230331 SP</t>
  </si>
  <si>
    <t>90017633</t>
  </si>
  <si>
    <t>FWD CCY\ILS 20230329 EUR\ILS 3.8717000 20230609</t>
  </si>
  <si>
    <t>90017632</t>
  </si>
  <si>
    <t>FWD CCY\ILS 20230329 EUR\ILS 3.8718000 20230609</t>
  </si>
  <si>
    <t>90017634</t>
  </si>
  <si>
    <t>FWD CCY\ILS 20230330 USD\ILS 3.5745000 20230511</t>
  </si>
  <si>
    <t>90017651</t>
  </si>
  <si>
    <t>30/03/23</t>
  </si>
  <si>
    <t>FWD CCY\ILS 20230330 USD\ILS 3.5765000 20230501</t>
  </si>
  <si>
    <t>90017650</t>
  </si>
  <si>
    <t>FWJ CCY\ILS 20230207 USD/ILS 3.4569000 20230515</t>
  </si>
  <si>
    <t>90017185</t>
  </si>
  <si>
    <t>07/02/23</t>
  </si>
  <si>
    <t>FWP CCY\ILS 20230202 EUR/ILS 3.7652000 20230414</t>
  </si>
  <si>
    <t>90017155</t>
  </si>
  <si>
    <t>08/02/23</t>
  </si>
  <si>
    <t>FWP CCY\ILS 20230222 USD/ILS 3.6760000 20230427</t>
  </si>
  <si>
    <t>90017345</t>
  </si>
  <si>
    <t>FWP CCY\ILS 20230227 EUR/ILS 3.8727000 20230404</t>
  </si>
  <si>
    <t>90017383</t>
  </si>
  <si>
    <t>27/02/23</t>
  </si>
  <si>
    <t>FWP CCY\ILS 20230330 EUR/ILS 3.8850000 20230404</t>
  </si>
  <si>
    <t>90017664</t>
  </si>
  <si>
    <t>FWP CCY\ILS 20230330 EUR/ILS 3.8884000 20230622</t>
  </si>
  <si>
    <t>90017665</t>
  </si>
  <si>
    <t>FWD CCY\ILS 20220728 USD\ILS 3.3569700 20230501- בנק לאומי לישראל בע"מ</t>
  </si>
  <si>
    <t>90016008</t>
  </si>
  <si>
    <t>28/07/22</t>
  </si>
  <si>
    <t>FWD CCY\ILS 20221121 USD\ILS 3.4220000 20230410- בנק לאומי לישראל בע"מ</t>
  </si>
  <si>
    <t>90016606</t>
  </si>
  <si>
    <t>21/11/22</t>
  </si>
  <si>
    <t>FWD CCY\ILS 20221207 USD\ILS 3.4143300 20230405- בנק לאומי לישראל בע"מ</t>
  </si>
  <si>
    <t>90016762</t>
  </si>
  <si>
    <t>07/12/22</t>
  </si>
  <si>
    <t>FWD CCY\ILS 20230120 EUR\ILS 3.6935000 20230413- בנק לאומי לישראל בע"מ</t>
  </si>
  <si>
    <t>90017047</t>
  </si>
  <si>
    <t>20/01/23</t>
  </si>
  <si>
    <t>FWD CCY\ILS 20230123 EUR\ILS 3.7009000 20230413- בנק לאומי לישראל בע"מ</t>
  </si>
  <si>
    <t>90017052</t>
  </si>
  <si>
    <t>23/01/23</t>
  </si>
  <si>
    <t>FWD CCY\ILS 20230125 EUR\ILS 3.6755000 20230413- בנק לאומי לישראל בע"מ</t>
  </si>
  <si>
    <t>90017077</t>
  </si>
  <si>
    <t>25/01/23</t>
  </si>
  <si>
    <t>FWD CCY\ILS 20230126 EUR\ILS 3.7121000 20230413- בנק לאומי לישראל בע"מ</t>
  </si>
  <si>
    <t>90017093</t>
  </si>
  <si>
    <t>26/01/23</t>
  </si>
  <si>
    <t>FWD CCY\ILS 20230130 USD\ILS 3.4568000 20230501- בנק לאומי לישראל בע"מ</t>
  </si>
  <si>
    <t>90017106</t>
  </si>
  <si>
    <t>30/01/23</t>
  </si>
  <si>
    <t>FWD CCY\ILS 20230202 USD\ILS 3.4067000 20230509- בנק לאומי לישראל בע"מ</t>
  </si>
  <si>
    <t>90017139</t>
  </si>
  <si>
    <t>02/02/23</t>
  </si>
  <si>
    <t>FWD CCY\ILS 20230207 USD\ILS 3.4706000 20230519- בנק לאומי לישראל בע"מ</t>
  </si>
  <si>
    <t>90017172</t>
  </si>
  <si>
    <t>FWD CCY\ILS 20230208 USD\ILS 3.4626200 20230710- בנק לאומי לישראל בע"מ</t>
  </si>
  <si>
    <t>90017189</t>
  </si>
  <si>
    <t>FWD CCY\ILS 20230209 EUR\ILS 3.7579700 20230522- בנק לאומי לישראל בע"מ</t>
  </si>
  <si>
    <t>90017201</t>
  </si>
  <si>
    <t>09/02/23</t>
  </si>
  <si>
    <t>FWD CCY\ILS 20230210 USD\ILS 3.4772700 20230601- בנק לאומי לישראל בע"מ</t>
  </si>
  <si>
    <t>90017212</t>
  </si>
  <si>
    <t>10/02/23</t>
  </si>
  <si>
    <t>FWD CCY\ILS 20230210 USD\ILS 3.4927000 20230608- בנק לאומי לישראל בע"מ</t>
  </si>
  <si>
    <t>90017213</t>
  </si>
  <si>
    <t>FWD CCY\ILS 20230213 EUR\ILS 3.7768000 20230522- בנק לאומי לישראל בע"מ</t>
  </si>
  <si>
    <t>90017227</t>
  </si>
  <si>
    <t>13/02/23</t>
  </si>
  <si>
    <t>FWD CCY\ILS 20230213 USD\ILS 3.4960400 20230914- בנק לאומי לישראל בע"מ</t>
  </si>
  <si>
    <t>90017228</t>
  </si>
  <si>
    <t>FWD CCY\ILS 20230214 USD\ILS 3.4788000 20230717- בנק לאומי לישראל בע"מ</t>
  </si>
  <si>
    <t>90017242</t>
  </si>
  <si>
    <t>14/02/23</t>
  </si>
  <si>
    <t>FWD CCY\ILS 20230215 USD\ILS 3.5142800 20230530- בנק לאומי לישראל בע"מ</t>
  </si>
  <si>
    <t>90017251</t>
  </si>
  <si>
    <t>15/02/23</t>
  </si>
  <si>
    <t>FWD CCY\ILS 20230216 EUR\ILS 3.7788000 20230331- בנק לאומי לישראל בע"מ</t>
  </si>
  <si>
    <t>90017275</t>
  </si>
  <si>
    <t>16/02/23</t>
  </si>
  <si>
    <t>FWD CCY\ILS 20230216 USD\ILS 3.5387600 20230405- בנק לאומי לישראל בע"מ</t>
  </si>
  <si>
    <t>90017277</t>
  </si>
  <si>
    <t>FWD CCY\ILS 20230217 USD\ILS 3.5537000 20230501- בנק לאומי לישראל בע"מ</t>
  </si>
  <si>
    <t>90017285</t>
  </si>
  <si>
    <t>17/02/23</t>
  </si>
  <si>
    <t>FWD CCY\ILS 20230222 CHF\ILS 3.9983700 20230824- בנק לאומי לישראל בע"מ</t>
  </si>
  <si>
    <t>90017336</t>
  </si>
  <si>
    <t>FWD CCY\ILS 20230222 USD\ILS 3.6351000 20230501- בנק לאומי לישראל בע"מ</t>
  </si>
  <si>
    <t>90017335</t>
  </si>
  <si>
    <t>FWD CCY\ILS 20230222 USD\ILS 3.6520000 20230817- בנק לאומי לישראל בע"מ</t>
  </si>
  <si>
    <t>90017334</t>
  </si>
  <si>
    <t>FWD CCY\ILS 20230222 USD\ILS 3.6524000 20230724- בנק לאומי לישראל בע"מ</t>
  </si>
  <si>
    <t>90017332</t>
  </si>
  <si>
    <t>FWD CCY\ILS 20230227 CHF\ILS 3.9328500 20230824- בנק לאומי לישראל בע"מ</t>
  </si>
  <si>
    <t>90017373</t>
  </si>
  <si>
    <t>FWD CCY\ILS 20230227 USD\ILS 3.6590000 20230509- בנק לאומי לישראל בע"מ</t>
  </si>
  <si>
    <t>90017376</t>
  </si>
  <si>
    <t>FWD CCY\ILS 20230306 EUR\ILS 3.9071000 20230503- בנק לאומי לישראל בע"מ</t>
  </si>
  <si>
    <t>90017452</t>
  </si>
  <si>
    <t>FWD CCY\ILS 20230308 CHF\ILS 3.8443100 20230524- בנק לאומי לישראל בע"מ</t>
  </si>
  <si>
    <t>90017472</t>
  </si>
  <si>
    <t>08/03/23</t>
  </si>
  <si>
    <t>FWD CCY\ILS 20230313 USD\ILS 3.5996000 20230802- בנק לאומי לישראל בע"מ</t>
  </si>
  <si>
    <t>90017504</t>
  </si>
  <si>
    <t>13/03/23</t>
  </si>
  <si>
    <t>FWD CCY\ILS 20230313 USD\ILS 3.6202000 20230405- בנק לאומי לישראל בע"מ</t>
  </si>
  <si>
    <t>90017505</t>
  </si>
  <si>
    <t>FWD CCY\ILS 20230314 USD\ILS 3.6440000 20230405- בנק לאומי לישראל בע"מ</t>
  </si>
  <si>
    <t>90017516</t>
  </si>
  <si>
    <t>14/03/23</t>
  </si>
  <si>
    <t>FWD CCY\ILS 20230322 EUR\ILS 3.9351000 20230525- בנק לאומי לישראל בע"מ</t>
  </si>
  <si>
    <t>90017568</t>
  </si>
  <si>
    <t>22/03/23</t>
  </si>
  <si>
    <t>FWD CCY\ILS 20230322 USD\ILS 3.6388000 20230501- בנק לאומי לישראל בע"מ</t>
  </si>
  <si>
    <t>90017569</t>
  </si>
  <si>
    <t>FWD CCY\ILS 20230323 USD\ILS 3.6160000 20230509- בנק לאומי לישראל בע"מ</t>
  </si>
  <si>
    <t>90017582</t>
  </si>
  <si>
    <t>23/03/23</t>
  </si>
  <si>
    <t>FWD CCY\ILS 20230327 EUR\ILS 3.8472500 20230331- בנק לאומי לישראל בע"מ</t>
  </si>
  <si>
    <t>90017604</t>
  </si>
  <si>
    <t>27/03/23</t>
  </si>
  <si>
    <t>FWD CCY\ILS 20230327 USD\ILS 3.5865000 20230509- בנק לאומי לישראל בע"מ</t>
  </si>
  <si>
    <t>90017603</t>
  </si>
  <si>
    <t>FWD CCY\CCY 20230119 USD\JPY 126.3379100 20230424- בנק לאומי לישראל בע"מ</t>
  </si>
  <si>
    <t>90017042</t>
  </si>
  <si>
    <t>19/01/23</t>
  </si>
  <si>
    <t>FWD CCY\CCY 20230131 EUR\USD 1.0890650 20230505- בנק לאומי לישראל בע"מ</t>
  </si>
  <si>
    <t>90017122</t>
  </si>
  <si>
    <t>31/01/23</t>
  </si>
  <si>
    <t>20230719 USD USD MSFT UW SOFR FLOAT FLOAT 0 0</t>
  </si>
  <si>
    <t>90016035</t>
  </si>
  <si>
    <t>17/08/22</t>
  </si>
  <si>
    <t>005 20230616 USD USD AAPL UW SOFR FLOAT FLOAT 0 0- בנק לאומי לישראל בע"מ</t>
  </si>
  <si>
    <t>90016322</t>
  </si>
  <si>
    <t>17/06/22</t>
  </si>
  <si>
    <t>005 20230710 USD USD SPSIBITR SOFR FLOAT FLOAT 0 0- בנק לאומי לישראל בע"מ</t>
  </si>
  <si>
    <t>90016978</t>
  </si>
  <si>
    <t>09/01/23</t>
  </si>
  <si>
    <t>005 20230711 USD USD SPSIBITR SOFR FLOAT FLOAT 0 0- בנק לאומי לישראל בע"מ</t>
  </si>
  <si>
    <t>90016988</t>
  </si>
  <si>
    <t>11/01/23</t>
  </si>
  <si>
    <t>005 20230814 USD USD SPSIBITR SOFR FLOAT FLOAT 0 0- בנק לאומי לישראל בע"מ</t>
  </si>
  <si>
    <t>90016989</t>
  </si>
  <si>
    <t>12/01/23</t>
  </si>
  <si>
    <t>005 20231114 USD USD AAPL UW SOFR FLOAT FLOAT 0 0- בנק לאומי לישראל בע"מ</t>
  </si>
  <si>
    <t>90016566</t>
  </si>
  <si>
    <t>005 20240109 USD USD SPSIBITR SOFR FLOAT FLOAT 0 0- בנק לאומי לישראל בע"מ</t>
  </si>
  <si>
    <t>90016967</t>
  </si>
  <si>
    <t>SWAP JPM SPTR - 25/07/23 - 8382.8839- JP MORGAN ASSET MANAGEMENT</t>
  </si>
  <si>
    <t>29994499</t>
  </si>
  <si>
    <t>25/07/22</t>
  </si>
  <si>
    <t>005 20230509 USD USD CAT US SOFR FLOAT FLOAT 0 0- חוזים סחירים ואופציות בישראל</t>
  </si>
  <si>
    <t>90016541</t>
  </si>
  <si>
    <t>005 20230509 USD USD DE US SOFR FLOAT FLOAT 0 0- חוזים סחירים ואופציות בישראל</t>
  </si>
  <si>
    <t>90016542</t>
  </si>
  <si>
    <t>005 20230510 USD USD HD US SOFR FLOAT FLOAT 0 0- חוזים סחירים ואופציות בישראל</t>
  </si>
  <si>
    <t>90016550</t>
  </si>
  <si>
    <t>10/11/22</t>
  </si>
  <si>
    <t>005 20230705 USD USD MVSMHTRG SOFR FLOAT FLOAT 0 0- חוזים סחירים ואופציות בישראל</t>
  </si>
  <si>
    <t>90016937</t>
  </si>
  <si>
    <t>04/01/23</t>
  </si>
  <si>
    <t>005 20231107 USD USD MVSMHTRG SOFR FLOAT FLOAT 0 0- חוזים סחירים ואופציות בישראל</t>
  </si>
  <si>
    <t>90016519</t>
  </si>
  <si>
    <t>08/11/22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</si>
  <si>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</si>
  <si>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</si>
  <si>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</si>
  <si>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</si>
  <si>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</si>
  <si>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</si>
  <si>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</si>
  <si>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</si>
  <si>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</si>
  <si>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</si>
  <si>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</si>
  <si>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</si>
  <si>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</si>
  <si>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</si>
  <si>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</si>
  <si>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</si>
  <si>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</si>
  <si>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</si>
  <si>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</si>
  <si>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</si>
  <si>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</si>
  <si>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</si>
  <si>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</si>
  <si>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</si>
  <si>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</si>
  <si>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אלטשולר שחם גמל ופנסיה בע''מ</t>
  </si>
  <si>
    <t>אלטשולר שחם חסכון לילד סיכון מוגבר</t>
  </si>
  <si>
    <t>AP Partners</t>
  </si>
  <si>
    <t>AP PARTNERS 2</t>
  </si>
  <si>
    <t>Bridges</t>
  </si>
  <si>
    <t>Copia</t>
  </si>
  <si>
    <t>Entree ECV IL OPP 1</t>
  </si>
  <si>
    <t>Fimi 5</t>
  </si>
  <si>
    <t>Fimi 6</t>
  </si>
  <si>
    <t>Fortissimo 2</t>
  </si>
  <si>
    <t>Fortissimo 3</t>
  </si>
  <si>
    <t>Fortissimo 5</t>
  </si>
  <si>
    <t>FORTISSIMO CAPITAL FUND VI L.P.</t>
  </si>
  <si>
    <t>Glilot 1</t>
  </si>
  <si>
    <t>Glilot 2</t>
  </si>
  <si>
    <t>Glilot 3</t>
  </si>
  <si>
    <t>Hetz Ventures 3</t>
  </si>
  <si>
    <t>Hyperwise</t>
  </si>
  <si>
    <t>HyperWise II</t>
  </si>
  <si>
    <t>IIF 1</t>
  </si>
  <si>
    <t>IIF 2</t>
  </si>
  <si>
    <t>IIF 4</t>
  </si>
  <si>
    <t>ISF 2</t>
  </si>
  <si>
    <t>Kedma 3</t>
  </si>
  <si>
    <t>Kedma Capital 2</t>
  </si>
  <si>
    <t>Klirmark 2</t>
  </si>
  <si>
    <t>Klirmark 3</t>
  </si>
  <si>
    <t>Magma 4</t>
  </si>
  <si>
    <t>Marathon</t>
  </si>
  <si>
    <t>Peregrine 4</t>
  </si>
  <si>
    <t>Peregrine Growth</t>
  </si>
  <si>
    <t>Plenus 2</t>
  </si>
  <si>
    <t>Pontifax 3</t>
  </si>
  <si>
    <t>Pontifax 4</t>
  </si>
  <si>
    <t>Pontifax 5</t>
  </si>
  <si>
    <t>PONTIFAX 6</t>
  </si>
  <si>
    <t>Pontifax Medison</t>
  </si>
  <si>
    <t>Sky 2</t>
  </si>
  <si>
    <t>Sky 3</t>
  </si>
  <si>
    <t>SOMV</t>
  </si>
  <si>
    <t>SOMV 3</t>
  </si>
  <si>
    <t>SOMV Elastic</t>
  </si>
  <si>
    <t>SOMV Momentum</t>
  </si>
  <si>
    <t>StageOne 2</t>
  </si>
  <si>
    <t>StageOne 3</t>
  </si>
  <si>
    <t>StageOne 4</t>
  </si>
  <si>
    <t>Stardom Media Ventures</t>
  </si>
  <si>
    <t>TPY 2</t>
  </si>
  <si>
    <t>אתגל מסגרת קבועה</t>
  </si>
  <si>
    <t>גלילות 4</t>
  </si>
  <si>
    <t>הלוואה לעופר השקעות מסגרת קבועה</t>
  </si>
  <si>
    <t>טנא</t>
  </si>
  <si>
    <t>יסודות א</t>
  </si>
  <si>
    <t>יסודות א אנקס 1</t>
  </si>
  <si>
    <t>יסודות ב</t>
  </si>
  <si>
    <t>יסודות ב פסגות</t>
  </si>
  <si>
    <t>יסודות ג</t>
  </si>
  <si>
    <t>יסודות ג פסגות</t>
  </si>
  <si>
    <t>יעקב פיננסים מסגרת קבועה - קו אשראי</t>
  </si>
  <si>
    <t>מנוף אוריגו 1</t>
  </si>
  <si>
    <t>מסגרת אשראי קבועה הרכבת הקלה</t>
  </si>
  <si>
    <t>מסגרת אשראי שואבה מנרה קבועה</t>
  </si>
  <si>
    <t>מרהס מסגרת קבועה</t>
  </si>
  <si>
    <t>מתקן אשדוד התפלה - מסגרת קבועה</t>
  </si>
  <si>
    <t>נוי 1</t>
  </si>
  <si>
    <t>נוי 1 פסגות</t>
  </si>
  <si>
    <t>נוי 2</t>
  </si>
  <si>
    <t>נוי 3</t>
  </si>
  <si>
    <t>נוי 4</t>
  </si>
  <si>
    <t>נוי 4 פסגות</t>
  </si>
  <si>
    <t>נוי חוצה  ישראל חדש</t>
  </si>
  <si>
    <t>נוי כוכב הירדן</t>
  </si>
  <si>
    <t>נוי נגב אנרגיה</t>
  </si>
  <si>
    <t>נוי פשה 1</t>
  </si>
  <si>
    <t>נוי פשה 2</t>
  </si>
  <si>
    <t>נוי3 פסגות</t>
  </si>
  <si>
    <t>קוגיטו אס.אמ.אי</t>
  </si>
  <si>
    <t>קוגיטו בי.אמ.אי משלימה</t>
  </si>
  <si>
    <t>קרדיטו</t>
  </si>
  <si>
    <t>קרן טנא הון צמיחה התחייבות 3251620</t>
  </si>
  <si>
    <t>ריאליטי 3</t>
  </si>
  <si>
    <t>ריאליטי מימון</t>
  </si>
  <si>
    <t xml:space="preserve">	Francisco Partners VII[-A] L.P</t>
  </si>
  <si>
    <t>Accolade Partners 8</t>
  </si>
  <si>
    <t>Accolade Partners 8-C Feeder (Anthos 5)</t>
  </si>
  <si>
    <t>Accolade Partners 8-F Feeder (Kleiner Perkins)</t>
  </si>
  <si>
    <t>Accolade Partners Blockchain 1 Feeder</t>
  </si>
  <si>
    <t>Accolade Partners Blockchain 2 Feeder</t>
  </si>
  <si>
    <t>Accolade Partners Blockchain 2 Select Feeder</t>
  </si>
  <si>
    <t>AnaCap 3</t>
  </si>
  <si>
    <t>AnaCap 4</t>
  </si>
  <si>
    <t>Apax Europe 6</t>
  </si>
  <si>
    <t>Arcmont Direct Lending III</t>
  </si>
  <si>
    <t>Ares 4</t>
  </si>
  <si>
    <t>Ares Capital Europe V Holding S.A.R.L מסגרת קבועה</t>
  </si>
  <si>
    <t>Aviv ventures 2</t>
  </si>
  <si>
    <t>Axiom Asia 6-A</t>
  </si>
  <si>
    <t>BAIN CAPITAL</t>
  </si>
  <si>
    <t>BCRED Castle Peak Funding - מסגרת קבועה</t>
  </si>
  <si>
    <t>Bcred Denali מסגרת קבועה</t>
  </si>
  <si>
    <t>Blackstone Real Estate Partners 7</t>
  </si>
  <si>
    <t>Blackstone Real Estate Partners 8</t>
  </si>
  <si>
    <t>Blackstone Real Estate Partners 9</t>
  </si>
  <si>
    <t>Blue Atlantic 3</t>
  </si>
  <si>
    <t>Brockton Capital 2</t>
  </si>
  <si>
    <t>Brockton Capital 3</t>
  </si>
  <si>
    <t>Brookfield 3</t>
  </si>
  <si>
    <t>CITIC Capital China Partners 4</t>
  </si>
  <si>
    <t>CLARION 2</t>
  </si>
  <si>
    <t>COGITO2</t>
  </si>
  <si>
    <t>Crescent Mezzanine Partners 7</t>
  </si>
  <si>
    <t>CVC Capital Partners 8 (A)</t>
  </si>
  <si>
    <t>Dover Street 10</t>
  </si>
  <si>
    <t>EQT 9</t>
  </si>
  <si>
    <t>EQT Infrastructure 5</t>
  </si>
  <si>
    <t>FinTLV 2</t>
  </si>
  <si>
    <t>Firstime 2</t>
  </si>
  <si>
    <t>Forma 1</t>
  </si>
  <si>
    <t>Forma 2</t>
  </si>
  <si>
    <t>FRANCISCO PARTNERS AGILITY III[-A] L.P</t>
  </si>
  <si>
    <t>Gatewood 1</t>
  </si>
  <si>
    <t>Gatewood 2</t>
  </si>
  <si>
    <t>GIP 4</t>
  </si>
  <si>
    <t>Glendower SOF 4</t>
  </si>
  <si>
    <t>Glilot Early Growth 1</t>
  </si>
  <si>
    <t>GSO Capital Opportunities Feeder 3</t>
  </si>
  <si>
    <t>HA BIO</t>
  </si>
  <si>
    <t>HAMILTON LANE FEEDER 2008 P</t>
  </si>
  <si>
    <t>HAMILTON LANE FEEDER 2008 S</t>
  </si>
  <si>
    <t>HL israel feeder fund2008 Ip</t>
  </si>
  <si>
    <t>ICG Asia 3</t>
  </si>
  <si>
    <t>ICG Europe 7</t>
  </si>
  <si>
    <t>ICG NA</t>
  </si>
  <si>
    <t>ICG NA Private Debt 2</t>
  </si>
  <si>
    <t>ICG Secondaries 2</t>
  </si>
  <si>
    <t>ICG Strategic Equity 3</t>
  </si>
  <si>
    <t>Insight 10</t>
  </si>
  <si>
    <t>Insight 11</t>
  </si>
  <si>
    <t>Insight 12</t>
  </si>
  <si>
    <t>Investcorp Special Opportunities Italian 1</t>
  </si>
  <si>
    <t>ION Crossover Partners 2</t>
  </si>
  <si>
    <t>ISF3</t>
  </si>
  <si>
    <t>Italian NPL Opportunities 2</t>
  </si>
  <si>
    <t>KPS 5</t>
  </si>
  <si>
    <t>Kreos 5</t>
  </si>
  <si>
    <t>LCN EU 3</t>
  </si>
  <si>
    <t>LCN European Fund 4</t>
  </si>
  <si>
    <t>LCN NA 3 HISHTALMUT</t>
  </si>
  <si>
    <t>LCN NA 3 Non-QFPF</t>
  </si>
  <si>
    <t>LCN NA 3 QFPF</t>
  </si>
  <si>
    <t>LCN UK NON QII</t>
  </si>
  <si>
    <t>Lightspeed opportunity 2</t>
  </si>
  <si>
    <t>Lightspeed select 5</t>
  </si>
  <si>
    <t>Lightspeed XIV-B</t>
  </si>
  <si>
    <t>LSV III</t>
  </si>
  <si>
    <t>Madison Realty Capital Debt Fund 5</t>
  </si>
  <si>
    <t>MBP 1 Non-QFPF</t>
  </si>
  <si>
    <t>MBP 1 QFPF</t>
  </si>
  <si>
    <t>Meridia 4</t>
  </si>
  <si>
    <t>Mideal 1</t>
  </si>
  <si>
    <t>Mideal 2</t>
  </si>
  <si>
    <t>NFX  3</t>
  </si>
  <si>
    <t>Northwind Debt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</si>
  <si>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</si>
  <si>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</si>
  <si>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</si>
  <si>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</si>
  <si>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One Equity Partners 8 - A</t>
  </si>
  <si>
    <t>Pantheon</t>
  </si>
  <si>
    <t>partners group  1</t>
  </si>
  <si>
    <t>partners group 2</t>
  </si>
  <si>
    <t>Pennant Park</t>
  </si>
  <si>
    <t>Precepetive Credit Opportunities</t>
  </si>
  <si>
    <t>Profimex</t>
  </si>
  <si>
    <t>Project Granite בכיר מסגרת קבועה</t>
  </si>
  <si>
    <t>S3 capital מסגרת קבועה קו אשראי</t>
  </si>
  <si>
    <t>Signal Alpha 2</t>
  </si>
  <si>
    <t>Signal Real Estate 1</t>
  </si>
  <si>
    <t>Silver Lake 5</t>
  </si>
  <si>
    <t>Silver Lake 6</t>
  </si>
  <si>
    <t>Skywalker Aud מסגרת קבועה</t>
  </si>
  <si>
    <t>St Pancras Campus - Camden London A-מסגרת קבועה</t>
  </si>
  <si>
    <t>St Pancras Campus - Camden London B-מסגרת קבועה</t>
  </si>
  <si>
    <t>Starwood Opportunity 11</t>
  </si>
  <si>
    <t>SVP 5</t>
  </si>
  <si>
    <t>Terramont</t>
  </si>
  <si>
    <t>Thoma Bravo Discover IV</t>
  </si>
  <si>
    <t>Thoma bravo explore II</t>
  </si>
  <si>
    <t>Triton Debt Opportunities  2</t>
  </si>
  <si>
    <t>Vintage co-investment</t>
  </si>
  <si>
    <t>Vintage Fund of Funds  6  (Access)</t>
  </si>
  <si>
    <t>Vintage Fund of Funds 4</t>
  </si>
  <si>
    <t>Vintage Fund of Funds 5 (Access)</t>
  </si>
  <si>
    <t>Vintage Fund of Funds 6 (Breakout)</t>
  </si>
  <si>
    <t>Vintage Growth Fund III (VINTAGE VO INVESTMENT3)</t>
  </si>
  <si>
    <t>Vintage Secondary Fund 4</t>
  </si>
  <si>
    <t>WCAS XIII</t>
  </si>
  <si>
    <t>Windin</t>
  </si>
  <si>
    <t>Zeev IX</t>
  </si>
  <si>
    <t>Zeev Opportunity 1</t>
  </si>
  <si>
    <t>Zeev ventures 7</t>
  </si>
  <si>
    <t>Zeev ventures 8</t>
  </si>
  <si>
    <t>זירו וויסט מסגרת קבועה</t>
  </si>
  <si>
    <t>מסגרת אשראי קבועה 335 Madison Avenue</t>
  </si>
  <si>
    <t>מסגרת אשראי קבועה Times Square</t>
  </si>
  <si>
    <t>מסגרת אשראי קבועה UPPER EAST</t>
  </si>
  <si>
    <t>מסגרת אשראי קבועה הלוואה Solvtrans AS NOK</t>
  </si>
  <si>
    <t>מסגרת אשראי קבועה שרונה ליווי</t>
  </si>
  <si>
    <t>מסגרת קבועה Project Lanthanum (Data-Center)</t>
  </si>
  <si>
    <t>נוי פסולת 1</t>
  </si>
  <si>
    <t>נוי פסולת 2</t>
  </si>
  <si>
    <t>25/01/2029</t>
  </si>
  <si>
    <t>00/01/1900</t>
  </si>
  <si>
    <t>30/04/2028</t>
  </si>
  <si>
    <t>01/11/2028</t>
  </si>
  <si>
    <t>31/12/2030</t>
  </si>
  <si>
    <t>15/08/2012</t>
  </si>
  <si>
    <t>22/07/2026</t>
  </si>
  <si>
    <t>26/06/2023</t>
  </si>
  <si>
    <t>04/12/2029</t>
  </si>
  <si>
    <t xml:space="preserve"> 23/02/2024</t>
  </si>
  <si>
    <t>30/03/2024</t>
  </si>
  <si>
    <t>29/03/2031</t>
  </si>
  <si>
    <t>15/02/2038</t>
  </si>
  <si>
    <t>27/02/2028</t>
  </si>
  <si>
    <t>עד פירוק הקרן</t>
  </si>
  <si>
    <t>08/08/2023</t>
  </si>
  <si>
    <t>14/10/2030</t>
  </si>
  <si>
    <t>03/04/2026</t>
  </si>
  <si>
    <t>01/03/2029</t>
  </si>
  <si>
    <t>01/04/2025</t>
  </si>
  <si>
    <t>02/10/2024</t>
  </si>
  <si>
    <t>31/12/2027</t>
  </si>
  <si>
    <t>17/09/2025</t>
  </si>
  <si>
    <t>05/09/2028</t>
  </si>
  <si>
    <t>01/01/2031</t>
  </si>
  <si>
    <t>16/12/2025</t>
  </si>
  <si>
    <t xml:space="preserve">  24/10/2024</t>
  </si>
  <si>
    <t>07/09/2025</t>
  </si>
  <si>
    <t>15/02/2028</t>
  </si>
  <si>
    <t>01/04/2031</t>
  </si>
  <si>
    <t>02/05/2029</t>
  </si>
  <si>
    <t>13/07/2023</t>
  </si>
  <si>
    <t>12/01/2027</t>
  </si>
  <si>
    <t>21/04/2026</t>
  </si>
  <si>
    <t>31/12/2031</t>
  </si>
  <si>
    <t>16/08/2030</t>
  </si>
  <si>
    <t>22/08/2027</t>
  </si>
  <si>
    <t>31/01/2032</t>
  </si>
  <si>
    <t>06/10/2031</t>
  </si>
  <si>
    <t>09/05/2027</t>
  </si>
  <si>
    <t>25/12/2041</t>
  </si>
  <si>
    <t>23/05/2025</t>
  </si>
  <si>
    <t>27/09/2023</t>
  </si>
  <si>
    <t>29/09/2026</t>
  </si>
  <si>
    <t>01/01/2024</t>
  </si>
  <si>
    <t>30/01/2028</t>
  </si>
  <si>
    <t>30/09/2027</t>
  </si>
  <si>
    <t>23/07/2023</t>
  </si>
  <si>
    <t>01/01/2025</t>
  </si>
  <si>
    <t>30/11/2023</t>
  </si>
  <si>
    <t>30/09/2045</t>
  </si>
  <si>
    <t>30/04/2027</t>
  </si>
  <si>
    <t>30/09/2028</t>
  </si>
  <si>
    <t>05/02/2024</t>
  </si>
  <si>
    <t>30/11/2028</t>
  </si>
  <si>
    <t>01/05/2030</t>
  </si>
  <si>
    <t>18/05/2031</t>
  </si>
  <si>
    <t>14/12/2027</t>
  </si>
  <si>
    <t>21/07/2026</t>
  </si>
  <si>
    <t>26/05/2029</t>
  </si>
  <si>
    <t>16/03/2028</t>
  </si>
  <si>
    <t>08/01/2030</t>
  </si>
  <si>
    <t>02/08/2025</t>
  </si>
  <si>
    <t>21/04/2025</t>
  </si>
  <si>
    <t>01/12/2032</t>
  </si>
  <si>
    <t>סים התחייבות</t>
  </si>
  <si>
    <t>01/04/2035</t>
  </si>
  <si>
    <t>24/08/2033</t>
  </si>
  <si>
    <t>27/01/2031</t>
  </si>
  <si>
    <t>28/06/2031</t>
  </si>
  <si>
    <t>13/01/2032</t>
  </si>
  <si>
    <t>27/05/2031</t>
  </si>
  <si>
    <t>01/10/2023</t>
  </si>
  <si>
    <t>09/08/2027</t>
  </si>
  <si>
    <t>13/05/2023</t>
  </si>
  <si>
    <t>31/10/2025</t>
  </si>
  <si>
    <t>29/04/2024</t>
  </si>
  <si>
    <t>06/04/2025</t>
  </si>
  <si>
    <t>26/11/2011</t>
  </si>
  <si>
    <t>05/01/2033</t>
  </si>
  <si>
    <t>19/07/2028</t>
  </si>
  <si>
    <t>08/01/2026</t>
  </si>
  <si>
    <t>24/09/2026</t>
  </si>
  <si>
    <t>13/04/2023</t>
  </si>
  <si>
    <t>18/08/2025</t>
  </si>
  <si>
    <t>23/09/2029</t>
  </si>
  <si>
    <t>12/09/2029</t>
  </si>
  <si>
    <t>06/09/2025</t>
  </si>
  <si>
    <t>12/04/2029</t>
  </si>
  <si>
    <t>28/08/2030</t>
  </si>
  <si>
    <t>01/05/2028</t>
  </si>
  <si>
    <t>22/09/2033</t>
  </si>
  <si>
    <t>11/12/2029</t>
  </si>
  <si>
    <t>31/12/2029</t>
  </si>
  <si>
    <t>01/10/2030</t>
  </si>
  <si>
    <t>01/04/2034</t>
  </si>
  <si>
    <t>05/02/2031</t>
  </si>
  <si>
    <t>13/08/2031</t>
  </si>
  <si>
    <t>15/02/2031</t>
  </si>
  <si>
    <t>23/04/2028</t>
  </si>
  <si>
    <t>30/09/2029</t>
  </si>
  <si>
    <t>08/11/2031</t>
  </si>
  <si>
    <t>01/06/2026</t>
  </si>
  <si>
    <t>07/06/2031</t>
  </si>
  <si>
    <t>23/10/2029</t>
  </si>
  <si>
    <t>01/03/2031</t>
  </si>
  <si>
    <t>30/01/2031</t>
  </si>
  <si>
    <t>09/09/2026</t>
  </si>
  <si>
    <t>22/06/2023</t>
  </si>
  <si>
    <t>01/06/2024</t>
  </si>
  <si>
    <t>24/08/2028</t>
  </si>
  <si>
    <t>13/11/2027</t>
  </si>
  <si>
    <t>31/03/2027</t>
  </si>
  <si>
    <t>07/11/2029</t>
  </si>
  <si>
    <t>17/04/2028</t>
  </si>
  <si>
    <t>25/03/2030</t>
  </si>
  <si>
    <t>15/06/2031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</si>
  <si>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</si>
  <si>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</si>
  <si>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</si>
  <si>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</si>
  <si>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</si>
  <si>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</si>
  <si>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</si>
  <si>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</si>
  <si>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</si>
  <si>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</si>
  <si>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31/12/2032</t>
  </si>
  <si>
    <t>26/05/2030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</si>
  <si>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</si>
  <si>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</si>
  <si>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</si>
  <si>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</si>
  <si>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</si>
  <si>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</si>
  <si>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</si>
  <si>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07/12/2030</t>
  </si>
  <si>
    <t>21/07/2027</t>
  </si>
  <si>
    <t>07/04/2034</t>
  </si>
  <si>
    <t>06/12/2023</t>
  </si>
  <si>
    <t>21/03/2026</t>
  </si>
  <si>
    <t>07/11/2032</t>
  </si>
  <si>
    <t>29/08/2023</t>
  </si>
  <si>
    <t>11/11/2023</t>
  </si>
  <si>
    <t>04/04/2027</t>
  </si>
  <si>
    <t>20/10/2023</t>
  </si>
  <si>
    <t>31/07/2027</t>
  </si>
  <si>
    <t>01/07/2027</t>
  </si>
  <si>
    <t>12/06/2028</t>
  </si>
  <si>
    <t>06/01/2031</t>
  </si>
  <si>
    <t>19/10/2025</t>
  </si>
  <si>
    <t>09/07/2028</t>
  </si>
  <si>
    <t>30/06/2025</t>
  </si>
  <si>
    <t>15/04/2035</t>
  </si>
  <si>
    <t>09/07/2029</t>
  </si>
  <si>
    <t>05/11/2030</t>
  </si>
  <si>
    <t>09/08/2028</t>
  </si>
  <si>
    <t>02/11/2030</t>
  </si>
  <si>
    <t>10/01/2030</t>
  </si>
  <si>
    <t>30/05/2028</t>
  </si>
  <si>
    <t>14/06/2029</t>
  </si>
  <si>
    <t>15/07/2030</t>
  </si>
  <si>
    <t>26/05/2031</t>
  </si>
  <si>
    <t>14/09/2031</t>
  </si>
  <si>
    <t>13/03/2046</t>
  </si>
  <si>
    <t>10/11/2024</t>
  </si>
  <si>
    <t>28/05/2023</t>
  </si>
  <si>
    <t>30/06/2026</t>
  </si>
  <si>
    <t>22/03/2024</t>
  </si>
  <si>
    <t>08/06/2025</t>
  </si>
  <si>
    <t>14/12/2025</t>
  </si>
  <si>
    <t>סה''כ בחו''ל</t>
  </si>
  <si>
    <t>ריאליטי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</si>
</sst>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4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0" fillId="0" borderId="0" xfId="0" applyBorder="1"/>
    <xf numFmtId="14" fontId="0" fillId="0" borderId="0" xfId="0" applyNumberFormat="1"/>
    <xf numFmtId="168" fontId="0" fillId="5" borderId="0" xfId="11" applyNumberFormat="1" applyFont="1" applyFill="1" applyBorder="1"/>
    <xf numFmtId="164" fontId="21" fillId="0" borderId="31" xfId="11" applyFont="1" applyFill="1" applyBorder="1" applyAlignment="1">
      <alignment horizontal="center" vertical="center" wrapText="1"/>
    </xf>
    <xf numFmtId="164" fontId="21" fillId="5" borderId="31" xfId="1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30" xfId="0" applyFont="1" applyFill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38" Type="http://schemas.openxmlformats.org/officeDocument/2006/relationships/calcChain" Target="calcChain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topLeftCell="A35" workbookViewId="0">
      <selection activeCell="B50" sqref="B5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6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3" t="s">
        <v>1304</v>
      </c>
    </row>
    <row r="3" spans="1:36">
      <c r="B3" s="2" t="s">
        <v>2</v>
      </c>
      <c r="C3" t="s">
        <v>1305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3" t="s">
        <v>4</v>
      </c>
      <c r="C6" s="94"/>
      <c r="D6" s="95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395850.17337222735</v>
      </c>
      <c r="D11" s="77">
        <v>0.1085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1008100.7954011823</v>
      </c>
      <c r="D13" s="79">
        <v>0.27629999999999999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1443.086442</v>
      </c>
      <c r="D15" s="79">
        <v>4.0000000000000002E-4</v>
      </c>
    </row>
    <row r="16" spans="1:36">
      <c r="A16" s="10" t="s">
        <v>13</v>
      </c>
      <c r="B16" s="70" t="s">
        <v>19</v>
      </c>
      <c r="C16" s="78">
        <v>1857693.5490041289</v>
      </c>
      <c r="D16" s="79">
        <v>0.50919999999999999</v>
      </c>
    </row>
    <row r="17" spans="1:4">
      <c r="A17" s="10" t="s">
        <v>13</v>
      </c>
      <c r="B17" s="70" t="s">
        <v>195</v>
      </c>
      <c r="C17" s="78">
        <v>170918.70529549601</v>
      </c>
      <c r="D17" s="79">
        <v>4.6800000000000001E-2</v>
      </c>
    </row>
    <row r="18" spans="1:4">
      <c r="A18" s="10" t="s">
        <v>13</v>
      </c>
      <c r="B18" s="70" t="s">
        <v>20</v>
      </c>
      <c r="C18" s="78">
        <v>135402.26096570425</v>
      </c>
      <c r="D18" s="79">
        <v>3.7100000000000001E-2</v>
      </c>
    </row>
    <row r="19" spans="1:4">
      <c r="A19" s="10" t="s">
        <v>13</v>
      </c>
      <c r="B19" s="70" t="s">
        <v>21</v>
      </c>
      <c r="C19" s="78">
        <v>1292.2264928304</v>
      </c>
      <c r="D19" s="79">
        <v>4.0000000000000002E-4</v>
      </c>
    </row>
    <row r="20" spans="1:4">
      <c r="A20" s="10" t="s">
        <v>13</v>
      </c>
      <c r="B20" s="70" t="s">
        <v>22</v>
      </c>
      <c r="C20" s="78">
        <v>-35599.925349999998</v>
      </c>
      <c r="D20" s="79">
        <v>-9.7999999999999997E-3</v>
      </c>
    </row>
    <row r="21" spans="1:4">
      <c r="A21" s="10" t="s">
        <v>13</v>
      </c>
      <c r="B21" s="70" t="s">
        <v>23</v>
      </c>
      <c r="C21" s="78">
        <v>46818.76714557824</v>
      </c>
      <c r="D21" s="79">
        <v>1.2800000000000001E-2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29989.226273340111</v>
      </c>
      <c r="D27" s="79">
        <v>8.2000000000000007E-3</v>
      </c>
    </row>
    <row r="28" spans="1:4">
      <c r="A28" s="10" t="s">
        <v>13</v>
      </c>
      <c r="B28" s="70" t="s">
        <v>29</v>
      </c>
      <c r="C28" s="78">
        <v>34824.510028740515</v>
      </c>
      <c r="D28" s="79">
        <v>9.4999999999999998E-3</v>
      </c>
    </row>
    <row r="29" spans="1:4">
      <c r="A29" s="10" t="s">
        <v>13</v>
      </c>
      <c r="B29" s="70" t="s">
        <v>30</v>
      </c>
      <c r="C29" s="78">
        <v>159.17687807535799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-5606.4413462921466</v>
      </c>
      <c r="D31" s="79">
        <v>-1.5E-3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3980.46</v>
      </c>
      <c r="D34" s="79">
        <v>1.1000000000000001E-3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2981.7873599999998</v>
      </c>
      <c r="D37" s="79">
        <v>8.0000000000000004E-4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3648248.3579630111</v>
      </c>
      <c r="D42" s="79">
        <v>1</v>
      </c>
    </row>
    <row r="43" spans="1:4">
      <c r="A43" s="10" t="s">
        <v>13</v>
      </c>
      <c r="B43" s="73" t="s">
        <v>44</v>
      </c>
      <c r="C43" s="78">
        <v>189617.24344000005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202</v>
      </c>
      <c r="D49">
        <v>3.9140000000000001</v>
      </c>
    </row>
    <row r="50" spans="3:4">
      <c r="C50" t="s">
        <v>113</v>
      </c>
      <c r="D50">
        <v>4.4261999999999997</v>
      </c>
    </row>
    <row r="51" spans="3:4">
      <c r="C51" t="s">
        <v>203</v>
      </c>
      <c r="D51">
        <v>2.7012000000000001E-2</v>
      </c>
    </row>
    <row r="52" spans="3:4">
      <c r="C52" t="s">
        <v>116</v>
      </c>
      <c r="D52">
        <v>2.6469</v>
      </c>
    </row>
    <row r="53" spans="3:4">
      <c r="C53" t="s">
        <v>120</v>
      </c>
      <c r="D53">
        <v>2.4015</v>
      </c>
    </row>
    <row r="54" spans="3:4">
      <c r="C54" t="s">
        <v>204</v>
      </c>
      <c r="D54">
        <v>0.52300000000000002</v>
      </c>
    </row>
    <row r="55" spans="3:4">
      <c r="C55" t="s">
        <v>205</v>
      </c>
      <c r="D55">
        <v>0.34379999999999999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1304</v>
      </c>
    </row>
    <row r="3" spans="2:61">
      <c r="B3" s="2" t="s">
        <v>2</v>
      </c>
      <c r="C3" t="s">
        <v>1305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-70</v>
      </c>
      <c r="H11" s="7"/>
      <c r="I11" s="76">
        <v>-35599.925349999998</v>
      </c>
      <c r="J11" s="25"/>
      <c r="K11" s="77">
        <v>1</v>
      </c>
      <c r="L11" s="77">
        <v>-9.7999999999999997E-3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909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910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911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326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240</v>
      </c>
      <c r="C21" s="16"/>
      <c r="D21" s="16"/>
      <c r="E21" s="16"/>
      <c r="G21" s="82">
        <v>-70</v>
      </c>
      <c r="I21" s="82">
        <v>-35599.925349999998</v>
      </c>
      <c r="K21" s="81">
        <v>1</v>
      </c>
      <c r="L21" s="81">
        <v>-9.7999999999999997E-3</v>
      </c>
    </row>
    <row r="22" spans="2:12">
      <c r="B22" s="80" t="s">
        <v>909</v>
      </c>
      <c r="C22" s="16"/>
      <c r="D22" s="16"/>
      <c r="E22" s="16"/>
      <c r="G22" s="82">
        <v>20</v>
      </c>
      <c r="I22" s="82">
        <v>-28826.347880000001</v>
      </c>
      <c r="K22" s="81">
        <v>0.80969999999999998</v>
      </c>
      <c r="L22" s="81">
        <v>-7.9000000000000008E-3</v>
      </c>
    </row>
    <row r="23" spans="2:12">
      <c r="B23" t="s">
        <v>912</v>
      </c>
      <c r="C23" t="s">
        <v>913</v>
      </c>
      <c r="D23" t="s">
        <v>656</v>
      </c>
      <c r="E23" t="s">
        <v>812</v>
      </c>
      <c r="F23" t="s">
        <v>106</v>
      </c>
      <c r="G23" s="78">
        <v>-90</v>
      </c>
      <c r="H23" s="78">
        <v>9476500</v>
      </c>
      <c r="I23" s="78">
        <v>-30584.456099999999</v>
      </c>
      <c r="J23" s="79">
        <v>0</v>
      </c>
      <c r="K23" s="79">
        <v>0.85909999999999997</v>
      </c>
      <c r="L23" s="79">
        <v>-8.3999999999999995E-3</v>
      </c>
    </row>
    <row r="24" spans="2:12">
      <c r="B24" t="s">
        <v>914</v>
      </c>
      <c r="C24" t="s">
        <v>915</v>
      </c>
      <c r="D24" t="s">
        <v>656</v>
      </c>
      <c r="E24" t="s">
        <v>812</v>
      </c>
      <c r="F24" t="s">
        <v>106</v>
      </c>
      <c r="G24" s="78">
        <v>110</v>
      </c>
      <c r="H24" s="78">
        <v>445700</v>
      </c>
      <c r="I24" s="78">
        <v>1758.1082200000001</v>
      </c>
      <c r="J24" s="79">
        <v>0</v>
      </c>
      <c r="K24" s="79">
        <v>-4.9399999999999999E-2</v>
      </c>
      <c r="L24" s="79">
        <v>5.0000000000000001E-4</v>
      </c>
    </row>
    <row r="25" spans="2:12">
      <c r="B25" s="80" t="s">
        <v>916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211</v>
      </c>
      <c r="C26" t="s">
        <v>211</v>
      </c>
      <c r="D26" s="16"/>
      <c r="E26" t="s">
        <v>211</v>
      </c>
      <c r="F26" t="s">
        <v>211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911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211</v>
      </c>
      <c r="C28" t="s">
        <v>211</v>
      </c>
      <c r="D28" s="16"/>
      <c r="E28" t="s">
        <v>211</v>
      </c>
      <c r="F28" t="s">
        <v>211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917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211</v>
      </c>
      <c r="C30" t="s">
        <v>211</v>
      </c>
      <c r="D30" s="16"/>
      <c r="E30" t="s">
        <v>211</v>
      </c>
      <c r="F30" t="s">
        <v>211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326</v>
      </c>
      <c r="C31" s="16"/>
      <c r="D31" s="16"/>
      <c r="E31" s="16"/>
      <c r="G31" s="82">
        <v>-90</v>
      </c>
      <c r="I31" s="82">
        <v>-6773.5774700000002</v>
      </c>
      <c r="K31" s="81">
        <v>0.1903</v>
      </c>
      <c r="L31" s="81">
        <v>-1.9E-3</v>
      </c>
    </row>
    <row r="32" spans="2:12">
      <c r="B32" t="s">
        <v>918</v>
      </c>
      <c r="C32" t="s">
        <v>919</v>
      </c>
      <c r="D32" t="s">
        <v>656</v>
      </c>
      <c r="E32" t="s">
        <v>669</v>
      </c>
      <c r="F32" t="s">
        <v>106</v>
      </c>
      <c r="G32" s="78">
        <v>-90</v>
      </c>
      <c r="H32" s="78">
        <v>2492500</v>
      </c>
      <c r="I32" s="78">
        <v>-8044.2945</v>
      </c>
      <c r="J32" s="79">
        <v>0</v>
      </c>
      <c r="K32" s="79">
        <v>0.22600000000000001</v>
      </c>
      <c r="L32" s="79">
        <v>-2.2000000000000001E-3</v>
      </c>
    </row>
    <row r="33" spans="2:12">
      <c r="B33" t="s">
        <v>920</v>
      </c>
      <c r="C33" t="s">
        <v>921</v>
      </c>
      <c r="D33" t="s">
        <v>656</v>
      </c>
      <c r="E33" t="s">
        <v>669</v>
      </c>
      <c r="F33" t="s">
        <v>106</v>
      </c>
      <c r="G33" s="78">
        <v>-1082</v>
      </c>
      <c r="H33" s="78">
        <v>12250</v>
      </c>
      <c r="I33" s="78">
        <v>-475.30637000000002</v>
      </c>
      <c r="J33" s="79">
        <v>0</v>
      </c>
      <c r="K33" s="79">
        <v>1.34E-2</v>
      </c>
      <c r="L33" s="79">
        <v>-1E-4</v>
      </c>
    </row>
    <row r="34" spans="2:12">
      <c r="B34" t="s">
        <v>922</v>
      </c>
      <c r="C34" t="s">
        <v>923</v>
      </c>
      <c r="D34" t="s">
        <v>656</v>
      </c>
      <c r="E34" t="s">
        <v>669</v>
      </c>
      <c r="F34" t="s">
        <v>106</v>
      </c>
      <c r="G34" s="78">
        <v>1082</v>
      </c>
      <c r="H34" s="78">
        <v>45000</v>
      </c>
      <c r="I34" s="78">
        <v>1746.0234</v>
      </c>
      <c r="J34" s="79">
        <v>0</v>
      </c>
      <c r="K34" s="79">
        <v>-4.9000000000000002E-2</v>
      </c>
      <c r="L34" s="79">
        <v>5.0000000000000001E-4</v>
      </c>
    </row>
    <row r="35" spans="2:12">
      <c r="B35" t="s">
        <v>250</v>
      </c>
      <c r="C35" s="16"/>
      <c r="D35" s="16"/>
      <c r="E35" s="16"/>
    </row>
    <row r="36" spans="2:12">
      <c r="B36" t="s">
        <v>312</v>
      </c>
      <c r="C36" s="16"/>
      <c r="D36" s="16"/>
      <c r="E36" s="16"/>
    </row>
    <row r="37" spans="2:12">
      <c r="B37" t="s">
        <v>313</v>
      </c>
      <c r="C37" s="16"/>
      <c r="D37" s="16"/>
      <c r="E37" s="16"/>
    </row>
    <row r="38" spans="2:12">
      <c r="B38" t="s">
        <v>314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1304</v>
      </c>
    </row>
    <row r="3" spans="1:60">
      <c r="B3" s="2" t="s">
        <v>2</v>
      </c>
      <c r="C3" t="s">
        <v>1305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2757</v>
      </c>
      <c r="H11" s="25"/>
      <c r="I11" s="76">
        <v>46818.76714557824</v>
      </c>
      <c r="J11" s="77">
        <v>1</v>
      </c>
      <c r="K11" s="77">
        <v>1.2800000000000001E-2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240</v>
      </c>
      <c r="C14" s="19"/>
      <c r="D14" s="19"/>
      <c r="E14" s="19"/>
      <c r="F14" s="19"/>
      <c r="G14" s="82">
        <v>2757</v>
      </c>
      <c r="H14" s="19"/>
      <c r="I14" s="82">
        <v>46818.76714557824</v>
      </c>
      <c r="J14" s="81">
        <v>1</v>
      </c>
      <c r="K14" s="81">
        <v>1.2800000000000001E-2</v>
      </c>
      <c r="BF14" s="16" t="s">
        <v>126</v>
      </c>
    </row>
    <row r="15" spans="1:60">
      <c r="B15" t="s">
        <v>924</v>
      </c>
      <c r="C15" t="s">
        <v>925</v>
      </c>
      <c r="D15" t="s">
        <v>123</v>
      </c>
      <c r="E15" t="s">
        <v>669</v>
      </c>
      <c r="F15" t="s">
        <v>106</v>
      </c>
      <c r="G15" s="78">
        <v>266</v>
      </c>
      <c r="H15" s="78">
        <v>37154.16499999979</v>
      </c>
      <c r="I15" s="78">
        <v>354.40466293539799</v>
      </c>
      <c r="J15" s="79">
        <v>7.6E-3</v>
      </c>
      <c r="K15" s="79">
        <v>1E-4</v>
      </c>
      <c r="BF15" s="16" t="s">
        <v>127</v>
      </c>
    </row>
    <row r="16" spans="1:60">
      <c r="B16" t="s">
        <v>926</v>
      </c>
      <c r="C16" t="s">
        <v>927</v>
      </c>
      <c r="D16" t="s">
        <v>123</v>
      </c>
      <c r="E16" t="s">
        <v>669</v>
      </c>
      <c r="F16" t="s">
        <v>106</v>
      </c>
      <c r="G16" s="78">
        <v>587</v>
      </c>
      <c r="H16" s="78">
        <v>-140727.52555366268</v>
      </c>
      <c r="I16" s="78">
        <v>-2962.2890819499999</v>
      </c>
      <c r="J16" s="79">
        <v>-6.3299999999999995E-2</v>
      </c>
      <c r="K16" s="79">
        <v>-8.0000000000000004E-4</v>
      </c>
      <c r="BF16" s="16" t="s">
        <v>128</v>
      </c>
    </row>
    <row r="17" spans="2:58">
      <c r="B17" t="s">
        <v>928</v>
      </c>
      <c r="C17" t="s">
        <v>929</v>
      </c>
      <c r="D17" t="s">
        <v>123</v>
      </c>
      <c r="E17" t="s">
        <v>669</v>
      </c>
      <c r="F17" t="s">
        <v>106</v>
      </c>
      <c r="G17" s="78">
        <v>46</v>
      </c>
      <c r="H17" s="78">
        <v>-134090.91</v>
      </c>
      <c r="I17" s="78">
        <v>-221.19100149959999</v>
      </c>
      <c r="J17" s="79">
        <v>-4.7000000000000002E-3</v>
      </c>
      <c r="K17" s="79">
        <v>-1E-4</v>
      </c>
      <c r="BF17" s="16" t="s">
        <v>129</v>
      </c>
    </row>
    <row r="18" spans="2:58">
      <c r="B18" t="s">
        <v>930</v>
      </c>
      <c r="C18" t="s">
        <v>931</v>
      </c>
      <c r="D18" t="s">
        <v>123</v>
      </c>
      <c r="E18" t="s">
        <v>669</v>
      </c>
      <c r="F18" t="s">
        <v>106</v>
      </c>
      <c r="G18" s="78">
        <v>391</v>
      </c>
      <c r="H18" s="78">
        <v>924977.16500000004</v>
      </c>
      <c r="I18" s="78">
        <v>12969.3453245279</v>
      </c>
      <c r="J18" s="79">
        <v>0.27700000000000002</v>
      </c>
      <c r="K18" s="79">
        <v>3.5999999999999999E-3</v>
      </c>
      <c r="BF18" s="16" t="s">
        <v>130</v>
      </c>
    </row>
    <row r="19" spans="2:58">
      <c r="B19" t="s">
        <v>932</v>
      </c>
      <c r="C19" t="s">
        <v>933</v>
      </c>
      <c r="D19" t="s">
        <v>123</v>
      </c>
      <c r="E19" t="s">
        <v>669</v>
      </c>
      <c r="F19" t="s">
        <v>106</v>
      </c>
      <c r="G19" s="78">
        <v>68</v>
      </c>
      <c r="H19" s="78">
        <v>214442.34375000041</v>
      </c>
      <c r="I19" s="78">
        <v>522.91336638750101</v>
      </c>
      <c r="J19" s="79">
        <v>1.12E-2</v>
      </c>
      <c r="K19" s="79">
        <v>1E-4</v>
      </c>
      <c r="BF19" s="16" t="s">
        <v>131</v>
      </c>
    </row>
    <row r="20" spans="2:58">
      <c r="B20" t="s">
        <v>934</v>
      </c>
      <c r="C20" t="s">
        <v>935</v>
      </c>
      <c r="D20" t="s">
        <v>123</v>
      </c>
      <c r="E20" t="s">
        <v>669</v>
      </c>
      <c r="F20" t="s">
        <v>106</v>
      </c>
      <c r="G20" s="78">
        <v>584</v>
      </c>
      <c r="H20" s="78">
        <v>2236552.4260000028</v>
      </c>
      <c r="I20" s="78">
        <v>46838.417677874299</v>
      </c>
      <c r="J20" s="79">
        <v>1.0004</v>
      </c>
      <c r="K20" s="79">
        <v>1.2800000000000001E-2</v>
      </c>
      <c r="BF20" s="16" t="s">
        <v>132</v>
      </c>
    </row>
    <row r="21" spans="2:58">
      <c r="B21" t="s">
        <v>936</v>
      </c>
      <c r="C21" t="s">
        <v>937</v>
      </c>
      <c r="D21" t="s">
        <v>123</v>
      </c>
      <c r="E21" t="s">
        <v>669</v>
      </c>
      <c r="F21" t="s">
        <v>106</v>
      </c>
      <c r="G21" s="78">
        <v>124</v>
      </c>
      <c r="H21" s="78">
        <v>-19515.625000000473</v>
      </c>
      <c r="I21" s="78">
        <v>-86.778958750002104</v>
      </c>
      <c r="J21" s="79">
        <v>-1.9E-3</v>
      </c>
      <c r="K21" s="79">
        <v>0</v>
      </c>
      <c r="BF21" s="16" t="s">
        <v>123</v>
      </c>
    </row>
    <row r="22" spans="2:58">
      <c r="B22" t="s">
        <v>938</v>
      </c>
      <c r="C22" t="s">
        <v>939</v>
      </c>
      <c r="D22" t="s">
        <v>123</v>
      </c>
      <c r="E22" t="s">
        <v>669</v>
      </c>
      <c r="F22" t="s">
        <v>106</v>
      </c>
      <c r="G22" s="78">
        <v>277</v>
      </c>
      <c r="H22" s="78">
        <v>-260579.93310469214</v>
      </c>
      <c r="I22" s="78">
        <v>-2588.3978031141901</v>
      </c>
      <c r="J22" s="79">
        <v>-5.5300000000000002E-2</v>
      </c>
      <c r="K22" s="79">
        <v>-6.9999999999999999E-4</v>
      </c>
    </row>
    <row r="23" spans="2:58">
      <c r="B23" t="s">
        <v>940</v>
      </c>
      <c r="C23" t="s">
        <v>941</v>
      </c>
      <c r="D23" t="s">
        <v>123</v>
      </c>
      <c r="E23" t="s">
        <v>669</v>
      </c>
      <c r="F23" t="s">
        <v>106</v>
      </c>
      <c r="G23" s="78">
        <v>31</v>
      </c>
      <c r="H23" s="78">
        <v>-448178.19</v>
      </c>
      <c r="I23" s="78">
        <v>-498.22176669539999</v>
      </c>
      <c r="J23" s="79">
        <v>-1.06E-2</v>
      </c>
      <c r="K23" s="79">
        <v>-1E-4</v>
      </c>
    </row>
    <row r="24" spans="2:58">
      <c r="B24" t="s">
        <v>942</v>
      </c>
      <c r="C24" t="s">
        <v>943</v>
      </c>
      <c r="D24" t="s">
        <v>123</v>
      </c>
      <c r="E24" t="s">
        <v>669</v>
      </c>
      <c r="F24" t="s">
        <v>203</v>
      </c>
      <c r="G24" s="78">
        <v>148</v>
      </c>
      <c r="H24" s="78">
        <v>-35275292.999999747</v>
      </c>
      <c r="I24" s="78">
        <v>-1410.2271974836699</v>
      </c>
      <c r="J24" s="79">
        <v>-3.0099999999999998E-2</v>
      </c>
      <c r="K24" s="79">
        <v>-4.0000000000000002E-4</v>
      </c>
    </row>
    <row r="25" spans="2:58">
      <c r="B25" t="s">
        <v>944</v>
      </c>
      <c r="C25" t="s">
        <v>945</v>
      </c>
      <c r="D25" t="s">
        <v>123</v>
      </c>
      <c r="E25" t="s">
        <v>669</v>
      </c>
      <c r="F25" t="s">
        <v>106</v>
      </c>
      <c r="G25" s="78">
        <v>235</v>
      </c>
      <c r="H25" s="78">
        <v>-723761.20808510634</v>
      </c>
      <c r="I25" s="78">
        <v>-6099.2080766540003</v>
      </c>
      <c r="J25" s="79">
        <v>-0.1303</v>
      </c>
      <c r="K25" s="79">
        <v>-1.6999999999999999E-3</v>
      </c>
    </row>
    <row r="26" spans="2:58">
      <c r="B26" t="s">
        <v>250</v>
      </c>
      <c r="C26" s="19"/>
      <c r="D26" s="19"/>
      <c r="E26" s="19"/>
      <c r="F26" s="19"/>
      <c r="G26" s="19"/>
      <c r="H26" s="19"/>
    </row>
    <row r="27" spans="2:58">
      <c r="B27" t="s">
        <v>312</v>
      </c>
      <c r="C27" s="19"/>
      <c r="D27" s="19"/>
      <c r="E27" s="19"/>
      <c r="F27" s="19"/>
      <c r="G27" s="19"/>
      <c r="H27" s="19"/>
    </row>
    <row r="28" spans="2:58">
      <c r="B28" t="s">
        <v>313</v>
      </c>
      <c r="C28" s="19"/>
      <c r="D28" s="19"/>
      <c r="E28" s="19"/>
      <c r="F28" s="19"/>
      <c r="G28" s="19"/>
      <c r="H28" s="19"/>
    </row>
    <row r="29" spans="2:58">
      <c r="B29" t="s">
        <v>314</v>
      </c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1304</v>
      </c>
    </row>
    <row r="3" spans="2:81">
      <c r="B3" s="2" t="s">
        <v>2</v>
      </c>
      <c r="C3" t="s">
        <v>1305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946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211</v>
      </c>
      <c r="C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947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211</v>
      </c>
      <c r="C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948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949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211</v>
      </c>
      <c r="C19" t="s">
        <v>211</v>
      </c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950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951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211</v>
      </c>
      <c r="C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952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211</v>
      </c>
      <c r="C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946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947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211</v>
      </c>
      <c r="C30" t="s">
        <v>211</v>
      </c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948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949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950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E35" t="s">
        <v>211</v>
      </c>
      <c r="H35" s="78">
        <v>0</v>
      </c>
      <c r="I35" t="s">
        <v>211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951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211</v>
      </c>
      <c r="C37" t="s">
        <v>211</v>
      </c>
      <c r="E37" t="s">
        <v>211</v>
      </c>
      <c r="H37" s="78">
        <v>0</v>
      </c>
      <c r="I37" t="s">
        <v>211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952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E39" t="s">
        <v>211</v>
      </c>
      <c r="H39" s="78">
        <v>0</v>
      </c>
      <c r="I39" t="s">
        <v>211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250</v>
      </c>
    </row>
    <row r="41" spans="2:17">
      <c r="B41" t="s">
        <v>312</v>
      </c>
    </row>
    <row r="42" spans="2:17">
      <c r="B42" t="s">
        <v>313</v>
      </c>
    </row>
    <row r="43" spans="2:17">
      <c r="B43" t="s">
        <v>314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1304</v>
      </c>
    </row>
    <row r="3" spans="2:72">
      <c r="B3" s="2" t="s">
        <v>2</v>
      </c>
      <c r="C3" t="s">
        <v>1305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953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211</v>
      </c>
      <c r="C14" t="s">
        <v>211</v>
      </c>
      <c r="D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954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211</v>
      </c>
      <c r="C16" t="s">
        <v>211</v>
      </c>
      <c r="D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955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326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211</v>
      </c>
      <c r="C22" t="s">
        <v>211</v>
      </c>
      <c r="D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G25" s="78">
        <v>0</v>
      </c>
      <c r="H25" t="s">
        <v>211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957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211</v>
      </c>
      <c r="C27" t="s">
        <v>211</v>
      </c>
      <c r="D27" t="s">
        <v>211</v>
      </c>
      <c r="G27" s="78">
        <v>0</v>
      </c>
      <c r="H27" t="s">
        <v>211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312</v>
      </c>
    </row>
    <row r="29" spans="2:16">
      <c r="B29" t="s">
        <v>313</v>
      </c>
    </row>
    <row r="30" spans="2:16">
      <c r="B30" t="s">
        <v>314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1304</v>
      </c>
    </row>
    <row r="3" spans="2:65">
      <c r="B3" s="2" t="s">
        <v>2</v>
      </c>
      <c r="C3" t="s">
        <v>1305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958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8">
        <v>0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959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8">
        <v>0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960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961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250</v>
      </c>
      <c r="D26" s="16"/>
      <c r="E26" s="16"/>
      <c r="F26" s="16"/>
    </row>
    <row r="27" spans="2:19">
      <c r="B27" t="s">
        <v>312</v>
      </c>
      <c r="D27" s="16"/>
      <c r="E27" s="16"/>
      <c r="F27" s="16"/>
    </row>
    <row r="28" spans="2:19">
      <c r="B28" t="s">
        <v>313</v>
      </c>
      <c r="D28" s="16"/>
      <c r="E28" s="16"/>
      <c r="F28" s="16"/>
    </row>
    <row r="29" spans="2:19">
      <c r="B29" t="s">
        <v>314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1304</v>
      </c>
    </row>
    <row r="3" spans="2:81">
      <c r="B3" s="2" t="s">
        <v>2</v>
      </c>
      <c r="C3" t="s">
        <v>1305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958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8">
        <v>0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959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8">
        <v>0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318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319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250</v>
      </c>
      <c r="C26" s="16"/>
      <c r="D26" s="16"/>
      <c r="E26" s="16"/>
    </row>
    <row r="27" spans="2:19">
      <c r="B27" t="s">
        <v>312</v>
      </c>
      <c r="C27" s="16"/>
      <c r="D27" s="16"/>
      <c r="E27" s="16"/>
    </row>
    <row r="28" spans="2:19">
      <c r="B28" t="s">
        <v>313</v>
      </c>
      <c r="C28" s="16"/>
      <c r="D28" s="16"/>
      <c r="E28" s="16"/>
    </row>
    <row r="29" spans="2:19">
      <c r="B29" t="s">
        <v>314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1304</v>
      </c>
    </row>
    <row r="3" spans="2:98">
      <c r="B3" s="2" t="s">
        <v>2</v>
      </c>
      <c r="C3" t="s">
        <v>1305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3970579.0060000001</v>
      </c>
      <c r="I11" s="7"/>
      <c r="J11" s="76">
        <v>29989.226273340111</v>
      </c>
      <c r="K11" s="7"/>
      <c r="L11" s="77">
        <v>1</v>
      </c>
      <c r="M11" s="77">
        <v>8.2000000000000007E-3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3805468.716</v>
      </c>
      <c r="J12" s="82">
        <v>20414.863849969974</v>
      </c>
      <c r="L12" s="81">
        <v>0.68069999999999997</v>
      </c>
      <c r="M12" s="81">
        <v>5.5999999999999999E-3</v>
      </c>
    </row>
    <row r="13" spans="2:98">
      <c r="B13" t="s">
        <v>962</v>
      </c>
      <c r="C13" t="s">
        <v>963</v>
      </c>
      <c r="D13" t="s">
        <v>123</v>
      </c>
      <c r="E13" t="s">
        <v>964</v>
      </c>
      <c r="F13" t="s">
        <v>763</v>
      </c>
      <c r="G13" t="s">
        <v>106</v>
      </c>
      <c r="H13" s="78">
        <v>53435.15</v>
      </c>
      <c r="I13" s="78">
        <v>636.27490000000148</v>
      </c>
      <c r="J13" s="78">
        <v>1219.22008775728</v>
      </c>
      <c r="K13" s="79">
        <v>2.9999999999999997E-4</v>
      </c>
      <c r="L13" s="79">
        <v>4.07E-2</v>
      </c>
      <c r="M13" s="79">
        <v>2.9999999999999997E-4</v>
      </c>
    </row>
    <row r="14" spans="2:98">
      <c r="B14" t="s">
        <v>965</v>
      </c>
      <c r="C14" t="s">
        <v>966</v>
      </c>
      <c r="D14" t="s">
        <v>123</v>
      </c>
      <c r="E14" t="s">
        <v>967</v>
      </c>
      <c r="F14" t="s">
        <v>767</v>
      </c>
      <c r="G14" t="s">
        <v>106</v>
      </c>
      <c r="H14" s="78">
        <v>29157.499</v>
      </c>
      <c r="I14" s="78">
        <v>1973</v>
      </c>
      <c r="J14" s="78">
        <v>2062.9449545982202</v>
      </c>
      <c r="K14" s="79">
        <v>0</v>
      </c>
      <c r="L14" s="79">
        <v>6.88E-2</v>
      </c>
      <c r="M14" s="79">
        <v>5.9999999999999995E-4</v>
      </c>
    </row>
    <row r="15" spans="2:98">
      <c r="B15" t="s">
        <v>968</v>
      </c>
      <c r="C15" t="s">
        <v>969</v>
      </c>
      <c r="D15" t="s">
        <v>123</v>
      </c>
      <c r="E15" t="s">
        <v>970</v>
      </c>
      <c r="F15" t="s">
        <v>767</v>
      </c>
      <c r="G15" t="s">
        <v>106</v>
      </c>
      <c r="H15" s="78">
        <v>154904.16699999999</v>
      </c>
      <c r="I15" s="78">
        <v>132.00072500000005</v>
      </c>
      <c r="J15" s="78">
        <v>733.24599985382599</v>
      </c>
      <c r="K15" s="79">
        <v>8.0999999999999996E-3</v>
      </c>
      <c r="L15" s="79">
        <v>2.4500000000000001E-2</v>
      </c>
      <c r="M15" s="79">
        <v>2.0000000000000001E-4</v>
      </c>
    </row>
    <row r="16" spans="2:98">
      <c r="B16" t="s">
        <v>971</v>
      </c>
      <c r="C16" t="s">
        <v>972</v>
      </c>
      <c r="D16" t="s">
        <v>123</v>
      </c>
      <c r="E16" t="s">
        <v>973</v>
      </c>
      <c r="F16" t="s">
        <v>767</v>
      </c>
      <c r="G16" t="s">
        <v>106</v>
      </c>
      <c r="H16" s="78">
        <v>1470940</v>
      </c>
      <c r="I16" s="78">
        <v>63.039998999999966</v>
      </c>
      <c r="J16" s="78">
        <v>3325.2280927880902</v>
      </c>
      <c r="K16" s="79">
        <v>0</v>
      </c>
      <c r="L16" s="79">
        <v>0.1109</v>
      </c>
      <c r="M16" s="79">
        <v>8.9999999999999998E-4</v>
      </c>
    </row>
    <row r="17" spans="2:13">
      <c r="B17" t="s">
        <v>974</v>
      </c>
      <c r="C17" t="s">
        <v>975</v>
      </c>
      <c r="D17" t="s">
        <v>123</v>
      </c>
      <c r="E17" t="s">
        <v>976</v>
      </c>
      <c r="F17" t="s">
        <v>767</v>
      </c>
      <c r="G17" t="s">
        <v>106</v>
      </c>
      <c r="H17" s="78">
        <v>62704.44</v>
      </c>
      <c r="I17" s="78">
        <v>208.55460000000016</v>
      </c>
      <c r="J17" s="78">
        <v>468.95195657092501</v>
      </c>
      <c r="K17" s="79">
        <v>0</v>
      </c>
      <c r="L17" s="79">
        <v>1.5599999999999999E-2</v>
      </c>
      <c r="M17" s="79">
        <v>1E-4</v>
      </c>
    </row>
    <row r="18" spans="2:13">
      <c r="B18" t="s">
        <v>977</v>
      </c>
      <c r="C18" t="s">
        <v>978</v>
      </c>
      <c r="D18" t="s">
        <v>123</v>
      </c>
      <c r="E18" t="s">
        <v>979</v>
      </c>
      <c r="F18" t="s">
        <v>767</v>
      </c>
      <c r="G18" t="s">
        <v>106</v>
      </c>
      <c r="H18" s="78">
        <v>6781.64</v>
      </c>
      <c r="I18" s="78">
        <v>4040.2961560000017</v>
      </c>
      <c r="J18" s="78">
        <v>982.55804807825803</v>
      </c>
      <c r="K18" s="79">
        <v>1.3299999999999999E-2</v>
      </c>
      <c r="L18" s="79">
        <v>3.2800000000000003E-2</v>
      </c>
      <c r="M18" s="79">
        <v>2.9999999999999997E-4</v>
      </c>
    </row>
    <row r="19" spans="2:13">
      <c r="B19" t="s">
        <v>980</v>
      </c>
      <c r="C19" t="s">
        <v>981</v>
      </c>
      <c r="D19" t="s">
        <v>123</v>
      </c>
      <c r="E19" t="s">
        <v>982</v>
      </c>
      <c r="F19" t="s">
        <v>767</v>
      </c>
      <c r="G19" t="s">
        <v>106</v>
      </c>
      <c r="H19" s="78">
        <v>551730.28</v>
      </c>
      <c r="I19" s="78">
        <v>21.78</v>
      </c>
      <c r="J19" s="78">
        <v>430.91834197262398</v>
      </c>
      <c r="K19" s="79">
        <v>0</v>
      </c>
      <c r="L19" s="79">
        <v>1.44E-2</v>
      </c>
      <c r="M19" s="79">
        <v>1E-4</v>
      </c>
    </row>
    <row r="20" spans="2:13">
      <c r="B20" t="s">
        <v>983</v>
      </c>
      <c r="C20" t="s">
        <v>984</v>
      </c>
      <c r="D20" t="s">
        <v>123</v>
      </c>
      <c r="E20" t="s">
        <v>985</v>
      </c>
      <c r="F20" t="s">
        <v>767</v>
      </c>
      <c r="G20" t="s">
        <v>106</v>
      </c>
      <c r="H20" s="78">
        <v>33211</v>
      </c>
      <c r="I20" s="78">
        <v>3140.55</v>
      </c>
      <c r="J20" s="78">
        <v>3740.226904953</v>
      </c>
      <c r="K20" s="79">
        <v>7.3000000000000001E-3</v>
      </c>
      <c r="L20" s="79">
        <v>0.12470000000000001</v>
      </c>
      <c r="M20" s="79">
        <v>1E-3</v>
      </c>
    </row>
    <row r="21" spans="2:13">
      <c r="B21" t="s">
        <v>986</v>
      </c>
      <c r="C21" t="s">
        <v>987</v>
      </c>
      <c r="D21" t="s">
        <v>123</v>
      </c>
      <c r="E21" t="s">
        <v>988</v>
      </c>
      <c r="F21" t="s">
        <v>767</v>
      </c>
      <c r="G21" t="s">
        <v>106</v>
      </c>
      <c r="H21" s="78">
        <v>6052.07</v>
      </c>
      <c r="I21" s="78">
        <v>1358.6980000000019</v>
      </c>
      <c r="J21" s="78">
        <v>294.87446361828</v>
      </c>
      <c r="K21" s="79">
        <v>1.6000000000000001E-3</v>
      </c>
      <c r="L21" s="79">
        <v>9.7999999999999997E-3</v>
      </c>
      <c r="M21" s="79">
        <v>1E-4</v>
      </c>
    </row>
    <row r="22" spans="2:13">
      <c r="B22" t="s">
        <v>989</v>
      </c>
      <c r="C22" t="s">
        <v>990</v>
      </c>
      <c r="D22" t="s">
        <v>123</v>
      </c>
      <c r="E22" t="s">
        <v>988</v>
      </c>
      <c r="F22" t="s">
        <v>767</v>
      </c>
      <c r="G22" t="s">
        <v>106</v>
      </c>
      <c r="H22" s="78">
        <v>38938.14</v>
      </c>
      <c r="I22" s="78">
        <v>1371.9197099999965</v>
      </c>
      <c r="J22" s="78">
        <v>1915.6412622794701</v>
      </c>
      <c r="K22" s="79">
        <v>1.1999999999999999E-3</v>
      </c>
      <c r="L22" s="79">
        <v>6.3899999999999998E-2</v>
      </c>
      <c r="M22" s="79">
        <v>5.0000000000000001E-4</v>
      </c>
    </row>
    <row r="23" spans="2:13">
      <c r="B23" t="s">
        <v>991</v>
      </c>
      <c r="C23" t="s">
        <v>992</v>
      </c>
      <c r="D23" t="s">
        <v>123</v>
      </c>
      <c r="E23" t="s">
        <v>993</v>
      </c>
      <c r="F23" t="s">
        <v>456</v>
      </c>
      <c r="G23" t="s">
        <v>102</v>
      </c>
      <c r="H23" s="78">
        <v>1397614.33</v>
      </c>
      <c r="I23" s="78">
        <v>375</v>
      </c>
      <c r="J23" s="78">
        <v>5241.0537375000004</v>
      </c>
      <c r="K23" s="79">
        <v>9.1000000000000004E-3</v>
      </c>
      <c r="L23" s="79">
        <v>0.17480000000000001</v>
      </c>
      <c r="M23" s="79">
        <v>1.4E-3</v>
      </c>
    </row>
    <row r="24" spans="2:13">
      <c r="B24" s="80" t="s">
        <v>240</v>
      </c>
      <c r="C24" s="16"/>
      <c r="D24" s="16"/>
      <c r="E24" s="16"/>
      <c r="H24" s="82">
        <v>165110.29</v>
      </c>
      <c r="J24" s="82">
        <v>9574.3624233701375</v>
      </c>
      <c r="L24" s="81">
        <v>0.31929999999999997</v>
      </c>
      <c r="M24" s="81">
        <v>2.5999999999999999E-3</v>
      </c>
    </row>
    <row r="25" spans="2:13">
      <c r="B25" s="80" t="s">
        <v>318</v>
      </c>
      <c r="C25" s="16"/>
      <c r="D25" s="16"/>
      <c r="E25" s="16"/>
      <c r="H25" s="82">
        <v>17603.7</v>
      </c>
      <c r="J25" s="82">
        <v>3586.00159800038</v>
      </c>
      <c r="L25" s="81">
        <v>0.1196</v>
      </c>
      <c r="M25" s="81">
        <v>1E-3</v>
      </c>
    </row>
    <row r="26" spans="2:13">
      <c r="B26" t="s">
        <v>994</v>
      </c>
      <c r="C26" t="s">
        <v>995</v>
      </c>
      <c r="D26" t="s">
        <v>657</v>
      </c>
      <c r="E26" t="s">
        <v>996</v>
      </c>
      <c r="F26" t="s">
        <v>812</v>
      </c>
      <c r="G26" t="s">
        <v>106</v>
      </c>
      <c r="H26" s="78">
        <v>155.97999999999999</v>
      </c>
      <c r="I26" s="78">
        <v>0</v>
      </c>
      <c r="J26" s="78">
        <v>0</v>
      </c>
      <c r="K26" s="79">
        <v>0</v>
      </c>
      <c r="L26" s="79">
        <v>0</v>
      </c>
      <c r="M26" s="79">
        <v>0</v>
      </c>
    </row>
    <row r="27" spans="2:13">
      <c r="B27" t="s">
        <v>997</v>
      </c>
      <c r="C27" t="s">
        <v>998</v>
      </c>
      <c r="D27" t="s">
        <v>657</v>
      </c>
      <c r="E27" t="s">
        <v>999</v>
      </c>
      <c r="F27" t="s">
        <v>763</v>
      </c>
      <c r="G27" t="s">
        <v>106</v>
      </c>
      <c r="H27" s="78">
        <v>17447.72</v>
      </c>
      <c r="I27" s="78">
        <v>5731.4104400000042</v>
      </c>
      <c r="J27" s="78">
        <v>3586.00159800038</v>
      </c>
      <c r="K27" s="79">
        <v>0</v>
      </c>
      <c r="L27" s="79">
        <v>0.1196</v>
      </c>
      <c r="M27" s="79">
        <v>1E-3</v>
      </c>
    </row>
    <row r="28" spans="2:13">
      <c r="B28" s="80" t="s">
        <v>319</v>
      </c>
      <c r="C28" s="16"/>
      <c r="D28" s="16"/>
      <c r="E28" s="16"/>
      <c r="H28" s="82">
        <v>147506.59</v>
      </c>
      <c r="J28" s="82">
        <v>5988.3608253697566</v>
      </c>
      <c r="L28" s="81">
        <v>0.19969999999999999</v>
      </c>
      <c r="M28" s="81">
        <v>1.6000000000000001E-3</v>
      </c>
    </row>
    <row r="29" spans="2:13">
      <c r="B29" t="s">
        <v>1000</v>
      </c>
      <c r="C29" t="s">
        <v>1001</v>
      </c>
      <c r="D29" t="s">
        <v>123</v>
      </c>
      <c r="E29" t="s">
        <v>1002</v>
      </c>
      <c r="F29" t="s">
        <v>742</v>
      </c>
      <c r="G29" t="s">
        <v>106</v>
      </c>
      <c r="H29" s="78">
        <v>81748.490000000005</v>
      </c>
      <c r="I29" s="78">
        <v>1000</v>
      </c>
      <c r="J29" s="78">
        <v>2931.5008514000001</v>
      </c>
      <c r="K29" s="79">
        <v>0</v>
      </c>
      <c r="L29" s="79">
        <v>9.7799999999999998E-2</v>
      </c>
      <c r="M29" s="79">
        <v>8.0000000000000004E-4</v>
      </c>
    </row>
    <row r="30" spans="2:13">
      <c r="B30" t="s">
        <v>1003</v>
      </c>
      <c r="C30" t="s">
        <v>1004</v>
      </c>
      <c r="D30" t="s">
        <v>123</v>
      </c>
      <c r="E30" s="16"/>
      <c r="F30" t="s">
        <v>767</v>
      </c>
      <c r="G30" t="s">
        <v>106</v>
      </c>
      <c r="H30" s="78">
        <v>6097.86</v>
      </c>
      <c r="I30" s="78">
        <v>2680.72</v>
      </c>
      <c r="J30" s="78">
        <v>586.19105759491197</v>
      </c>
      <c r="K30" s="79">
        <v>2.2000000000000001E-3</v>
      </c>
      <c r="L30" s="79">
        <v>1.95E-2</v>
      </c>
      <c r="M30" s="79">
        <v>2.0000000000000001E-4</v>
      </c>
    </row>
    <row r="31" spans="2:13">
      <c r="B31" t="s">
        <v>1005</v>
      </c>
      <c r="C31" t="s">
        <v>1006</v>
      </c>
      <c r="D31" t="s">
        <v>123</v>
      </c>
      <c r="E31" t="s">
        <v>1007</v>
      </c>
      <c r="F31" t="s">
        <v>767</v>
      </c>
      <c r="G31" t="s">
        <v>106</v>
      </c>
      <c r="H31" s="78">
        <v>26899.62</v>
      </c>
      <c r="I31" s="78">
        <v>2111.5946100000015</v>
      </c>
      <c r="J31" s="78">
        <v>2036.8871807453099</v>
      </c>
      <c r="K31" s="79">
        <v>1E-3</v>
      </c>
      <c r="L31" s="79">
        <v>6.7900000000000002E-2</v>
      </c>
      <c r="M31" s="79">
        <v>5.9999999999999995E-4</v>
      </c>
    </row>
    <row r="32" spans="2:13">
      <c r="B32" t="s">
        <v>1008</v>
      </c>
      <c r="C32" t="s">
        <v>1009</v>
      </c>
      <c r="D32" t="s">
        <v>123</v>
      </c>
      <c r="E32" t="s">
        <v>1010</v>
      </c>
      <c r="F32" t="s">
        <v>767</v>
      </c>
      <c r="G32" t="s">
        <v>106</v>
      </c>
      <c r="H32" s="78">
        <v>32760.62</v>
      </c>
      <c r="I32" s="78">
        <v>369.24010400000031</v>
      </c>
      <c r="J32" s="78">
        <v>433.78173562953498</v>
      </c>
      <c r="K32" s="79">
        <v>1E-3</v>
      </c>
      <c r="L32" s="79">
        <v>1.4500000000000001E-2</v>
      </c>
      <c r="M32" s="79">
        <v>1E-4</v>
      </c>
    </row>
    <row r="33" spans="2:5">
      <c r="B33" t="s">
        <v>250</v>
      </c>
      <c r="C33" s="16"/>
      <c r="D33" s="16"/>
      <c r="E33" s="16"/>
    </row>
    <row r="34" spans="2:5">
      <c r="B34" t="s">
        <v>312</v>
      </c>
      <c r="C34" s="16"/>
      <c r="D34" s="16"/>
      <c r="E34" s="16"/>
    </row>
    <row r="35" spans="2:5">
      <c r="B35" t="s">
        <v>313</v>
      </c>
      <c r="C35" s="16"/>
      <c r="D35" s="16"/>
      <c r="E35" s="16"/>
    </row>
    <row r="36" spans="2:5">
      <c r="B36" t="s">
        <v>314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1304</v>
      </c>
    </row>
    <row r="3" spans="2:55">
      <c r="B3" s="2" t="s">
        <v>2</v>
      </c>
      <c r="C3" t="s">
        <v>1305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12598620.140000001</v>
      </c>
      <c r="G11" s="7"/>
      <c r="H11" s="76">
        <v>34824.510028740515</v>
      </c>
      <c r="I11" s="7"/>
      <c r="J11" s="77">
        <v>1</v>
      </c>
      <c r="K11" s="77">
        <v>9.4999999999999998E-3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5646244.6699999999</v>
      </c>
      <c r="H12" s="82">
        <v>10520.011455127364</v>
      </c>
      <c r="J12" s="81">
        <v>0.30209999999999998</v>
      </c>
      <c r="K12" s="81">
        <v>2.8999999999999998E-3</v>
      </c>
    </row>
    <row r="13" spans="2:55">
      <c r="B13" s="80" t="s">
        <v>1011</v>
      </c>
      <c r="C13" s="16"/>
      <c r="F13" s="82">
        <v>2393242.4300000002</v>
      </c>
      <c r="H13" s="82">
        <v>7294.7197927619691</v>
      </c>
      <c r="J13" s="81">
        <v>0.20949999999999999</v>
      </c>
      <c r="K13" s="81">
        <v>2E-3</v>
      </c>
    </row>
    <row r="14" spans="2:55">
      <c r="B14" t="s">
        <v>1012</v>
      </c>
      <c r="C14" t="s">
        <v>1013</v>
      </c>
      <c r="D14" t="s">
        <v>106</v>
      </c>
      <c r="E14" t="s">
        <v>1014</v>
      </c>
      <c r="F14" s="78">
        <v>243625.32</v>
      </c>
      <c r="G14" s="78">
        <v>88.685559999999981</v>
      </c>
      <c r="H14" s="78">
        <v>774.79287892683794</v>
      </c>
      <c r="I14" s="79">
        <v>2.0000000000000001E-4</v>
      </c>
      <c r="J14" s="79">
        <v>2.2200000000000001E-2</v>
      </c>
      <c r="K14" s="79">
        <v>2.0000000000000001E-4</v>
      </c>
    </row>
    <row r="15" spans="2:55">
      <c r="B15" t="s">
        <v>1015</v>
      </c>
      <c r="C15" t="s">
        <v>1016</v>
      </c>
      <c r="D15" t="s">
        <v>106</v>
      </c>
      <c r="E15" t="s">
        <v>1014</v>
      </c>
      <c r="F15" s="78">
        <v>199954.24</v>
      </c>
      <c r="G15" s="78">
        <v>92.251705999999984</v>
      </c>
      <c r="H15" s="78">
        <v>661.47785466293305</v>
      </c>
      <c r="I15" s="79">
        <v>1E-4</v>
      </c>
      <c r="J15" s="79">
        <v>1.9E-2</v>
      </c>
      <c r="K15" s="79">
        <v>2.0000000000000001E-4</v>
      </c>
    </row>
    <row r="16" spans="2:55">
      <c r="B16" t="s">
        <v>1017</v>
      </c>
      <c r="C16" t="s">
        <v>1018</v>
      </c>
      <c r="D16" t="s">
        <v>106</v>
      </c>
      <c r="E16" t="s">
        <v>1019</v>
      </c>
      <c r="F16" s="78">
        <v>255255</v>
      </c>
      <c r="G16" s="78">
        <v>74.914243000000013</v>
      </c>
      <c r="H16" s="78">
        <v>685.72335057716498</v>
      </c>
      <c r="I16" s="79">
        <v>9.7000000000000003E-3</v>
      </c>
      <c r="J16" s="79">
        <v>1.9699999999999999E-2</v>
      </c>
      <c r="K16" s="79">
        <v>2.0000000000000001E-4</v>
      </c>
    </row>
    <row r="17" spans="2:11">
      <c r="B17" t="s">
        <v>1020</v>
      </c>
      <c r="C17" t="s">
        <v>1021</v>
      </c>
      <c r="D17" t="s">
        <v>106</v>
      </c>
      <c r="E17" t="s">
        <v>1022</v>
      </c>
      <c r="F17" s="78">
        <v>286754.53999999998</v>
      </c>
      <c r="G17" s="78">
        <v>86.889390999999989</v>
      </c>
      <c r="H17" s="78">
        <v>893.48515466647302</v>
      </c>
      <c r="I17" s="79">
        <v>2.0899999999999998E-2</v>
      </c>
      <c r="J17" s="79">
        <v>2.5700000000000001E-2</v>
      </c>
      <c r="K17" s="79">
        <v>2.0000000000000001E-4</v>
      </c>
    </row>
    <row r="18" spans="2:11">
      <c r="B18" t="s">
        <v>1023</v>
      </c>
      <c r="C18" t="s">
        <v>1024</v>
      </c>
      <c r="D18" t="s">
        <v>106</v>
      </c>
      <c r="E18" t="s">
        <v>1025</v>
      </c>
      <c r="F18" s="78">
        <v>443565</v>
      </c>
      <c r="G18" s="78">
        <v>74.147777000000048</v>
      </c>
      <c r="H18" s="78">
        <v>1179.4124031614799</v>
      </c>
      <c r="I18" s="79">
        <v>8.8900000000000007E-2</v>
      </c>
      <c r="J18" s="79">
        <v>3.39E-2</v>
      </c>
      <c r="K18" s="79">
        <v>2.9999999999999997E-4</v>
      </c>
    </row>
    <row r="19" spans="2:11">
      <c r="B19" t="s">
        <v>1026</v>
      </c>
      <c r="C19" t="s">
        <v>1027</v>
      </c>
      <c r="D19" t="s">
        <v>106</v>
      </c>
      <c r="E19" t="s">
        <v>1028</v>
      </c>
      <c r="F19" s="78">
        <v>432088.33</v>
      </c>
      <c r="G19" s="78">
        <v>77.29548299999999</v>
      </c>
      <c r="H19" s="78">
        <v>1197.66935531324</v>
      </c>
      <c r="I19" s="79">
        <v>1.7299999999999999E-2</v>
      </c>
      <c r="J19" s="79">
        <v>3.44E-2</v>
      </c>
      <c r="K19" s="79">
        <v>2.9999999999999997E-4</v>
      </c>
    </row>
    <row r="20" spans="2:11">
      <c r="B20" t="s">
        <v>1029</v>
      </c>
      <c r="C20" t="s">
        <v>1030</v>
      </c>
      <c r="D20" t="s">
        <v>106</v>
      </c>
      <c r="E20" t="s">
        <v>1031</v>
      </c>
      <c r="F20" s="78">
        <v>532000</v>
      </c>
      <c r="G20" s="78">
        <v>99.706817000000001</v>
      </c>
      <c r="H20" s="78">
        <v>1902.15879545384</v>
      </c>
      <c r="I20" s="79">
        <v>4.1799999999999997E-2</v>
      </c>
      <c r="J20" s="79">
        <v>5.4600000000000003E-2</v>
      </c>
      <c r="K20" s="79">
        <v>5.0000000000000001E-4</v>
      </c>
    </row>
    <row r="21" spans="2:11">
      <c r="B21" s="80" t="s">
        <v>1032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211</v>
      </c>
      <c r="C22" t="s">
        <v>211</v>
      </c>
      <c r="D22" t="s">
        <v>211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1033</v>
      </c>
      <c r="C23" s="16"/>
      <c r="F23" s="82">
        <v>340002.25</v>
      </c>
      <c r="H23" s="82">
        <v>313.62122382083498</v>
      </c>
      <c r="J23" s="81">
        <v>8.9999999999999993E-3</v>
      </c>
      <c r="K23" s="81">
        <v>1E-4</v>
      </c>
    </row>
    <row r="24" spans="2:11">
      <c r="B24" t="s">
        <v>1034</v>
      </c>
      <c r="C24" t="s">
        <v>1035</v>
      </c>
      <c r="D24" t="s">
        <v>102</v>
      </c>
      <c r="E24" t="s">
        <v>1036</v>
      </c>
      <c r="F24" s="78">
        <v>340002.25</v>
      </c>
      <c r="G24" s="78">
        <v>92.240926000000002</v>
      </c>
      <c r="H24" s="78">
        <v>313.62122382083498</v>
      </c>
      <c r="I24" s="79">
        <v>3.7000000000000002E-3</v>
      </c>
      <c r="J24" s="79">
        <v>8.9999999999999993E-3</v>
      </c>
      <c r="K24" s="79">
        <v>1E-4</v>
      </c>
    </row>
    <row r="25" spans="2:11">
      <c r="B25" s="80" t="s">
        <v>1037</v>
      </c>
      <c r="C25" s="16"/>
      <c r="F25" s="82">
        <v>2912999.99</v>
      </c>
      <c r="H25" s="82">
        <v>2911.6704385445601</v>
      </c>
      <c r="J25" s="81">
        <v>8.3599999999999994E-2</v>
      </c>
      <c r="K25" s="81">
        <v>8.0000000000000004E-4</v>
      </c>
    </row>
    <row r="26" spans="2:11">
      <c r="B26" t="s">
        <v>1038</v>
      </c>
      <c r="C26" t="s">
        <v>1039</v>
      </c>
      <c r="D26" t="s">
        <v>102</v>
      </c>
      <c r="E26" t="s">
        <v>1040</v>
      </c>
      <c r="F26" s="78">
        <v>2912999.99</v>
      </c>
      <c r="G26" s="78">
        <v>99.954357999999857</v>
      </c>
      <c r="H26" s="78">
        <v>2911.6704385445601</v>
      </c>
      <c r="I26" s="79">
        <v>1.5299999999999999E-2</v>
      </c>
      <c r="J26" s="79">
        <v>8.3599999999999994E-2</v>
      </c>
      <c r="K26" s="79">
        <v>8.0000000000000004E-4</v>
      </c>
    </row>
    <row r="27" spans="2:11">
      <c r="B27" s="80" t="s">
        <v>240</v>
      </c>
      <c r="C27" s="16"/>
      <c r="F27" s="82">
        <v>6952375.4699999997</v>
      </c>
      <c r="H27" s="82">
        <v>24304.498573613149</v>
      </c>
      <c r="J27" s="81">
        <v>0.69789999999999996</v>
      </c>
      <c r="K27" s="81">
        <v>6.7000000000000002E-3</v>
      </c>
    </row>
    <row r="28" spans="2:11">
      <c r="B28" s="80" t="s">
        <v>1041</v>
      </c>
      <c r="C28" s="16"/>
      <c r="F28" s="82">
        <v>3398739.52</v>
      </c>
      <c r="H28" s="82">
        <v>11656.102629759591</v>
      </c>
      <c r="J28" s="81">
        <v>0.3347</v>
      </c>
      <c r="K28" s="81">
        <v>3.2000000000000002E-3</v>
      </c>
    </row>
    <row r="29" spans="2:11">
      <c r="B29" t="s">
        <v>1042</v>
      </c>
      <c r="C29" t="s">
        <v>1043</v>
      </c>
      <c r="D29" t="s">
        <v>106</v>
      </c>
      <c r="E29" t="s">
        <v>1044</v>
      </c>
      <c r="F29" s="78">
        <v>191948.92</v>
      </c>
      <c r="G29" s="78">
        <v>94.526220999999978</v>
      </c>
      <c r="H29" s="78">
        <v>650.65122833015903</v>
      </c>
      <c r="I29" s="79">
        <v>1E-4</v>
      </c>
      <c r="J29" s="79">
        <v>1.8700000000000001E-2</v>
      </c>
      <c r="K29" s="79">
        <v>2.0000000000000001E-4</v>
      </c>
    </row>
    <row r="30" spans="2:11">
      <c r="B30" t="s">
        <v>1045</v>
      </c>
      <c r="C30" t="s">
        <v>1046</v>
      </c>
      <c r="D30" t="s">
        <v>106</v>
      </c>
      <c r="E30" t="s">
        <v>1047</v>
      </c>
      <c r="F30" s="78">
        <v>1470700</v>
      </c>
      <c r="G30" s="78">
        <v>88.01643</v>
      </c>
      <c r="H30" s="78">
        <v>4641.9250827318601</v>
      </c>
      <c r="I30" s="79">
        <v>5.9999999999999995E-4</v>
      </c>
      <c r="J30" s="79">
        <v>0.1333</v>
      </c>
      <c r="K30" s="79">
        <v>1.2999999999999999E-3</v>
      </c>
    </row>
    <row r="31" spans="2:11">
      <c r="B31" t="s">
        <v>1048</v>
      </c>
      <c r="C31" t="s">
        <v>1049</v>
      </c>
      <c r="D31" t="s">
        <v>106</v>
      </c>
      <c r="E31" t="s">
        <v>1050</v>
      </c>
      <c r="F31" s="78">
        <v>558077.5</v>
      </c>
      <c r="G31" s="78">
        <v>118.0461269999999</v>
      </c>
      <c r="H31" s="78">
        <v>2362.4169036286098</v>
      </c>
      <c r="I31" s="79">
        <v>4.5999999999999999E-3</v>
      </c>
      <c r="J31" s="79">
        <v>6.7799999999999999E-2</v>
      </c>
      <c r="K31" s="79">
        <v>5.9999999999999995E-4</v>
      </c>
    </row>
    <row r="32" spans="2:11">
      <c r="B32" t="s">
        <v>1051</v>
      </c>
      <c r="C32" t="s">
        <v>1052</v>
      </c>
      <c r="D32" t="s">
        <v>106</v>
      </c>
      <c r="E32" t="s">
        <v>1053</v>
      </c>
      <c r="F32" s="78">
        <v>551980</v>
      </c>
      <c r="G32" s="78">
        <v>98.684367999999978</v>
      </c>
      <c r="H32" s="78">
        <v>1953.3586565082301</v>
      </c>
      <c r="I32" s="79">
        <v>1.1000000000000001E-3</v>
      </c>
      <c r="J32" s="79">
        <v>5.6099999999999997E-2</v>
      </c>
      <c r="K32" s="79">
        <v>5.0000000000000001E-4</v>
      </c>
    </row>
    <row r="33" spans="2:11">
      <c r="B33" t="s">
        <v>1054</v>
      </c>
      <c r="C33" t="s">
        <v>1055</v>
      </c>
      <c r="D33" t="s">
        <v>106</v>
      </c>
      <c r="E33" t="s">
        <v>1053</v>
      </c>
      <c r="F33" s="78">
        <v>338715</v>
      </c>
      <c r="G33" s="78">
        <v>88.951440000000332</v>
      </c>
      <c r="H33" s="78">
        <v>1080.4326458056601</v>
      </c>
      <c r="I33" s="79">
        <v>6.9999999999999999E-4</v>
      </c>
      <c r="J33" s="79">
        <v>3.1E-2</v>
      </c>
      <c r="K33" s="79">
        <v>2.9999999999999997E-4</v>
      </c>
    </row>
    <row r="34" spans="2:11">
      <c r="B34" t="s">
        <v>1056</v>
      </c>
      <c r="C34" t="s">
        <v>1057</v>
      </c>
      <c r="D34" t="s">
        <v>106</v>
      </c>
      <c r="E34" t="s">
        <v>1058</v>
      </c>
      <c r="F34" s="78">
        <v>186308.1</v>
      </c>
      <c r="G34" s="78">
        <v>90.885221000000001</v>
      </c>
      <c r="H34" s="78">
        <v>607.20493093528103</v>
      </c>
      <c r="I34" s="79">
        <v>5.9999999999999995E-4</v>
      </c>
      <c r="J34" s="79">
        <v>1.7399999999999999E-2</v>
      </c>
      <c r="K34" s="79">
        <v>2.0000000000000001E-4</v>
      </c>
    </row>
    <row r="35" spans="2:11">
      <c r="B35" t="s">
        <v>1059</v>
      </c>
      <c r="C35" t="s">
        <v>1060</v>
      </c>
      <c r="D35" t="s">
        <v>106</v>
      </c>
      <c r="E35" t="s">
        <v>1061</v>
      </c>
      <c r="F35" s="78">
        <v>101010</v>
      </c>
      <c r="G35" s="78">
        <v>99.41784899999989</v>
      </c>
      <c r="H35" s="78">
        <v>360.11318181979101</v>
      </c>
      <c r="I35" s="79">
        <v>1E-4</v>
      </c>
      <c r="J35" s="79">
        <v>1.03E-2</v>
      </c>
      <c r="K35" s="79">
        <v>1E-4</v>
      </c>
    </row>
    <row r="36" spans="2:11">
      <c r="B36" s="80" t="s">
        <v>1062</v>
      </c>
      <c r="C36" s="16"/>
      <c r="F36" s="82">
        <v>0</v>
      </c>
      <c r="H36" s="82">
        <v>0</v>
      </c>
      <c r="J36" s="81">
        <v>0</v>
      </c>
      <c r="K36" s="81">
        <v>0</v>
      </c>
    </row>
    <row r="37" spans="2:11">
      <c r="B37" t="s">
        <v>211</v>
      </c>
      <c r="C37" t="s">
        <v>211</v>
      </c>
      <c r="D37" t="s">
        <v>211</v>
      </c>
      <c r="F37" s="78">
        <v>0</v>
      </c>
      <c r="G37" s="78">
        <v>0</v>
      </c>
      <c r="H37" s="78">
        <v>0</v>
      </c>
      <c r="I37" s="79">
        <v>0</v>
      </c>
      <c r="J37" s="79">
        <v>0</v>
      </c>
      <c r="K37" s="79">
        <v>0</v>
      </c>
    </row>
    <row r="38" spans="2:11">
      <c r="B38" s="80" t="s">
        <v>1063</v>
      </c>
      <c r="C38" s="16"/>
      <c r="F38" s="82">
        <v>596395.43999999994</v>
      </c>
      <c r="H38" s="82">
        <v>2110.0540517480922</v>
      </c>
      <c r="J38" s="81">
        <v>6.0600000000000001E-2</v>
      </c>
      <c r="K38" s="81">
        <v>5.9999999999999995E-4</v>
      </c>
    </row>
    <row r="39" spans="2:11">
      <c r="B39" t="s">
        <v>1064</v>
      </c>
      <c r="C39" t="s">
        <v>1065</v>
      </c>
      <c r="D39" t="s">
        <v>106</v>
      </c>
      <c r="E39" t="s">
        <v>1066</v>
      </c>
      <c r="F39" s="78">
        <v>327782.74</v>
      </c>
      <c r="G39" s="78">
        <v>98.659620999999859</v>
      </c>
      <c r="H39" s="78">
        <v>1159.6737034288701</v>
      </c>
      <c r="I39" s="79">
        <v>4.7999999999999996E-3</v>
      </c>
      <c r="J39" s="79">
        <v>3.3300000000000003E-2</v>
      </c>
      <c r="K39" s="79">
        <v>2.9999999999999997E-4</v>
      </c>
    </row>
    <row r="40" spans="2:11">
      <c r="B40" t="s">
        <v>1064</v>
      </c>
      <c r="C40" t="s">
        <v>1067</v>
      </c>
      <c r="D40" t="s">
        <v>106</v>
      </c>
      <c r="E40" t="s">
        <v>1066</v>
      </c>
      <c r="F40" s="78">
        <v>268612.7</v>
      </c>
      <c r="G40" s="78">
        <v>98.664431999999962</v>
      </c>
      <c r="H40" s="78">
        <v>950.38034831922198</v>
      </c>
      <c r="I40" s="79">
        <v>2.8999999999999998E-3</v>
      </c>
      <c r="J40" s="79">
        <v>2.7300000000000001E-2</v>
      </c>
      <c r="K40" s="79">
        <v>2.9999999999999997E-4</v>
      </c>
    </row>
    <row r="41" spans="2:11">
      <c r="B41" s="80" t="s">
        <v>1068</v>
      </c>
      <c r="C41" s="16"/>
      <c r="F41" s="82">
        <v>2957240.51</v>
      </c>
      <c r="H41" s="82">
        <v>10538.341892105465</v>
      </c>
      <c r="J41" s="81">
        <v>0.30259999999999998</v>
      </c>
      <c r="K41" s="81">
        <v>2.8999999999999998E-3</v>
      </c>
    </row>
    <row r="42" spans="2:11">
      <c r="B42" t="s">
        <v>1069</v>
      </c>
      <c r="C42" t="s">
        <v>1070</v>
      </c>
      <c r="D42" t="s">
        <v>106</v>
      </c>
      <c r="E42" t="s">
        <v>1071</v>
      </c>
      <c r="F42" s="78">
        <v>636596.71</v>
      </c>
      <c r="G42" s="78">
        <v>91.128481999999877</v>
      </c>
      <c r="H42" s="78">
        <v>2080.3136129698</v>
      </c>
      <c r="I42" s="79">
        <v>4.1999999999999997E-3</v>
      </c>
      <c r="J42" s="79">
        <v>5.9700000000000003E-2</v>
      </c>
      <c r="K42" s="79">
        <v>5.9999999999999995E-4</v>
      </c>
    </row>
    <row r="43" spans="2:11">
      <c r="B43" t="s">
        <v>1072</v>
      </c>
      <c r="C43" t="s">
        <v>1073</v>
      </c>
      <c r="D43" t="s">
        <v>106</v>
      </c>
      <c r="E43" t="s">
        <v>1074</v>
      </c>
      <c r="F43" s="78">
        <v>1000300</v>
      </c>
      <c r="G43" s="78">
        <v>100</v>
      </c>
      <c r="H43" s="78">
        <v>3587.0758000000001</v>
      </c>
      <c r="I43" s="79">
        <v>5.9999999999999995E-4</v>
      </c>
      <c r="J43" s="79">
        <v>0.10299999999999999</v>
      </c>
      <c r="K43" s="79">
        <v>1E-3</v>
      </c>
    </row>
    <row r="44" spans="2:11">
      <c r="B44" t="s">
        <v>1075</v>
      </c>
      <c r="C44" t="s">
        <v>1076</v>
      </c>
      <c r="D44" t="s">
        <v>106</v>
      </c>
      <c r="E44" t="s">
        <v>1074</v>
      </c>
      <c r="F44" s="78">
        <v>119100</v>
      </c>
      <c r="G44" s="78">
        <v>91.663039999999995</v>
      </c>
      <c r="H44" s="78">
        <v>391.48606077504002</v>
      </c>
      <c r="I44" s="79">
        <v>1.6000000000000001E-3</v>
      </c>
      <c r="J44" s="79">
        <v>1.12E-2</v>
      </c>
      <c r="K44" s="79">
        <v>1E-4</v>
      </c>
    </row>
    <row r="45" spans="2:11">
      <c r="B45" t="s">
        <v>1077</v>
      </c>
      <c r="C45" t="s">
        <v>1078</v>
      </c>
      <c r="D45" t="s">
        <v>110</v>
      </c>
      <c r="E45" t="s">
        <v>1047</v>
      </c>
      <c r="F45" s="78">
        <v>569566.01</v>
      </c>
      <c r="G45" s="78">
        <v>101.6368779999998</v>
      </c>
      <c r="H45" s="78">
        <v>2255.4677531606399</v>
      </c>
      <c r="I45" s="79">
        <v>4.1000000000000003E-3</v>
      </c>
      <c r="J45" s="79">
        <v>6.4799999999999996E-2</v>
      </c>
      <c r="K45" s="79">
        <v>5.9999999999999995E-4</v>
      </c>
    </row>
    <row r="46" spans="2:11">
      <c r="B46" t="s">
        <v>1079</v>
      </c>
      <c r="C46" t="s">
        <v>1080</v>
      </c>
      <c r="D46" t="s">
        <v>106</v>
      </c>
      <c r="E46" t="s">
        <v>1081</v>
      </c>
      <c r="F46" s="78">
        <v>237532.97</v>
      </c>
      <c r="G46" s="78">
        <v>100.36416800000001</v>
      </c>
      <c r="H46" s="78">
        <v>854.89518879135596</v>
      </c>
      <c r="I46" s="79">
        <v>1.9E-3</v>
      </c>
      <c r="J46" s="79">
        <v>2.4500000000000001E-2</v>
      </c>
      <c r="K46" s="79">
        <v>2.0000000000000001E-4</v>
      </c>
    </row>
    <row r="47" spans="2:11">
      <c r="B47" t="s">
        <v>1082</v>
      </c>
      <c r="C47" t="s">
        <v>1083</v>
      </c>
      <c r="D47" t="s">
        <v>106</v>
      </c>
      <c r="E47" t="s">
        <v>1081</v>
      </c>
      <c r="F47" s="78">
        <v>394144.82</v>
      </c>
      <c r="G47" s="78">
        <v>96.865731999999753</v>
      </c>
      <c r="H47" s="78">
        <v>1369.1034764086301</v>
      </c>
      <c r="I47" s="79">
        <v>3.2000000000000002E-3</v>
      </c>
      <c r="J47" s="79">
        <v>3.9300000000000002E-2</v>
      </c>
      <c r="K47" s="79">
        <v>4.0000000000000002E-4</v>
      </c>
    </row>
    <row r="48" spans="2:11">
      <c r="B48" t="s">
        <v>250</v>
      </c>
      <c r="C48" s="16"/>
    </row>
    <row r="49" spans="2:3">
      <c r="B49" t="s">
        <v>312</v>
      </c>
      <c r="C49" s="16"/>
    </row>
    <row r="50" spans="2:3">
      <c r="B50" t="s">
        <v>313</v>
      </c>
      <c r="C50" s="16"/>
    </row>
    <row r="51" spans="2:3">
      <c r="B51" t="s">
        <v>314</v>
      </c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1304</v>
      </c>
    </row>
    <row r="3" spans="2:59">
      <c r="B3" s="2" t="s">
        <v>2</v>
      </c>
      <c r="C3" t="s">
        <v>1305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23019.1</v>
      </c>
      <c r="H11" s="7"/>
      <c r="I11" s="76">
        <v>159.17687807535799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1084</v>
      </c>
      <c r="C12" s="16"/>
      <c r="D12" s="16"/>
      <c r="G12" s="82">
        <v>23019.1</v>
      </c>
      <c r="I12" s="82">
        <v>159.17687807535799</v>
      </c>
      <c r="K12" s="81">
        <v>1</v>
      </c>
      <c r="L12" s="81">
        <v>0</v>
      </c>
    </row>
    <row r="13" spans="2:59">
      <c r="B13" t="s">
        <v>1085</v>
      </c>
      <c r="C13" t="s">
        <v>1086</v>
      </c>
      <c r="D13" t="s">
        <v>767</v>
      </c>
      <c r="E13" t="s">
        <v>106</v>
      </c>
      <c r="F13" t="s">
        <v>1087</v>
      </c>
      <c r="G13" s="78">
        <v>23019.1</v>
      </c>
      <c r="H13" s="78">
        <v>192.833</v>
      </c>
      <c r="I13" s="78">
        <v>159.17687807535799</v>
      </c>
      <c r="J13" s="79">
        <v>0</v>
      </c>
      <c r="K13" s="79">
        <v>1</v>
      </c>
      <c r="L13" s="79">
        <v>0</v>
      </c>
    </row>
    <row r="14" spans="2:59">
      <c r="B14" s="80" t="s">
        <v>833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250</v>
      </c>
      <c r="C16" s="16"/>
      <c r="D16" s="16"/>
    </row>
    <row r="17" spans="2:4">
      <c r="B17" t="s">
        <v>312</v>
      </c>
      <c r="C17" s="16"/>
      <c r="D17" s="16"/>
    </row>
    <row r="18" spans="2:4">
      <c r="B18" t="s">
        <v>313</v>
      </c>
      <c r="C18" s="16"/>
      <c r="D18" s="16"/>
    </row>
    <row r="19" spans="2:4">
      <c r="B19" t="s">
        <v>314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1304</v>
      </c>
    </row>
    <row r="3" spans="2:52">
      <c r="B3" s="2" t="s">
        <v>2</v>
      </c>
      <c r="C3" t="s">
        <v>1305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909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910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1088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911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326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909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916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911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917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326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250</v>
      </c>
      <c r="C34" s="16"/>
      <c r="D34" s="16"/>
    </row>
    <row r="35" spans="2:12">
      <c r="B35" t="s">
        <v>312</v>
      </c>
      <c r="C35" s="16"/>
      <c r="D35" s="16"/>
    </row>
    <row r="36" spans="2:12">
      <c r="B36" t="s">
        <v>313</v>
      </c>
      <c r="C36" s="16"/>
      <c r="D36" s="16"/>
    </row>
    <row r="37" spans="2:12">
      <c r="B37" t="s">
        <v>314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1304</v>
      </c>
    </row>
    <row r="3" spans="2:13">
      <c r="B3" s="2" t="s">
        <v>2</v>
      </c>
      <c r="C3" t="s">
        <v>1305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395850.17337222735</v>
      </c>
      <c r="K11" s="77">
        <v>1</v>
      </c>
      <c r="L11" s="77">
        <v>0.1085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395497.09829420026</v>
      </c>
      <c r="K12" s="81">
        <v>0.99909999999999999</v>
      </c>
      <c r="L12" s="81">
        <v>0.1084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109543.94633000001</v>
      </c>
      <c r="K13" s="81">
        <v>0.2767</v>
      </c>
      <c r="L13" s="81">
        <v>0.03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22456.942940000001</v>
      </c>
      <c r="K14" s="79">
        <v>5.67E-2</v>
      </c>
      <c r="L14" s="79">
        <v>6.1999999999999998E-3</v>
      </c>
    </row>
    <row r="15" spans="2:13">
      <c r="B15" t="s">
        <v>213</v>
      </c>
      <c r="C15" t="s">
        <v>214</v>
      </c>
      <c r="D15" t="s">
        <v>215</v>
      </c>
      <c r="E15" t="s">
        <v>216</v>
      </c>
      <c r="F15" t="s">
        <v>217</v>
      </c>
      <c r="G15" t="s">
        <v>102</v>
      </c>
      <c r="H15" s="79">
        <v>0</v>
      </c>
      <c r="I15" s="79">
        <v>0</v>
      </c>
      <c r="J15" s="78">
        <v>87087.003389999998</v>
      </c>
      <c r="K15" s="79">
        <v>0.22</v>
      </c>
      <c r="L15" s="79">
        <v>2.3900000000000001E-2</v>
      </c>
    </row>
    <row r="16" spans="2:13">
      <c r="B16" s="80" t="s">
        <v>218</v>
      </c>
      <c r="D16" s="16"/>
      <c r="I16" s="81">
        <v>0</v>
      </c>
      <c r="J16" s="82">
        <v>159014.21523520024</v>
      </c>
      <c r="K16" s="81">
        <v>0.4017</v>
      </c>
      <c r="L16" s="81">
        <v>4.36E-2</v>
      </c>
    </row>
    <row r="17" spans="2:12">
      <c r="B17" t="s">
        <v>219</v>
      </c>
      <c r="C17" t="s">
        <v>220</v>
      </c>
      <c r="D17" t="s">
        <v>210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9873.9297932000009</v>
      </c>
      <c r="K17" s="79">
        <v>2.4899999999999999E-2</v>
      </c>
      <c r="L17" s="79">
        <v>2.7000000000000001E-3</v>
      </c>
    </row>
    <row r="18" spans="2:12">
      <c r="B18" t="s">
        <v>221</v>
      </c>
      <c r="C18" t="s">
        <v>222</v>
      </c>
      <c r="D18" t="s">
        <v>215</v>
      </c>
      <c r="E18" t="s">
        <v>216</v>
      </c>
      <c r="F18" t="s">
        <v>217</v>
      </c>
      <c r="G18" t="s">
        <v>106</v>
      </c>
      <c r="H18" s="79">
        <v>0</v>
      </c>
      <c r="I18" s="79">
        <v>0</v>
      </c>
      <c r="J18" s="78">
        <v>149146.28521914</v>
      </c>
      <c r="K18" s="79">
        <v>0.37680000000000002</v>
      </c>
      <c r="L18" s="79">
        <v>4.0899999999999999E-2</v>
      </c>
    </row>
    <row r="19" spans="2:12">
      <c r="B19" t="s">
        <v>223</v>
      </c>
      <c r="C19" t="s">
        <v>224</v>
      </c>
      <c r="D19" t="s">
        <v>215</v>
      </c>
      <c r="E19" t="s">
        <v>216</v>
      </c>
      <c r="F19" t="s">
        <v>217</v>
      </c>
      <c r="G19" t="s">
        <v>110</v>
      </c>
      <c r="H19" s="79">
        <v>0</v>
      </c>
      <c r="I19" s="79">
        <v>0</v>
      </c>
      <c r="J19" s="78">
        <v>-4.6689333460000002</v>
      </c>
      <c r="K19" s="79">
        <v>0</v>
      </c>
      <c r="L19" s="79">
        <v>0</v>
      </c>
    </row>
    <row r="20" spans="2:12">
      <c r="B20" t="s">
        <v>225</v>
      </c>
      <c r="C20" t="s">
        <v>226</v>
      </c>
      <c r="D20" t="s">
        <v>215</v>
      </c>
      <c r="E20" t="s">
        <v>216</v>
      </c>
      <c r="F20" t="s">
        <v>217</v>
      </c>
      <c r="G20" t="s">
        <v>203</v>
      </c>
      <c r="H20" s="79">
        <v>0</v>
      </c>
      <c r="I20" s="79">
        <v>0</v>
      </c>
      <c r="J20" s="78">
        <v>-1.3238980977599999</v>
      </c>
      <c r="K20" s="79">
        <v>0</v>
      </c>
      <c r="L20" s="79">
        <v>0</v>
      </c>
    </row>
    <row r="21" spans="2:12">
      <c r="B21" t="s">
        <v>227</v>
      </c>
      <c r="C21" t="s">
        <v>228</v>
      </c>
      <c r="D21" t="s">
        <v>215</v>
      </c>
      <c r="E21" t="s">
        <v>216</v>
      </c>
      <c r="F21" t="s">
        <v>217</v>
      </c>
      <c r="G21" t="s">
        <v>205</v>
      </c>
      <c r="H21" s="79">
        <v>0</v>
      </c>
      <c r="I21" s="79">
        <v>0</v>
      </c>
      <c r="J21" s="78">
        <v>3.4379999999999999E-6</v>
      </c>
      <c r="K21" s="79">
        <v>0</v>
      </c>
      <c r="L21" s="79">
        <v>0</v>
      </c>
    </row>
    <row r="22" spans="2:12">
      <c r="B22" t="s">
        <v>229</v>
      </c>
      <c r="C22" t="s">
        <v>230</v>
      </c>
      <c r="D22" t="s">
        <v>215</v>
      </c>
      <c r="E22" t="s">
        <v>216</v>
      </c>
      <c r="F22" t="s">
        <v>217</v>
      </c>
      <c r="G22" t="s">
        <v>113</v>
      </c>
      <c r="H22" s="79">
        <v>0</v>
      </c>
      <c r="I22" s="79">
        <v>0</v>
      </c>
      <c r="J22" s="78">
        <v>-6.949134E-3</v>
      </c>
      <c r="K22" s="79">
        <v>0</v>
      </c>
      <c r="L22" s="79">
        <v>0</v>
      </c>
    </row>
    <row r="23" spans="2:12">
      <c r="B23" s="80" t="s">
        <v>231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211</v>
      </c>
      <c r="C24" t="s">
        <v>211</v>
      </c>
      <c r="D24" s="16"/>
      <c r="E24" t="s">
        <v>211</v>
      </c>
      <c r="G24" t="s">
        <v>211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232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211</v>
      </c>
      <c r="C26" t="s">
        <v>211</v>
      </c>
      <c r="D26" s="16"/>
      <c r="E26" t="s">
        <v>211</v>
      </c>
      <c r="G26" t="s">
        <v>211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233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211</v>
      </c>
      <c r="C28" t="s">
        <v>211</v>
      </c>
      <c r="D28" s="16"/>
      <c r="E28" t="s">
        <v>211</v>
      </c>
      <c r="G28" t="s">
        <v>211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235</v>
      </c>
      <c r="D31" s="16"/>
      <c r="I31" s="81">
        <v>1E-4</v>
      </c>
      <c r="J31" s="82">
        <v>126938.93672899999</v>
      </c>
      <c r="K31" s="81">
        <v>0.32069999999999999</v>
      </c>
      <c r="L31" s="81">
        <v>3.4799999999999998E-2</v>
      </c>
    </row>
    <row r="32" spans="2:12">
      <c r="B32" t="s">
        <v>236</v>
      </c>
      <c r="C32" t="s">
        <v>237</v>
      </c>
      <c r="D32" t="s">
        <v>215</v>
      </c>
      <c r="E32" t="s">
        <v>216</v>
      </c>
      <c r="F32" t="s">
        <v>217</v>
      </c>
      <c r="G32" t="s">
        <v>106</v>
      </c>
      <c r="H32" s="79">
        <v>0</v>
      </c>
      <c r="I32" s="79">
        <v>0</v>
      </c>
      <c r="J32" s="78">
        <v>394.46</v>
      </c>
      <c r="K32" s="79">
        <v>1E-3</v>
      </c>
      <c r="L32" s="79">
        <v>1E-4</v>
      </c>
    </row>
    <row r="33" spans="2:12">
      <c r="B33" t="s">
        <v>238</v>
      </c>
      <c r="C33" t="s">
        <v>239</v>
      </c>
      <c r="D33" t="s">
        <v>215</v>
      </c>
      <c r="E33" t="s">
        <v>216</v>
      </c>
      <c r="F33" t="s">
        <v>217</v>
      </c>
      <c r="G33" t="s">
        <v>106</v>
      </c>
      <c r="H33" s="79">
        <v>0</v>
      </c>
      <c r="I33" s="79">
        <v>1E-4</v>
      </c>
      <c r="J33" s="78">
        <v>126544.476729</v>
      </c>
      <c r="K33" s="79">
        <v>0.31969999999999998</v>
      </c>
      <c r="L33" s="79">
        <v>3.4700000000000002E-2</v>
      </c>
    </row>
    <row r="34" spans="2:12">
      <c r="B34" s="80" t="s">
        <v>240</v>
      </c>
      <c r="D34" s="16"/>
      <c r="I34" s="81">
        <v>0</v>
      </c>
      <c r="J34" s="82">
        <v>353.07507802710512</v>
      </c>
      <c r="K34" s="81">
        <v>8.9999999999999998E-4</v>
      </c>
      <c r="L34" s="81">
        <v>1E-4</v>
      </c>
    </row>
    <row r="35" spans="2:12">
      <c r="B35" s="80" t="s">
        <v>241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211</v>
      </c>
      <c r="C36" t="s">
        <v>211</v>
      </c>
      <c r="D36" s="16"/>
      <c r="E36" t="s">
        <v>211</v>
      </c>
      <c r="G36" t="s">
        <v>211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235</v>
      </c>
      <c r="D37" s="16"/>
      <c r="I37" s="81">
        <v>0</v>
      </c>
      <c r="J37" s="82">
        <v>353.07507802710512</v>
      </c>
      <c r="K37" s="81">
        <v>8.9999999999999998E-4</v>
      </c>
      <c r="L37" s="81">
        <v>1E-4</v>
      </c>
    </row>
    <row r="38" spans="2:12">
      <c r="B38" t="s">
        <v>242</v>
      </c>
      <c r="C38" t="s">
        <v>243</v>
      </c>
      <c r="D38" t="s">
        <v>215</v>
      </c>
      <c r="E38" t="s">
        <v>211</v>
      </c>
      <c r="F38" t="s">
        <v>212</v>
      </c>
      <c r="G38" t="s">
        <v>106</v>
      </c>
      <c r="H38" s="79">
        <v>0</v>
      </c>
      <c r="I38" s="79">
        <v>0</v>
      </c>
      <c r="J38" s="78">
        <v>10.9783232910838</v>
      </c>
      <c r="K38" s="79">
        <v>0</v>
      </c>
      <c r="L38" s="79">
        <v>0</v>
      </c>
    </row>
    <row r="39" spans="2:12">
      <c r="B39" t="s">
        <v>244</v>
      </c>
      <c r="C39" t="s">
        <v>245</v>
      </c>
      <c r="D39" t="s">
        <v>215</v>
      </c>
      <c r="E39" t="s">
        <v>211</v>
      </c>
      <c r="F39" t="s">
        <v>212</v>
      </c>
      <c r="G39" t="s">
        <v>106</v>
      </c>
      <c r="H39" s="79">
        <v>0</v>
      </c>
      <c r="I39" s="79">
        <v>0</v>
      </c>
      <c r="J39" s="78">
        <v>30.452263045521299</v>
      </c>
      <c r="K39" s="79">
        <v>1E-4</v>
      </c>
      <c r="L39" s="79">
        <v>0</v>
      </c>
    </row>
    <row r="40" spans="2:12">
      <c r="B40" t="s">
        <v>246</v>
      </c>
      <c r="C40" t="s">
        <v>247</v>
      </c>
      <c r="D40" t="s">
        <v>215</v>
      </c>
      <c r="E40" t="s">
        <v>211</v>
      </c>
      <c r="F40" t="s">
        <v>212</v>
      </c>
      <c r="G40" t="s">
        <v>106</v>
      </c>
      <c r="H40" s="79">
        <v>0</v>
      </c>
      <c r="I40" s="79">
        <v>0</v>
      </c>
      <c r="J40" s="78">
        <v>140.375835486032</v>
      </c>
      <c r="K40" s="79">
        <v>4.0000000000000002E-4</v>
      </c>
      <c r="L40" s="79">
        <v>0</v>
      </c>
    </row>
    <row r="41" spans="2:12">
      <c r="B41" t="s">
        <v>248</v>
      </c>
      <c r="C41" t="s">
        <v>249</v>
      </c>
      <c r="D41" t="s">
        <v>215</v>
      </c>
      <c r="E41" t="s">
        <v>211</v>
      </c>
      <c r="F41" t="s">
        <v>212</v>
      </c>
      <c r="G41" t="s">
        <v>106</v>
      </c>
      <c r="H41" s="79">
        <v>0</v>
      </c>
      <c r="I41" s="79">
        <v>0</v>
      </c>
      <c r="J41" s="78">
        <v>171.26865620446799</v>
      </c>
      <c r="K41" s="79">
        <v>4.0000000000000002E-4</v>
      </c>
      <c r="L41" s="79">
        <v>0</v>
      </c>
    </row>
    <row r="42" spans="2:12">
      <c r="B42" t="s">
        <v>250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1304</v>
      </c>
    </row>
    <row r="3" spans="2:49">
      <c r="B3" s="2" t="s">
        <v>2</v>
      </c>
      <c r="C3" t="s">
        <v>1305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-32220012.469999999</v>
      </c>
      <c r="H11" s="7"/>
      <c r="I11" s="76">
        <v>-5606.4413462921466</v>
      </c>
      <c r="J11" s="77">
        <v>1</v>
      </c>
      <c r="K11" s="77">
        <v>-1.5E-3</v>
      </c>
      <c r="AW11" s="16"/>
    </row>
    <row r="12" spans="2:49">
      <c r="B12" s="80" t="s">
        <v>206</v>
      </c>
      <c r="C12" s="16"/>
      <c r="D12" s="16"/>
      <c r="G12" s="82">
        <v>-140027390</v>
      </c>
      <c r="I12" s="82">
        <v>-7028.39252594757</v>
      </c>
      <c r="J12" s="81">
        <v>1.2536</v>
      </c>
      <c r="K12" s="81">
        <v>-1.9E-3</v>
      </c>
    </row>
    <row r="13" spans="2:49">
      <c r="B13" s="80" t="s">
        <v>909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910</v>
      </c>
      <c r="C15" s="16"/>
      <c r="D15" s="16"/>
      <c r="G15" s="82">
        <v>-129068390</v>
      </c>
      <c r="I15" s="82">
        <v>-3542.3135686691198</v>
      </c>
      <c r="J15" s="81">
        <v>0.63180000000000003</v>
      </c>
      <c r="K15" s="81">
        <v>-1E-3</v>
      </c>
    </row>
    <row r="16" spans="2:49">
      <c r="B16" t="s">
        <v>1089</v>
      </c>
      <c r="C16" t="s">
        <v>1090</v>
      </c>
      <c r="D16" t="s">
        <v>123</v>
      </c>
      <c r="E16" t="s">
        <v>106</v>
      </c>
      <c r="F16" t="s">
        <v>1091</v>
      </c>
      <c r="G16" s="78">
        <v>-4365700</v>
      </c>
      <c r="H16" s="78">
        <v>-5.3887412587412555</v>
      </c>
      <c r="I16" s="78">
        <v>235.25627713286701</v>
      </c>
      <c r="J16" s="79">
        <v>-4.2000000000000003E-2</v>
      </c>
      <c r="K16" s="79">
        <v>1E-4</v>
      </c>
    </row>
    <row r="17" spans="2:11">
      <c r="B17" t="s">
        <v>1092</v>
      </c>
      <c r="C17" t="s">
        <v>1093</v>
      </c>
      <c r="D17" t="s">
        <v>123</v>
      </c>
      <c r="E17" t="s">
        <v>106</v>
      </c>
      <c r="F17" t="s">
        <v>1025</v>
      </c>
      <c r="G17" s="78">
        <v>-12601200</v>
      </c>
      <c r="H17" s="78">
        <v>11.788633017875917</v>
      </c>
      <c r="I17" s="78">
        <v>-1485.5092238485799</v>
      </c>
      <c r="J17" s="79">
        <v>0.26500000000000001</v>
      </c>
      <c r="K17" s="79">
        <v>-4.0000000000000002E-4</v>
      </c>
    </row>
    <row r="18" spans="2:11">
      <c r="B18" t="s">
        <v>1094</v>
      </c>
      <c r="C18" t="s">
        <v>1095</v>
      </c>
      <c r="D18" t="s">
        <v>123</v>
      </c>
      <c r="E18" t="s">
        <v>106</v>
      </c>
      <c r="F18" t="s">
        <v>1025</v>
      </c>
      <c r="G18" s="78">
        <v>-7564100</v>
      </c>
      <c r="H18" s="78">
        <v>10.308145695364207</v>
      </c>
      <c r="I18" s="78">
        <v>-779.71844854304402</v>
      </c>
      <c r="J18" s="79">
        <v>0.1391</v>
      </c>
      <c r="K18" s="79">
        <v>-2.0000000000000001E-4</v>
      </c>
    </row>
    <row r="19" spans="2:11">
      <c r="B19" t="s">
        <v>1096</v>
      </c>
      <c r="C19" t="s">
        <v>1097</v>
      </c>
      <c r="D19" t="s">
        <v>123</v>
      </c>
      <c r="E19" t="s">
        <v>106</v>
      </c>
      <c r="F19" t="s">
        <v>1098</v>
      </c>
      <c r="G19" s="78">
        <v>7750800</v>
      </c>
      <c r="H19" s="78">
        <v>15.286381802721138</v>
      </c>
      <c r="I19" s="78">
        <v>1184.8168807653101</v>
      </c>
      <c r="J19" s="79">
        <v>-0.21129999999999999</v>
      </c>
      <c r="K19" s="79">
        <v>2.9999999999999997E-4</v>
      </c>
    </row>
    <row r="20" spans="2:11">
      <c r="B20" t="s">
        <v>1099</v>
      </c>
      <c r="C20" t="s">
        <v>1100</v>
      </c>
      <c r="D20" t="s">
        <v>123</v>
      </c>
      <c r="E20" t="s">
        <v>110</v>
      </c>
      <c r="F20" t="s">
        <v>1101</v>
      </c>
      <c r="G20" s="78">
        <v>-3117500</v>
      </c>
      <c r="H20" s="78">
        <v>17.11</v>
      </c>
      <c r="I20" s="78">
        <v>-533.40425000000005</v>
      </c>
      <c r="J20" s="79">
        <v>9.5100000000000004E-2</v>
      </c>
      <c r="K20" s="79">
        <v>-1E-4</v>
      </c>
    </row>
    <row r="21" spans="2:11">
      <c r="B21" t="s">
        <v>1102</v>
      </c>
      <c r="C21" t="s">
        <v>1103</v>
      </c>
      <c r="D21" t="s">
        <v>123</v>
      </c>
      <c r="E21" t="s">
        <v>202</v>
      </c>
      <c r="F21" t="s">
        <v>1104</v>
      </c>
      <c r="G21" s="78">
        <v>-5467318</v>
      </c>
      <c r="H21" s="78">
        <v>4.3201177170821961</v>
      </c>
      <c r="I21" s="78">
        <v>-236.19457356722401</v>
      </c>
      <c r="J21" s="79">
        <v>4.2099999999999999E-2</v>
      </c>
      <c r="K21" s="79">
        <v>-1E-4</v>
      </c>
    </row>
    <row r="22" spans="2:11">
      <c r="B22" t="s">
        <v>1105</v>
      </c>
      <c r="C22" t="s">
        <v>1106</v>
      </c>
      <c r="D22" t="s">
        <v>123</v>
      </c>
      <c r="E22" t="s">
        <v>110</v>
      </c>
      <c r="F22" t="s">
        <v>1107</v>
      </c>
      <c r="G22" s="78">
        <v>-24600</v>
      </c>
      <c r="H22" s="78">
        <v>-3.0824725274725284</v>
      </c>
      <c r="I22" s="78">
        <v>0.75828824175824205</v>
      </c>
      <c r="J22" s="79">
        <v>-1E-4</v>
      </c>
      <c r="K22" s="79">
        <v>0</v>
      </c>
    </row>
    <row r="23" spans="2:11">
      <c r="B23" t="s">
        <v>1108</v>
      </c>
      <c r="C23" t="s">
        <v>1109</v>
      </c>
      <c r="D23" t="s">
        <v>123</v>
      </c>
      <c r="E23" t="s">
        <v>110</v>
      </c>
      <c r="F23" t="s">
        <v>1107</v>
      </c>
      <c r="G23" s="78">
        <v>-273800</v>
      </c>
      <c r="H23" s="78">
        <v>-4.0542939030745071</v>
      </c>
      <c r="I23" s="78">
        <v>11.100656706618</v>
      </c>
      <c r="J23" s="79">
        <v>-2E-3</v>
      </c>
      <c r="K23" s="79">
        <v>0</v>
      </c>
    </row>
    <row r="24" spans="2:11">
      <c r="B24" t="s">
        <v>1110</v>
      </c>
      <c r="C24" t="s">
        <v>1111</v>
      </c>
      <c r="D24" t="s">
        <v>123</v>
      </c>
      <c r="E24" t="s">
        <v>106</v>
      </c>
      <c r="F24" t="s">
        <v>1112</v>
      </c>
      <c r="G24" s="78">
        <v>16793400</v>
      </c>
      <c r="H24" s="78">
        <v>4.214595588235289</v>
      </c>
      <c r="I24" s="78">
        <v>707.77389551470503</v>
      </c>
      <c r="J24" s="79">
        <v>-0.12620000000000001</v>
      </c>
      <c r="K24" s="79">
        <v>2.0000000000000001E-4</v>
      </c>
    </row>
    <row r="25" spans="2:11">
      <c r="B25" t="s">
        <v>1113</v>
      </c>
      <c r="C25" t="s">
        <v>1114</v>
      </c>
      <c r="D25" t="s">
        <v>123</v>
      </c>
      <c r="E25" t="s">
        <v>110</v>
      </c>
      <c r="F25" t="s">
        <v>1115</v>
      </c>
      <c r="G25" s="78">
        <v>3234270</v>
      </c>
      <c r="H25" s="78">
        <v>2.8333333333333304</v>
      </c>
      <c r="I25" s="78">
        <v>91.637649999999894</v>
      </c>
      <c r="J25" s="79">
        <v>-1.6299999999999999E-2</v>
      </c>
      <c r="K25" s="79">
        <v>0</v>
      </c>
    </row>
    <row r="26" spans="2:11">
      <c r="B26" t="s">
        <v>1116</v>
      </c>
      <c r="C26" t="s">
        <v>1117</v>
      </c>
      <c r="D26" t="s">
        <v>123</v>
      </c>
      <c r="E26" t="s">
        <v>110</v>
      </c>
      <c r="F26" t="s">
        <v>1115</v>
      </c>
      <c r="G26" s="78">
        <v>5</v>
      </c>
      <c r="H26" s="78">
        <v>2.6</v>
      </c>
      <c r="I26" s="78">
        <v>1.2999999999999999E-4</v>
      </c>
      <c r="J26" s="79">
        <v>0</v>
      </c>
      <c r="K26" s="79">
        <v>0</v>
      </c>
    </row>
    <row r="27" spans="2:11">
      <c r="B27" t="s">
        <v>1118</v>
      </c>
      <c r="C27" t="s">
        <v>1119</v>
      </c>
      <c r="D27" t="s">
        <v>123</v>
      </c>
      <c r="E27" t="s">
        <v>110</v>
      </c>
      <c r="F27" t="s">
        <v>1115</v>
      </c>
      <c r="G27" s="78">
        <v>-3234270</v>
      </c>
      <c r="H27" s="78">
        <v>3.0298157453936314</v>
      </c>
      <c r="I27" s="78">
        <v>-97.992421708542594</v>
      </c>
      <c r="J27" s="79">
        <v>1.7500000000000002E-2</v>
      </c>
      <c r="K27" s="79">
        <v>0</v>
      </c>
    </row>
    <row r="28" spans="2:11">
      <c r="B28" t="s">
        <v>1120</v>
      </c>
      <c r="C28" t="s">
        <v>1121</v>
      </c>
      <c r="D28" t="s">
        <v>123</v>
      </c>
      <c r="E28" t="s">
        <v>110</v>
      </c>
      <c r="F28" t="s">
        <v>1115</v>
      </c>
      <c r="G28" s="78">
        <v>-1132270</v>
      </c>
      <c r="H28" s="78">
        <v>3.02</v>
      </c>
      <c r="I28" s="78">
        <v>-34.194553999999997</v>
      </c>
      <c r="J28" s="79">
        <v>6.1000000000000004E-3</v>
      </c>
      <c r="K28" s="79">
        <v>0</v>
      </c>
    </row>
    <row r="29" spans="2:11">
      <c r="B29" t="s">
        <v>1122</v>
      </c>
      <c r="C29" t="s">
        <v>1123</v>
      </c>
      <c r="D29" t="s">
        <v>123</v>
      </c>
      <c r="E29" t="s">
        <v>106</v>
      </c>
      <c r="F29" t="s">
        <v>1124</v>
      </c>
      <c r="G29" s="78">
        <v>-1110200</v>
      </c>
      <c r="H29" s="78">
        <v>0.7596070429371149</v>
      </c>
      <c r="I29" s="78">
        <v>-8.4331573906878496</v>
      </c>
      <c r="J29" s="79">
        <v>1.5E-3</v>
      </c>
      <c r="K29" s="79">
        <v>0</v>
      </c>
    </row>
    <row r="30" spans="2:11">
      <c r="B30" t="s">
        <v>1125</v>
      </c>
      <c r="C30" t="s">
        <v>1126</v>
      </c>
      <c r="D30" t="s">
        <v>123</v>
      </c>
      <c r="E30" t="s">
        <v>106</v>
      </c>
      <c r="F30" t="s">
        <v>1124</v>
      </c>
      <c r="G30" s="78">
        <v>1110200</v>
      </c>
      <c r="H30" s="78">
        <v>0.68816910570758427</v>
      </c>
      <c r="I30" s="78">
        <v>7.6400534115656002</v>
      </c>
      <c r="J30" s="79">
        <v>-1.4E-3</v>
      </c>
      <c r="K30" s="79">
        <v>0</v>
      </c>
    </row>
    <row r="31" spans="2:11">
      <c r="B31" t="s">
        <v>1127</v>
      </c>
      <c r="C31" t="s">
        <v>1128</v>
      </c>
      <c r="D31" t="s">
        <v>123</v>
      </c>
      <c r="E31" t="s">
        <v>106</v>
      </c>
      <c r="F31" t="s">
        <v>1129</v>
      </c>
      <c r="G31" s="78">
        <v>-3021300</v>
      </c>
      <c r="H31" s="78">
        <v>12.352348416389303</v>
      </c>
      <c r="I31" s="78">
        <v>-373.20150270437</v>
      </c>
      <c r="J31" s="79">
        <v>6.6600000000000006E-2</v>
      </c>
      <c r="K31" s="79">
        <v>-1E-4</v>
      </c>
    </row>
    <row r="32" spans="2:11">
      <c r="B32" t="s">
        <v>1130</v>
      </c>
      <c r="C32" t="s">
        <v>1131</v>
      </c>
      <c r="D32" t="s">
        <v>123</v>
      </c>
      <c r="E32" t="s">
        <v>110</v>
      </c>
      <c r="F32" t="s">
        <v>1132</v>
      </c>
      <c r="G32" s="78">
        <v>-229300</v>
      </c>
      <c r="H32" s="78">
        <v>13.224442693409681</v>
      </c>
      <c r="I32" s="78">
        <v>-30.323647095988399</v>
      </c>
      <c r="J32" s="79">
        <v>5.4000000000000003E-3</v>
      </c>
      <c r="K32" s="79">
        <v>0</v>
      </c>
    </row>
    <row r="33" spans="2:11">
      <c r="B33" t="s">
        <v>1133</v>
      </c>
      <c r="C33" t="s">
        <v>1134</v>
      </c>
      <c r="D33" t="s">
        <v>123</v>
      </c>
      <c r="E33" t="s">
        <v>106</v>
      </c>
      <c r="F33" t="s">
        <v>1091</v>
      </c>
      <c r="G33" s="78">
        <v>-4365700</v>
      </c>
      <c r="H33" s="78">
        <v>-9.198571428571432</v>
      </c>
      <c r="I33" s="78">
        <v>401.58203285714302</v>
      </c>
      <c r="J33" s="79">
        <v>-7.1599999999999997E-2</v>
      </c>
      <c r="K33" s="79">
        <v>1E-4</v>
      </c>
    </row>
    <row r="34" spans="2:11">
      <c r="B34" t="s">
        <v>1135</v>
      </c>
      <c r="C34" t="s">
        <v>1136</v>
      </c>
      <c r="D34" t="s">
        <v>123</v>
      </c>
      <c r="E34" t="s">
        <v>110</v>
      </c>
      <c r="F34" t="s">
        <v>1137</v>
      </c>
      <c r="G34" s="78">
        <v>-3921200</v>
      </c>
      <c r="H34" s="78">
        <v>2.349933333333329</v>
      </c>
      <c r="I34" s="78">
        <v>-92.145585866666494</v>
      </c>
      <c r="J34" s="79">
        <v>1.6400000000000001E-2</v>
      </c>
      <c r="K34" s="79">
        <v>0</v>
      </c>
    </row>
    <row r="35" spans="2:11">
      <c r="B35" t="s">
        <v>1138</v>
      </c>
      <c r="C35" t="s">
        <v>1139</v>
      </c>
      <c r="D35" t="s">
        <v>123</v>
      </c>
      <c r="E35" t="s">
        <v>110</v>
      </c>
      <c r="F35" t="s">
        <v>1124</v>
      </c>
      <c r="G35" s="78">
        <v>3921200</v>
      </c>
      <c r="H35" s="78">
        <v>4.8800999999999997</v>
      </c>
      <c r="I35" s="78">
        <v>191.3584812</v>
      </c>
      <c r="J35" s="79">
        <v>-3.4099999999999998E-2</v>
      </c>
      <c r="K35" s="79">
        <v>1E-4</v>
      </c>
    </row>
    <row r="36" spans="2:11">
      <c r="B36" t="s">
        <v>1140</v>
      </c>
      <c r="C36" t="s">
        <v>1141</v>
      </c>
      <c r="D36" t="s">
        <v>123</v>
      </c>
      <c r="E36" t="s">
        <v>110</v>
      </c>
      <c r="F36" t="s">
        <v>1124</v>
      </c>
      <c r="G36" s="78">
        <v>-3921200</v>
      </c>
      <c r="H36" s="78">
        <v>1.2346999999999999</v>
      </c>
      <c r="I36" s="78">
        <v>-48.415056399999997</v>
      </c>
      <c r="J36" s="79">
        <v>8.6E-3</v>
      </c>
      <c r="K36" s="79">
        <v>0</v>
      </c>
    </row>
    <row r="37" spans="2:11">
      <c r="B37" t="s">
        <v>1142</v>
      </c>
      <c r="C37" t="s">
        <v>1143</v>
      </c>
      <c r="D37" t="s">
        <v>123</v>
      </c>
      <c r="E37" t="s">
        <v>106</v>
      </c>
      <c r="F37" t="s">
        <v>1144</v>
      </c>
      <c r="G37" s="78">
        <v>-16227000</v>
      </c>
      <c r="H37" s="78">
        <v>22.5635625</v>
      </c>
      <c r="I37" s="78">
        <v>-3661.3892868749999</v>
      </c>
      <c r="J37" s="79">
        <v>0.65310000000000001</v>
      </c>
      <c r="K37" s="79">
        <v>-1E-3</v>
      </c>
    </row>
    <row r="38" spans="2:11">
      <c r="B38" t="s">
        <v>1145</v>
      </c>
      <c r="C38" t="s">
        <v>1146</v>
      </c>
      <c r="D38" t="s">
        <v>123</v>
      </c>
      <c r="E38" t="s">
        <v>106</v>
      </c>
      <c r="F38" t="s">
        <v>1147</v>
      </c>
      <c r="G38" s="78">
        <v>5385200</v>
      </c>
      <c r="H38" s="78">
        <v>16.349734643095893</v>
      </c>
      <c r="I38" s="78">
        <v>880.46591000000001</v>
      </c>
      <c r="J38" s="79">
        <v>-0.157</v>
      </c>
      <c r="K38" s="79">
        <v>2.0000000000000001E-4</v>
      </c>
    </row>
    <row r="39" spans="2:11">
      <c r="B39" t="s">
        <v>1148</v>
      </c>
      <c r="C39" t="s">
        <v>1149</v>
      </c>
      <c r="D39" t="s">
        <v>123</v>
      </c>
      <c r="E39" t="s">
        <v>106</v>
      </c>
      <c r="F39" t="s">
        <v>1150</v>
      </c>
      <c r="G39" s="78">
        <v>10806000</v>
      </c>
      <c r="H39" s="78">
        <v>17.129533468559782</v>
      </c>
      <c r="I39" s="78">
        <v>1851.0173866125699</v>
      </c>
      <c r="J39" s="79">
        <v>-0.33019999999999999</v>
      </c>
      <c r="K39" s="79">
        <v>5.0000000000000001E-4</v>
      </c>
    </row>
    <row r="40" spans="2:11">
      <c r="B40" t="s">
        <v>1151</v>
      </c>
      <c r="C40" t="s">
        <v>1152</v>
      </c>
      <c r="D40" t="s">
        <v>123</v>
      </c>
      <c r="E40" t="s">
        <v>110</v>
      </c>
      <c r="F40" t="s">
        <v>1153</v>
      </c>
      <c r="G40" s="78">
        <v>-2603800</v>
      </c>
      <c r="H40" s="78">
        <v>20.468421052631616</v>
      </c>
      <c r="I40" s="78">
        <v>-532.95674736842204</v>
      </c>
      <c r="J40" s="79">
        <v>9.5100000000000004E-2</v>
      </c>
      <c r="K40" s="79">
        <v>-1E-4</v>
      </c>
    </row>
    <row r="41" spans="2:11">
      <c r="B41" t="s">
        <v>1154</v>
      </c>
      <c r="C41" t="s">
        <v>1155</v>
      </c>
      <c r="D41" t="s">
        <v>123</v>
      </c>
      <c r="E41" t="s">
        <v>110</v>
      </c>
      <c r="F41" t="s">
        <v>1156</v>
      </c>
      <c r="G41" s="78">
        <v>-4774100</v>
      </c>
      <c r="H41" s="78">
        <v>19.730869565217404</v>
      </c>
      <c r="I41" s="78">
        <v>-941.97144391304403</v>
      </c>
      <c r="J41" s="79">
        <v>0.16800000000000001</v>
      </c>
      <c r="K41" s="79">
        <v>-2.9999999999999997E-4</v>
      </c>
    </row>
    <row r="42" spans="2:11">
      <c r="B42" t="s">
        <v>1157</v>
      </c>
      <c r="C42" t="s">
        <v>1158</v>
      </c>
      <c r="D42" t="s">
        <v>123</v>
      </c>
      <c r="E42" t="s">
        <v>110</v>
      </c>
      <c r="F42" t="s">
        <v>1159</v>
      </c>
      <c r="G42" s="78">
        <v>-745600</v>
      </c>
      <c r="H42" s="78">
        <v>22.268750000000001</v>
      </c>
      <c r="I42" s="78">
        <v>-166.03579999999999</v>
      </c>
      <c r="J42" s="79">
        <v>2.9600000000000001E-2</v>
      </c>
      <c r="K42" s="79">
        <v>0</v>
      </c>
    </row>
    <row r="43" spans="2:11">
      <c r="B43" t="s">
        <v>1160</v>
      </c>
      <c r="C43" t="s">
        <v>1161</v>
      </c>
      <c r="D43" t="s">
        <v>123</v>
      </c>
      <c r="E43" t="s">
        <v>110</v>
      </c>
      <c r="F43" t="s">
        <v>1162</v>
      </c>
      <c r="G43" s="78">
        <v>-1457000</v>
      </c>
      <c r="H43" s="78">
        <v>18.612804878048799</v>
      </c>
      <c r="I43" s="78">
        <v>-271.18856707317099</v>
      </c>
      <c r="J43" s="79">
        <v>4.8399999999999999E-2</v>
      </c>
      <c r="K43" s="79">
        <v>-1E-4</v>
      </c>
    </row>
    <row r="44" spans="2:11">
      <c r="B44" t="s">
        <v>1163</v>
      </c>
      <c r="C44" t="s">
        <v>1164</v>
      </c>
      <c r="D44" t="s">
        <v>123</v>
      </c>
      <c r="E44" t="s">
        <v>106</v>
      </c>
      <c r="F44" t="s">
        <v>1165</v>
      </c>
      <c r="G44" s="78">
        <v>13358500</v>
      </c>
      <c r="H44" s="78">
        <v>12.615853181076693</v>
      </c>
      <c r="I44" s="78">
        <v>1685.2887471941301</v>
      </c>
      <c r="J44" s="79">
        <v>-0.30059999999999998</v>
      </c>
      <c r="K44" s="79">
        <v>5.0000000000000001E-4</v>
      </c>
    </row>
    <row r="45" spans="2:11">
      <c r="B45" t="s">
        <v>1166</v>
      </c>
      <c r="C45" t="s">
        <v>1167</v>
      </c>
      <c r="D45" t="s">
        <v>123</v>
      </c>
      <c r="E45" t="s">
        <v>106</v>
      </c>
      <c r="F45" t="s">
        <v>1168</v>
      </c>
      <c r="G45" s="78">
        <v>12580000</v>
      </c>
      <c r="H45" s="78">
        <v>17.495394610202066</v>
      </c>
      <c r="I45" s="78">
        <v>2200.9206419634202</v>
      </c>
      <c r="J45" s="79">
        <v>-0.3926</v>
      </c>
      <c r="K45" s="79">
        <v>5.9999999999999995E-4</v>
      </c>
    </row>
    <row r="46" spans="2:11">
      <c r="B46" t="s">
        <v>1169</v>
      </c>
      <c r="C46" t="s">
        <v>1170</v>
      </c>
      <c r="D46" t="s">
        <v>123</v>
      </c>
      <c r="E46" t="s">
        <v>106</v>
      </c>
      <c r="F46" t="s">
        <v>1129</v>
      </c>
      <c r="G46" s="78">
        <v>12136690</v>
      </c>
      <c r="H46" s="78">
        <v>10.971314102564126</v>
      </c>
      <c r="I46" s="78">
        <v>1331.55438155449</v>
      </c>
      <c r="J46" s="79">
        <v>-0.23749999999999999</v>
      </c>
      <c r="K46" s="79">
        <v>4.0000000000000002E-4</v>
      </c>
    </row>
    <row r="47" spans="2:11">
      <c r="B47" t="s">
        <v>1171</v>
      </c>
      <c r="C47" t="s">
        <v>1172</v>
      </c>
      <c r="D47" t="s">
        <v>123</v>
      </c>
      <c r="E47" t="s">
        <v>106</v>
      </c>
      <c r="F47" t="s">
        <v>1132</v>
      </c>
      <c r="G47" s="78">
        <v>-6308000</v>
      </c>
      <c r="H47" s="78">
        <v>10.75</v>
      </c>
      <c r="I47" s="78">
        <v>-678.11</v>
      </c>
      <c r="J47" s="79">
        <v>0.121</v>
      </c>
      <c r="K47" s="79">
        <v>-2.0000000000000001E-4</v>
      </c>
    </row>
    <row r="48" spans="2:11">
      <c r="B48" t="s">
        <v>1173</v>
      </c>
      <c r="C48" t="s">
        <v>1174</v>
      </c>
      <c r="D48" t="s">
        <v>123</v>
      </c>
      <c r="E48" t="s">
        <v>110</v>
      </c>
      <c r="F48" t="s">
        <v>1175</v>
      </c>
      <c r="G48" s="78">
        <v>-2852230</v>
      </c>
      <c r="H48" s="78">
        <v>14.301515151515201</v>
      </c>
      <c r="I48" s="78">
        <v>-407.91210560606203</v>
      </c>
      <c r="J48" s="79">
        <v>7.2800000000000004E-2</v>
      </c>
      <c r="K48" s="79">
        <v>-1E-4</v>
      </c>
    </row>
    <row r="49" spans="2:11">
      <c r="B49" t="s">
        <v>1176</v>
      </c>
      <c r="C49" t="s">
        <v>1177</v>
      </c>
      <c r="D49" t="s">
        <v>123</v>
      </c>
      <c r="E49" t="s">
        <v>106</v>
      </c>
      <c r="F49" t="s">
        <v>1178</v>
      </c>
      <c r="G49" s="78">
        <v>-5689600</v>
      </c>
      <c r="H49" s="78">
        <v>10.06265</v>
      </c>
      <c r="I49" s="78">
        <v>-572.52453439999999</v>
      </c>
      <c r="J49" s="79">
        <v>0.1021</v>
      </c>
      <c r="K49" s="79">
        <v>-2.0000000000000001E-4</v>
      </c>
    </row>
    <row r="50" spans="2:11">
      <c r="B50" t="s">
        <v>1179</v>
      </c>
      <c r="C50" t="s">
        <v>1180</v>
      </c>
      <c r="D50" t="s">
        <v>123</v>
      </c>
      <c r="E50" t="s">
        <v>106</v>
      </c>
      <c r="F50" t="s">
        <v>1178</v>
      </c>
      <c r="G50" s="78">
        <v>-4064000</v>
      </c>
      <c r="H50" s="78">
        <v>8.3919221615567672</v>
      </c>
      <c r="I50" s="78">
        <v>-341.04771664566698</v>
      </c>
      <c r="J50" s="79">
        <v>6.08E-2</v>
      </c>
      <c r="K50" s="79">
        <v>-1E-4</v>
      </c>
    </row>
    <row r="51" spans="2:11">
      <c r="B51" t="s">
        <v>1181</v>
      </c>
      <c r="C51" t="s">
        <v>1182</v>
      </c>
      <c r="D51" t="s">
        <v>123</v>
      </c>
      <c r="E51" t="s">
        <v>110</v>
      </c>
      <c r="F51" t="s">
        <v>1183</v>
      </c>
      <c r="G51" s="78">
        <v>-4076900</v>
      </c>
      <c r="H51" s="78">
        <v>12.429468085106404</v>
      </c>
      <c r="I51" s="78">
        <v>-506.73698436170298</v>
      </c>
      <c r="J51" s="79">
        <v>9.0399999999999994E-2</v>
      </c>
      <c r="K51" s="79">
        <v>-1E-4</v>
      </c>
    </row>
    <row r="52" spans="2:11">
      <c r="B52" t="s">
        <v>1184</v>
      </c>
      <c r="C52" t="s">
        <v>1185</v>
      </c>
      <c r="D52" t="s">
        <v>123</v>
      </c>
      <c r="E52" t="s">
        <v>106</v>
      </c>
      <c r="F52" t="s">
        <v>1183</v>
      </c>
      <c r="G52" s="78">
        <v>-15207000</v>
      </c>
      <c r="H52" s="78">
        <v>6.2371331828442429</v>
      </c>
      <c r="I52" s="78">
        <v>-948.480843115124</v>
      </c>
      <c r="J52" s="79">
        <v>0.16919999999999999</v>
      </c>
      <c r="K52" s="79">
        <v>-2.9999999999999997E-4</v>
      </c>
    </row>
    <row r="53" spans="2:11">
      <c r="B53" t="s">
        <v>1186</v>
      </c>
      <c r="C53" t="s">
        <v>1187</v>
      </c>
      <c r="D53" t="s">
        <v>123</v>
      </c>
      <c r="E53" t="s">
        <v>106</v>
      </c>
      <c r="F53" t="s">
        <v>1188</v>
      </c>
      <c r="G53" s="78">
        <v>-15942300</v>
      </c>
      <c r="H53" s="78">
        <v>9.0414031971580631</v>
      </c>
      <c r="I53" s="78">
        <v>-1441.4076219005301</v>
      </c>
      <c r="J53" s="79">
        <v>0.2571</v>
      </c>
      <c r="K53" s="79">
        <v>-4.0000000000000002E-4</v>
      </c>
    </row>
    <row r="54" spans="2:11">
      <c r="B54" t="s">
        <v>1189</v>
      </c>
      <c r="C54" t="s">
        <v>1190</v>
      </c>
      <c r="D54" t="s">
        <v>123</v>
      </c>
      <c r="E54" t="s">
        <v>106</v>
      </c>
      <c r="F54" t="s">
        <v>1191</v>
      </c>
      <c r="G54" s="78">
        <v>-3463700</v>
      </c>
      <c r="H54" s="78">
        <v>6.4245901639344343</v>
      </c>
      <c r="I54" s="78">
        <v>-222.52852950819701</v>
      </c>
      <c r="J54" s="79">
        <v>3.9699999999999999E-2</v>
      </c>
      <c r="K54" s="79">
        <v>-1E-4</v>
      </c>
    </row>
    <row r="55" spans="2:11">
      <c r="B55" t="s">
        <v>1192</v>
      </c>
      <c r="C55" t="s">
        <v>1193</v>
      </c>
      <c r="D55" t="s">
        <v>123</v>
      </c>
      <c r="E55" t="s">
        <v>110</v>
      </c>
      <c r="F55" t="s">
        <v>1194</v>
      </c>
      <c r="G55" s="78">
        <v>-1526945</v>
      </c>
      <c r="H55" s="78">
        <v>11.752277227722805</v>
      </c>
      <c r="I55" s="78">
        <v>-179.45080951485201</v>
      </c>
      <c r="J55" s="79">
        <v>3.2000000000000001E-2</v>
      </c>
      <c r="K55" s="79">
        <v>0</v>
      </c>
    </row>
    <row r="56" spans="2:11">
      <c r="B56" t="s">
        <v>1195</v>
      </c>
      <c r="C56" t="s">
        <v>1196</v>
      </c>
      <c r="D56" t="s">
        <v>123</v>
      </c>
      <c r="E56" t="s">
        <v>106</v>
      </c>
      <c r="F56" t="s">
        <v>1194</v>
      </c>
      <c r="G56" s="78">
        <v>-8202700</v>
      </c>
      <c r="H56" s="78">
        <v>4.695653846153852</v>
      </c>
      <c r="I56" s="78">
        <v>-385.170398038462</v>
      </c>
      <c r="J56" s="79">
        <v>6.8699999999999997E-2</v>
      </c>
      <c r="K56" s="79">
        <v>-1E-4</v>
      </c>
    </row>
    <row r="57" spans="2:11">
      <c r="B57" t="s">
        <v>1197</v>
      </c>
      <c r="C57" t="s">
        <v>1198</v>
      </c>
      <c r="D57" t="s">
        <v>123</v>
      </c>
      <c r="E57" t="s">
        <v>106</v>
      </c>
      <c r="F57" t="s">
        <v>1199</v>
      </c>
      <c r="G57" s="78">
        <v>-5544300</v>
      </c>
      <c r="H57" s="78">
        <v>2.9601010101010048</v>
      </c>
      <c r="I57" s="78">
        <v>-164.11688030303</v>
      </c>
      <c r="J57" s="79">
        <v>2.93E-2</v>
      </c>
      <c r="K57" s="79">
        <v>0</v>
      </c>
    </row>
    <row r="58" spans="2:11">
      <c r="B58" t="s">
        <v>1200</v>
      </c>
      <c r="C58" t="s">
        <v>1201</v>
      </c>
      <c r="D58" t="s">
        <v>123</v>
      </c>
      <c r="E58" t="s">
        <v>202</v>
      </c>
      <c r="F58" t="s">
        <v>1091</v>
      </c>
      <c r="G58" s="78">
        <v>-3760600</v>
      </c>
      <c r="H58" s="78">
        <v>-4.8574181818181676</v>
      </c>
      <c r="I58" s="78">
        <v>182.66806814545399</v>
      </c>
      <c r="J58" s="79">
        <v>-3.2599999999999997E-2</v>
      </c>
      <c r="K58" s="79">
        <v>1E-4</v>
      </c>
    </row>
    <row r="59" spans="2:11">
      <c r="B59" t="s">
        <v>1202</v>
      </c>
      <c r="C59" t="s">
        <v>1203</v>
      </c>
      <c r="D59" t="s">
        <v>123</v>
      </c>
      <c r="E59" t="s">
        <v>106</v>
      </c>
      <c r="F59" t="s">
        <v>1091</v>
      </c>
      <c r="G59" s="78">
        <v>-2088100</v>
      </c>
      <c r="H59" s="78">
        <v>-5.1511159357359801</v>
      </c>
      <c r="I59" s="78">
        <v>107.56045185410299</v>
      </c>
      <c r="J59" s="79">
        <v>-1.9199999999999998E-2</v>
      </c>
      <c r="K59" s="79">
        <v>0</v>
      </c>
    </row>
    <row r="60" spans="2:11">
      <c r="B60" t="s">
        <v>1204</v>
      </c>
      <c r="C60" t="s">
        <v>1205</v>
      </c>
      <c r="D60" t="s">
        <v>123</v>
      </c>
      <c r="E60" t="s">
        <v>106</v>
      </c>
      <c r="F60" t="s">
        <v>1091</v>
      </c>
      <c r="G60" s="78">
        <v>-6548500</v>
      </c>
      <c r="H60" s="78">
        <v>-8.6276190476190582</v>
      </c>
      <c r="I60" s="78">
        <v>564.97963333333405</v>
      </c>
      <c r="J60" s="79">
        <v>-0.1008</v>
      </c>
      <c r="K60" s="79">
        <v>2.0000000000000001E-4</v>
      </c>
    </row>
    <row r="61" spans="2:11">
      <c r="B61" t="s">
        <v>1206</v>
      </c>
      <c r="C61" t="s">
        <v>1207</v>
      </c>
      <c r="D61" t="s">
        <v>123</v>
      </c>
      <c r="E61" t="s">
        <v>106</v>
      </c>
      <c r="F61" t="s">
        <v>1091</v>
      </c>
      <c r="G61" s="78">
        <v>-6548500</v>
      </c>
      <c r="H61" s="78">
        <v>-8.2566666666666713</v>
      </c>
      <c r="I61" s="78">
        <v>540.687816666667</v>
      </c>
      <c r="J61" s="79">
        <v>-9.64E-2</v>
      </c>
      <c r="K61" s="79">
        <v>1E-4</v>
      </c>
    </row>
    <row r="62" spans="2:11">
      <c r="B62" t="s">
        <v>1208</v>
      </c>
      <c r="C62" t="s">
        <v>1209</v>
      </c>
      <c r="D62" t="s">
        <v>123</v>
      </c>
      <c r="E62" t="s">
        <v>202</v>
      </c>
      <c r="F62" t="s">
        <v>1137</v>
      </c>
      <c r="G62" s="78">
        <v>-3628600</v>
      </c>
      <c r="H62" s="78">
        <v>1.6064552238805985</v>
      </c>
      <c r="I62" s="78">
        <v>-58.291834253731402</v>
      </c>
      <c r="J62" s="79">
        <v>1.04E-2</v>
      </c>
      <c r="K62" s="79">
        <v>0</v>
      </c>
    </row>
    <row r="63" spans="2:11">
      <c r="B63" t="s">
        <v>1210</v>
      </c>
      <c r="C63" t="s">
        <v>1211</v>
      </c>
      <c r="D63" t="s">
        <v>123</v>
      </c>
      <c r="E63" t="s">
        <v>106</v>
      </c>
      <c r="F63" t="s">
        <v>1137</v>
      </c>
      <c r="G63" s="78">
        <v>32014820</v>
      </c>
      <c r="H63" s="78">
        <v>-7.6253579571363508</v>
      </c>
      <c r="I63" s="78">
        <v>-2441.24462433288</v>
      </c>
      <c r="J63" s="79">
        <v>0.43540000000000001</v>
      </c>
      <c r="K63" s="79">
        <v>-6.9999999999999999E-4</v>
      </c>
    </row>
    <row r="64" spans="2:11">
      <c r="B64" t="s">
        <v>1212</v>
      </c>
      <c r="C64" t="s">
        <v>1213</v>
      </c>
      <c r="D64" t="s">
        <v>123</v>
      </c>
      <c r="E64" t="s">
        <v>110</v>
      </c>
      <c r="F64" t="s">
        <v>1104</v>
      </c>
      <c r="G64" s="78">
        <v>-22323710</v>
      </c>
      <c r="H64" s="78">
        <v>-0.64803001876172461</v>
      </c>
      <c r="I64" s="78">
        <v>144.664342101313</v>
      </c>
      <c r="J64" s="79">
        <v>-2.58E-2</v>
      </c>
      <c r="K64" s="79">
        <v>0</v>
      </c>
    </row>
    <row r="65" spans="2:11">
      <c r="B65" t="s">
        <v>1214</v>
      </c>
      <c r="C65" t="s">
        <v>1215</v>
      </c>
      <c r="D65" t="s">
        <v>123</v>
      </c>
      <c r="E65" t="s">
        <v>202</v>
      </c>
      <c r="F65" t="s">
        <v>1216</v>
      </c>
      <c r="G65" s="78">
        <v>-4692782</v>
      </c>
      <c r="H65" s="78">
        <v>8.5915709993065725</v>
      </c>
      <c r="I65" s="78">
        <v>-403.18369737267898</v>
      </c>
      <c r="J65" s="79">
        <v>7.1900000000000006E-2</v>
      </c>
      <c r="K65" s="79">
        <v>-1E-4</v>
      </c>
    </row>
    <row r="66" spans="2:11">
      <c r="B66" t="s">
        <v>1217</v>
      </c>
      <c r="C66" t="s">
        <v>1218</v>
      </c>
      <c r="D66" t="s">
        <v>123</v>
      </c>
      <c r="E66" t="s">
        <v>106</v>
      </c>
      <c r="F66" t="s">
        <v>1219</v>
      </c>
      <c r="G66" s="78">
        <v>-370000</v>
      </c>
      <c r="H66" s="78">
        <v>-3.1916982248520811</v>
      </c>
      <c r="I66" s="78">
        <v>11.8092834319527</v>
      </c>
      <c r="J66" s="79">
        <v>-2.0999999999999999E-3</v>
      </c>
      <c r="K66" s="79">
        <v>0</v>
      </c>
    </row>
    <row r="67" spans="2:11">
      <c r="B67" t="s">
        <v>1220</v>
      </c>
      <c r="C67" t="s">
        <v>1221</v>
      </c>
      <c r="D67" t="s">
        <v>123</v>
      </c>
      <c r="E67" t="s">
        <v>106</v>
      </c>
      <c r="F67" t="s">
        <v>1219</v>
      </c>
      <c r="G67" s="78">
        <v>-8233300</v>
      </c>
      <c r="H67" s="78">
        <v>-3.442350061199507</v>
      </c>
      <c r="I67" s="78">
        <v>283.41900758873902</v>
      </c>
      <c r="J67" s="79">
        <v>-5.0599999999999999E-2</v>
      </c>
      <c r="K67" s="79">
        <v>1E-4</v>
      </c>
    </row>
    <row r="68" spans="2:11">
      <c r="B68" t="s">
        <v>1222</v>
      </c>
      <c r="C68" t="s">
        <v>1223</v>
      </c>
      <c r="D68" t="s">
        <v>123</v>
      </c>
      <c r="E68" t="s">
        <v>106</v>
      </c>
      <c r="F68" t="s">
        <v>1224</v>
      </c>
      <c r="G68" s="78">
        <v>-8150700</v>
      </c>
      <c r="H68" s="78">
        <v>-5.820605095541401</v>
      </c>
      <c r="I68" s="78">
        <v>474.420059522293</v>
      </c>
      <c r="J68" s="79">
        <v>-8.4599999999999995E-2</v>
      </c>
      <c r="K68" s="79">
        <v>1E-4</v>
      </c>
    </row>
    <row r="69" spans="2:11">
      <c r="B69" t="s">
        <v>1225</v>
      </c>
      <c r="C69" t="s">
        <v>1226</v>
      </c>
      <c r="D69" t="s">
        <v>123</v>
      </c>
      <c r="E69" t="s">
        <v>110</v>
      </c>
      <c r="F69" t="s">
        <v>1227</v>
      </c>
      <c r="G69" s="78">
        <v>-7111120</v>
      </c>
      <c r="H69" s="78">
        <v>-3.3016260162601672</v>
      </c>
      <c r="I69" s="78">
        <v>234.78258796748</v>
      </c>
      <c r="J69" s="79">
        <v>-4.19E-2</v>
      </c>
      <c r="K69" s="79">
        <v>1E-4</v>
      </c>
    </row>
    <row r="70" spans="2:11">
      <c r="B70" t="s">
        <v>1228</v>
      </c>
      <c r="C70" t="s">
        <v>1229</v>
      </c>
      <c r="D70" t="s">
        <v>123</v>
      </c>
      <c r="E70" t="s">
        <v>106</v>
      </c>
      <c r="F70" t="s">
        <v>1227</v>
      </c>
      <c r="G70" s="78">
        <v>-13787300</v>
      </c>
      <c r="H70" s="78">
        <v>-5.5198034076015681</v>
      </c>
      <c r="I70" s="78">
        <v>761.03185521625096</v>
      </c>
      <c r="J70" s="79">
        <v>-0.13569999999999999</v>
      </c>
      <c r="K70" s="79">
        <v>2.0000000000000001E-4</v>
      </c>
    </row>
    <row r="71" spans="2:11">
      <c r="B71" t="s">
        <v>1230</v>
      </c>
      <c r="C71" t="s">
        <v>1231</v>
      </c>
      <c r="D71" t="s">
        <v>123</v>
      </c>
      <c r="E71" t="s">
        <v>106</v>
      </c>
      <c r="F71" t="s">
        <v>1232</v>
      </c>
      <c r="G71" s="78">
        <v>-16085200</v>
      </c>
      <c r="H71" s="78">
        <v>-3.3439473684210514</v>
      </c>
      <c r="I71" s="78">
        <v>537.880622105263</v>
      </c>
      <c r="J71" s="79">
        <v>-9.5899999999999999E-2</v>
      </c>
      <c r="K71" s="79">
        <v>1E-4</v>
      </c>
    </row>
    <row r="72" spans="2:11">
      <c r="B72" t="s">
        <v>1233</v>
      </c>
      <c r="C72" t="s">
        <v>1234</v>
      </c>
      <c r="D72" t="s">
        <v>123</v>
      </c>
      <c r="E72" t="s">
        <v>110</v>
      </c>
      <c r="F72" t="s">
        <v>1235</v>
      </c>
      <c r="G72" s="78">
        <v>-1707330</v>
      </c>
      <c r="H72" s="78">
        <v>4.9079365079365092</v>
      </c>
      <c r="I72" s="78">
        <v>-83.794672380952406</v>
      </c>
      <c r="J72" s="79">
        <v>1.49E-2</v>
      </c>
      <c r="K72" s="79">
        <v>0</v>
      </c>
    </row>
    <row r="73" spans="2:11">
      <c r="B73" t="s">
        <v>1236</v>
      </c>
      <c r="C73" t="s">
        <v>1237</v>
      </c>
      <c r="D73" t="s">
        <v>123</v>
      </c>
      <c r="E73" t="s">
        <v>106</v>
      </c>
      <c r="F73" t="s">
        <v>1235</v>
      </c>
      <c r="G73" s="78">
        <v>9911100</v>
      </c>
      <c r="H73" s="78">
        <v>-0.40674790555978652</v>
      </c>
      <c r="I73" s="78">
        <v>-40.313191667936003</v>
      </c>
      <c r="J73" s="79">
        <v>7.1999999999999998E-3</v>
      </c>
      <c r="K73" s="79">
        <v>0</v>
      </c>
    </row>
    <row r="74" spans="2:11">
      <c r="B74" s="80" t="s">
        <v>1088</v>
      </c>
      <c r="C74" s="16"/>
      <c r="D74" s="16"/>
      <c r="G74" s="82">
        <v>-10959000</v>
      </c>
      <c r="I74" s="82">
        <v>-3486.0789572784502</v>
      </c>
      <c r="J74" s="81">
        <v>0.62180000000000002</v>
      </c>
      <c r="K74" s="81">
        <v>-1E-3</v>
      </c>
    </row>
    <row r="75" spans="2:11">
      <c r="B75" t="s">
        <v>1238</v>
      </c>
      <c r="C75" t="s">
        <v>1239</v>
      </c>
      <c r="D75" t="s">
        <v>123</v>
      </c>
      <c r="E75" t="s">
        <v>106</v>
      </c>
      <c r="F75" t="s">
        <v>1240</v>
      </c>
      <c r="G75" s="78">
        <v>-21428000</v>
      </c>
      <c r="H75" s="78">
        <v>16.205252032520299</v>
      </c>
      <c r="I75" s="78">
        <v>-3472.4614055284501</v>
      </c>
      <c r="J75" s="79">
        <v>0.61939999999999995</v>
      </c>
      <c r="K75" s="79">
        <v>-1E-3</v>
      </c>
    </row>
    <row r="76" spans="2:11">
      <c r="B76" t="s">
        <v>1241</v>
      </c>
      <c r="C76" t="s">
        <v>1242</v>
      </c>
      <c r="D76" t="s">
        <v>123</v>
      </c>
      <c r="E76" t="s">
        <v>110</v>
      </c>
      <c r="F76" t="s">
        <v>1243</v>
      </c>
      <c r="G76" s="78">
        <v>10469000</v>
      </c>
      <c r="H76" s="78">
        <v>-0.130075</v>
      </c>
      <c r="I76" s="78">
        <v>-13.617551750000001</v>
      </c>
      <c r="J76" s="79">
        <v>2.3999999999999998E-3</v>
      </c>
      <c r="K76" s="79">
        <v>0</v>
      </c>
    </row>
    <row r="77" spans="2:11">
      <c r="B77" s="80" t="s">
        <v>911</v>
      </c>
      <c r="C77" s="16"/>
      <c r="D77" s="16"/>
      <c r="G77" s="82">
        <v>0</v>
      </c>
      <c r="I77" s="82">
        <v>0</v>
      </c>
      <c r="J77" s="81">
        <v>0</v>
      </c>
      <c r="K77" s="81">
        <v>0</v>
      </c>
    </row>
    <row r="78" spans="2:11">
      <c r="B78" t="s">
        <v>211</v>
      </c>
      <c r="C78" t="s">
        <v>211</v>
      </c>
      <c r="D78" t="s">
        <v>211</v>
      </c>
      <c r="E78" t="s">
        <v>211</v>
      </c>
      <c r="G78" s="78">
        <v>0</v>
      </c>
      <c r="H78" s="78">
        <v>0</v>
      </c>
      <c r="I78" s="78">
        <v>0</v>
      </c>
      <c r="J78" s="79">
        <v>0</v>
      </c>
      <c r="K78" s="79">
        <v>0</v>
      </c>
    </row>
    <row r="79" spans="2:11">
      <c r="B79" s="80" t="s">
        <v>326</v>
      </c>
      <c r="C79" s="16"/>
      <c r="D79" s="16"/>
      <c r="G79" s="82">
        <v>0</v>
      </c>
      <c r="I79" s="82">
        <v>0</v>
      </c>
      <c r="J79" s="81">
        <v>0</v>
      </c>
      <c r="K79" s="81">
        <v>0</v>
      </c>
    </row>
    <row r="80" spans="2:11">
      <c r="B80" t="s">
        <v>211</v>
      </c>
      <c r="C80" t="s">
        <v>211</v>
      </c>
      <c r="D80" t="s">
        <v>211</v>
      </c>
      <c r="E80" t="s">
        <v>211</v>
      </c>
      <c r="G80" s="78">
        <v>0</v>
      </c>
      <c r="H80" s="78">
        <v>0</v>
      </c>
      <c r="I80" s="78">
        <v>0</v>
      </c>
      <c r="J80" s="79">
        <v>0</v>
      </c>
      <c r="K80" s="79">
        <v>0</v>
      </c>
    </row>
    <row r="81" spans="2:11">
      <c r="B81" s="80" t="s">
        <v>240</v>
      </c>
      <c r="C81" s="16"/>
      <c r="D81" s="16"/>
      <c r="G81" s="82">
        <v>107807377.53</v>
      </c>
      <c r="I81" s="82">
        <v>1421.9511796554229</v>
      </c>
      <c r="J81" s="81">
        <v>-0.25359999999999999</v>
      </c>
      <c r="K81" s="81">
        <v>4.0000000000000002E-4</v>
      </c>
    </row>
    <row r="82" spans="2:11">
      <c r="B82" s="80" t="s">
        <v>909</v>
      </c>
      <c r="C82" s="16"/>
      <c r="D82" s="16"/>
      <c r="G82" s="82">
        <v>107807377.53</v>
      </c>
      <c r="I82" s="82">
        <v>1421.9511796554229</v>
      </c>
      <c r="J82" s="81">
        <v>-0.25359999999999999</v>
      </c>
      <c r="K82" s="81">
        <v>4.0000000000000002E-4</v>
      </c>
    </row>
    <row r="83" spans="2:11">
      <c r="B83" t="s">
        <v>1244</v>
      </c>
      <c r="C83" t="s">
        <v>1245</v>
      </c>
      <c r="D83" t="s">
        <v>669</v>
      </c>
      <c r="E83" t="s">
        <v>106</v>
      </c>
      <c r="F83" t="s">
        <v>1246</v>
      </c>
      <c r="G83" s="78">
        <v>5541502.8300000001</v>
      </c>
      <c r="H83" s="78">
        <v>5.552973723758984</v>
      </c>
      <c r="I83" s="78">
        <v>1103.4774510398199</v>
      </c>
      <c r="J83" s="79">
        <v>-0.1968</v>
      </c>
      <c r="K83" s="79">
        <v>2.9999999999999997E-4</v>
      </c>
    </row>
    <row r="84" spans="2:11">
      <c r="B84" t="s">
        <v>1247</v>
      </c>
      <c r="C84" t="s">
        <v>1248</v>
      </c>
      <c r="D84" t="s">
        <v>669</v>
      </c>
      <c r="E84" t="s">
        <v>106</v>
      </c>
      <c r="F84" t="s">
        <v>1249</v>
      </c>
      <c r="G84" s="78">
        <v>6054523.2000000002</v>
      </c>
      <c r="H84" s="78">
        <v>5.4055361955635224</v>
      </c>
      <c r="I84" s="78">
        <v>1173.62408275862</v>
      </c>
      <c r="J84" s="79">
        <v>-0.20930000000000001</v>
      </c>
      <c r="K84" s="79">
        <v>2.9999999999999997E-4</v>
      </c>
    </row>
    <row r="85" spans="2:11">
      <c r="B85" t="s">
        <v>1250</v>
      </c>
      <c r="C85" t="s">
        <v>1251</v>
      </c>
      <c r="D85" t="s">
        <v>669</v>
      </c>
      <c r="E85" t="s">
        <v>106</v>
      </c>
      <c r="F85" t="s">
        <v>1252</v>
      </c>
      <c r="G85" s="78">
        <v>5311070.0199999996</v>
      </c>
      <c r="H85" s="78">
        <v>-11.668758871138225</v>
      </c>
      <c r="I85" s="78">
        <v>-2222.3731314424499</v>
      </c>
      <c r="J85" s="79">
        <v>0.39639999999999997</v>
      </c>
      <c r="K85" s="79">
        <v>-5.9999999999999995E-4</v>
      </c>
    </row>
    <row r="86" spans="2:11">
      <c r="B86" t="s">
        <v>1253</v>
      </c>
      <c r="C86" t="s">
        <v>1254</v>
      </c>
      <c r="D86" t="s">
        <v>669</v>
      </c>
      <c r="E86" t="s">
        <v>106</v>
      </c>
      <c r="F86" t="s">
        <v>1255</v>
      </c>
      <c r="G86" s="78">
        <v>5329649.84</v>
      </c>
      <c r="H86" s="78">
        <v>-12.751350598935073</v>
      </c>
      <c r="I86" s="78">
        <v>-2437.0539797432202</v>
      </c>
      <c r="J86" s="79">
        <v>0.43469999999999998</v>
      </c>
      <c r="K86" s="79">
        <v>-6.9999999999999999E-4</v>
      </c>
    </row>
    <row r="87" spans="2:11">
      <c r="B87" t="s">
        <v>1256</v>
      </c>
      <c r="C87" t="s">
        <v>1257</v>
      </c>
      <c r="D87" t="s">
        <v>669</v>
      </c>
      <c r="E87" t="s">
        <v>106</v>
      </c>
      <c r="F87" t="s">
        <v>1258</v>
      </c>
      <c r="G87" s="78">
        <v>5456300.5099999998</v>
      </c>
      <c r="H87" s="78">
        <v>-15.288899801596985</v>
      </c>
      <c r="I87" s="78">
        <v>-2991.47102780266</v>
      </c>
      <c r="J87" s="79">
        <v>0.53359999999999996</v>
      </c>
      <c r="K87" s="79">
        <v>-8.0000000000000004E-4</v>
      </c>
    </row>
    <row r="88" spans="2:11">
      <c r="B88" t="s">
        <v>1259</v>
      </c>
      <c r="C88" t="s">
        <v>1260</v>
      </c>
      <c r="D88" t="s">
        <v>669</v>
      </c>
      <c r="E88" t="s">
        <v>106</v>
      </c>
      <c r="F88" t="s">
        <v>1025</v>
      </c>
      <c r="G88" s="78">
        <v>5320582.96</v>
      </c>
      <c r="H88" s="78">
        <v>7.7488226361190442</v>
      </c>
      <c r="I88" s="78">
        <v>1478.44517688581</v>
      </c>
      <c r="J88" s="79">
        <v>-0.26369999999999999</v>
      </c>
      <c r="K88" s="79">
        <v>4.0000000000000002E-4</v>
      </c>
    </row>
    <row r="89" spans="2:11">
      <c r="B89" t="s">
        <v>1261</v>
      </c>
      <c r="C89" t="s">
        <v>1262</v>
      </c>
      <c r="D89" t="s">
        <v>669</v>
      </c>
      <c r="E89" t="s">
        <v>106</v>
      </c>
      <c r="F89" t="s">
        <v>1252</v>
      </c>
      <c r="G89" s="78">
        <v>5431652.7800000003</v>
      </c>
      <c r="H89" s="78">
        <v>-10.239898923850575</v>
      </c>
      <c r="I89" s="78">
        <v>-1994.5179758755401</v>
      </c>
      <c r="J89" s="79">
        <v>0.35580000000000001</v>
      </c>
      <c r="K89" s="79">
        <v>-5.0000000000000001E-4</v>
      </c>
    </row>
    <row r="90" spans="2:11">
      <c r="B90" t="s">
        <v>1263</v>
      </c>
      <c r="C90" t="s">
        <v>1264</v>
      </c>
      <c r="D90" t="s">
        <v>123</v>
      </c>
      <c r="E90" t="s">
        <v>102</v>
      </c>
      <c r="F90" t="s">
        <v>1265</v>
      </c>
      <c r="G90" s="78">
        <v>29868215.34</v>
      </c>
      <c r="H90" s="78">
        <v>2.2455532000000002</v>
      </c>
      <c r="I90" s="78">
        <v>670.70666535026101</v>
      </c>
      <c r="J90" s="79">
        <v>-0.1196</v>
      </c>
      <c r="K90" s="79">
        <v>2.0000000000000001E-4</v>
      </c>
    </row>
    <row r="91" spans="2:11">
      <c r="B91" t="s">
        <v>1266</v>
      </c>
      <c r="C91" t="s">
        <v>1267</v>
      </c>
      <c r="D91" t="s">
        <v>123</v>
      </c>
      <c r="E91" t="s">
        <v>106</v>
      </c>
      <c r="F91" t="s">
        <v>1025</v>
      </c>
      <c r="G91" s="78">
        <v>13385499.635</v>
      </c>
      <c r="H91" s="78">
        <v>-2.8825739321190325</v>
      </c>
      <c r="I91" s="78">
        <v>-1383.6470664603601</v>
      </c>
      <c r="J91" s="79">
        <v>0.24679999999999999</v>
      </c>
      <c r="K91" s="79">
        <v>-4.0000000000000002E-4</v>
      </c>
    </row>
    <row r="92" spans="2:11">
      <c r="B92" t="s">
        <v>1268</v>
      </c>
      <c r="C92" t="s">
        <v>1269</v>
      </c>
      <c r="D92" t="s">
        <v>123</v>
      </c>
      <c r="E92" t="s">
        <v>106</v>
      </c>
      <c r="F92" t="s">
        <v>1025</v>
      </c>
      <c r="G92" s="78">
        <v>9591637.4340000004</v>
      </c>
      <c r="H92" s="78">
        <v>-0.63377140261695086</v>
      </c>
      <c r="I92" s="78">
        <v>-217.98955158642801</v>
      </c>
      <c r="J92" s="79">
        <v>3.8899999999999997E-2</v>
      </c>
      <c r="K92" s="79">
        <v>-1E-4</v>
      </c>
    </row>
    <row r="93" spans="2:11">
      <c r="B93" t="s">
        <v>1270</v>
      </c>
      <c r="C93" t="s">
        <v>1271</v>
      </c>
      <c r="D93" t="s">
        <v>123</v>
      </c>
      <c r="E93" t="s">
        <v>106</v>
      </c>
      <c r="F93" t="s">
        <v>1272</v>
      </c>
      <c r="G93" s="78">
        <v>5937234.9510000004</v>
      </c>
      <c r="H93" s="78">
        <v>-9.5729020874625004</v>
      </c>
      <c r="I93" s="78">
        <v>-2038.15935918273</v>
      </c>
      <c r="J93" s="79">
        <v>0.36349999999999999</v>
      </c>
      <c r="K93" s="79">
        <v>-5.9999999999999995E-4</v>
      </c>
    </row>
    <row r="94" spans="2:11">
      <c r="B94" t="s">
        <v>1273</v>
      </c>
      <c r="C94" t="s">
        <v>1274</v>
      </c>
      <c r="D94" t="s">
        <v>123</v>
      </c>
      <c r="E94" t="s">
        <v>106</v>
      </c>
      <c r="F94" t="s">
        <v>1275</v>
      </c>
      <c r="G94" s="78">
        <v>8635063.9100000001</v>
      </c>
      <c r="H94" s="78">
        <v>25.592276026190898</v>
      </c>
      <c r="I94" s="78">
        <v>7924.7350757143004</v>
      </c>
      <c r="J94" s="79">
        <v>-1.4135</v>
      </c>
      <c r="K94" s="79">
        <v>2.2000000000000001E-3</v>
      </c>
    </row>
    <row r="95" spans="2:11">
      <c r="B95" t="s">
        <v>1276</v>
      </c>
      <c r="C95" t="s">
        <v>1277</v>
      </c>
      <c r="D95" t="s">
        <v>123</v>
      </c>
      <c r="E95" t="s">
        <v>106</v>
      </c>
      <c r="F95" t="s">
        <v>1278</v>
      </c>
      <c r="G95" s="78">
        <v>1944444.12</v>
      </c>
      <c r="H95" s="78">
        <v>33.791055562587808</v>
      </c>
      <c r="I95" s="78">
        <v>2356.1748200000002</v>
      </c>
      <c r="J95" s="79">
        <v>-0.42030000000000001</v>
      </c>
      <c r="K95" s="79">
        <v>5.9999999999999995E-4</v>
      </c>
    </row>
    <row r="96" spans="2:11">
      <c r="B96" s="80" t="s">
        <v>916</v>
      </c>
      <c r="C96" s="16"/>
      <c r="D96" s="16"/>
      <c r="G96" s="82">
        <v>0</v>
      </c>
      <c r="I96" s="82">
        <v>0</v>
      </c>
      <c r="J96" s="81">
        <v>0</v>
      </c>
      <c r="K96" s="81">
        <v>0</v>
      </c>
    </row>
    <row r="97" spans="2:11">
      <c r="B97" t="s">
        <v>211</v>
      </c>
      <c r="C97" t="s">
        <v>211</v>
      </c>
      <c r="D97" t="s">
        <v>211</v>
      </c>
      <c r="E97" t="s">
        <v>211</v>
      </c>
      <c r="G97" s="78">
        <v>0</v>
      </c>
      <c r="H97" s="78">
        <v>0</v>
      </c>
      <c r="I97" s="78">
        <v>0</v>
      </c>
      <c r="J97" s="79">
        <v>0</v>
      </c>
      <c r="K97" s="79">
        <v>0</v>
      </c>
    </row>
    <row r="98" spans="2:11">
      <c r="B98" s="80" t="s">
        <v>911</v>
      </c>
      <c r="C98" s="16"/>
      <c r="D98" s="16"/>
      <c r="G98" s="82">
        <v>0</v>
      </c>
      <c r="I98" s="82">
        <v>0</v>
      </c>
      <c r="J98" s="81">
        <v>0</v>
      </c>
      <c r="K98" s="81">
        <v>0</v>
      </c>
    </row>
    <row r="99" spans="2:11">
      <c r="B99" t="s">
        <v>211</v>
      </c>
      <c r="C99" t="s">
        <v>211</v>
      </c>
      <c r="D99" t="s">
        <v>211</v>
      </c>
      <c r="E99" t="s">
        <v>211</v>
      </c>
      <c r="G99" s="78">
        <v>0</v>
      </c>
      <c r="H99" s="78">
        <v>0</v>
      </c>
      <c r="I99" s="78">
        <v>0</v>
      </c>
      <c r="J99" s="79">
        <v>0</v>
      </c>
      <c r="K99" s="79">
        <v>0</v>
      </c>
    </row>
    <row r="100" spans="2:11">
      <c r="B100" s="80" t="s">
        <v>326</v>
      </c>
      <c r="C100" s="16"/>
      <c r="D100" s="16"/>
      <c r="G100" s="82">
        <v>0</v>
      </c>
      <c r="I100" s="82">
        <v>0</v>
      </c>
      <c r="J100" s="81">
        <v>0</v>
      </c>
      <c r="K100" s="81">
        <v>0</v>
      </c>
    </row>
    <row r="101" spans="2:11">
      <c r="B101" t="s">
        <v>211</v>
      </c>
      <c r="C101" t="s">
        <v>211</v>
      </c>
      <c r="D101" t="s">
        <v>211</v>
      </c>
      <c r="E101" t="s">
        <v>211</v>
      </c>
      <c r="G101" s="78">
        <v>0</v>
      </c>
      <c r="H101" s="78">
        <v>0</v>
      </c>
      <c r="I101" s="78">
        <v>0</v>
      </c>
      <c r="J101" s="79">
        <v>0</v>
      </c>
      <c r="K101" s="79">
        <v>0</v>
      </c>
    </row>
    <row r="102" spans="2:11">
      <c r="B102" t="s">
        <v>250</v>
      </c>
      <c r="C102" s="16"/>
      <c r="D102" s="16"/>
    </row>
    <row r="103" spans="2:11">
      <c r="B103" t="s">
        <v>312</v>
      </c>
      <c r="C103" s="16"/>
      <c r="D103" s="16"/>
    </row>
    <row r="104" spans="2:11">
      <c r="B104" t="s">
        <v>313</v>
      </c>
      <c r="C104" s="16"/>
      <c r="D104" s="16"/>
    </row>
    <row r="105" spans="2:11">
      <c r="B105" t="s">
        <v>314</v>
      </c>
      <c r="C105" s="16"/>
      <c r="D105" s="16"/>
    </row>
    <row r="106" spans="2:11">
      <c r="C106" s="16"/>
      <c r="D106" s="16"/>
    </row>
    <row r="107" spans="2:11">
      <c r="C107" s="16"/>
      <c r="D107" s="16"/>
    </row>
    <row r="108" spans="2:11">
      <c r="C108" s="16"/>
      <c r="D108" s="16"/>
    </row>
    <row r="109" spans="2:11">
      <c r="C109" s="16"/>
      <c r="D109" s="16"/>
    </row>
    <row r="110" spans="2:11">
      <c r="C110" s="16"/>
      <c r="D110" s="16"/>
    </row>
    <row r="111" spans="2:11"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1304</v>
      </c>
    </row>
    <row r="3" spans="2:78">
      <c r="B3" s="2" t="s">
        <v>2</v>
      </c>
      <c r="C3" t="s">
        <v>1305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946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947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948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949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950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951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952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946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947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948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949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950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8">
        <v>0</v>
      </c>
      <c r="I35" t="s">
        <v>211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951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8">
        <v>0</v>
      </c>
      <c r="I37" t="s">
        <v>211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952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8">
        <v>0</v>
      </c>
      <c r="I39" t="s">
        <v>211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250</v>
      </c>
      <c r="D40" s="16"/>
    </row>
    <row r="41" spans="2:17">
      <c r="B41" t="s">
        <v>312</v>
      </c>
      <c r="D41" s="16"/>
    </row>
    <row r="42" spans="2:17">
      <c r="B42" t="s">
        <v>313</v>
      </c>
      <c r="D42" s="16"/>
    </row>
    <row r="43" spans="2:17">
      <c r="B43" t="s">
        <v>314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1304</v>
      </c>
    </row>
    <row r="3" spans="2:60">
      <c r="B3" s="2" t="s">
        <v>2</v>
      </c>
      <c r="C3" s="2" t="s">
        <v>1305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1279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211</v>
      </c>
      <c r="D14" t="s">
        <v>211</v>
      </c>
      <c r="F14" t="s">
        <v>211</v>
      </c>
      <c r="I14" s="78">
        <v>0</v>
      </c>
      <c r="J14" t="s">
        <v>211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1280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211</v>
      </c>
      <c r="D16" t="s">
        <v>211</v>
      </c>
      <c r="F16" t="s">
        <v>211</v>
      </c>
      <c r="I16" s="78">
        <v>0</v>
      </c>
      <c r="J16" t="s">
        <v>211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1281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211</v>
      </c>
      <c r="D18" t="s">
        <v>211</v>
      </c>
      <c r="F18" t="s">
        <v>211</v>
      </c>
      <c r="I18" s="78">
        <v>0</v>
      </c>
      <c r="J18" t="s">
        <v>211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1282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211</v>
      </c>
      <c r="D20" t="s">
        <v>211</v>
      </c>
      <c r="F20" t="s">
        <v>211</v>
      </c>
      <c r="I20" s="78">
        <v>0</v>
      </c>
      <c r="J20" t="s">
        <v>211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1283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211</v>
      </c>
      <c r="D22" t="s">
        <v>211</v>
      </c>
      <c r="F22" t="s">
        <v>211</v>
      </c>
      <c r="I22" s="78">
        <v>0</v>
      </c>
      <c r="J22" t="s">
        <v>211</v>
      </c>
      <c r="K22" t="s">
        <v>211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1284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1285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211</v>
      </c>
      <c r="D25" t="s">
        <v>211</v>
      </c>
      <c r="F25" t="s">
        <v>211</v>
      </c>
      <c r="I25" s="78">
        <v>0</v>
      </c>
      <c r="J25" t="s">
        <v>211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1286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211</v>
      </c>
      <c r="D27" t="s">
        <v>211</v>
      </c>
      <c r="F27" t="s">
        <v>211</v>
      </c>
      <c r="I27" s="78">
        <v>0</v>
      </c>
      <c r="J27" t="s">
        <v>211</v>
      </c>
      <c r="K27" t="s">
        <v>211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1287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211</v>
      </c>
      <c r="D29" t="s">
        <v>211</v>
      </c>
      <c r="F29" t="s">
        <v>211</v>
      </c>
      <c r="I29" s="78">
        <v>0</v>
      </c>
      <c r="J29" t="s">
        <v>211</v>
      </c>
      <c r="K29" t="s">
        <v>211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1288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211</v>
      </c>
      <c r="D31" t="s">
        <v>211</v>
      </c>
      <c r="F31" t="s">
        <v>211</v>
      </c>
      <c r="I31" s="78">
        <v>0</v>
      </c>
      <c r="J31" t="s">
        <v>211</v>
      </c>
      <c r="K31" t="s">
        <v>211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240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1289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211</v>
      </c>
      <c r="D34" t="s">
        <v>211</v>
      </c>
      <c r="F34" t="s">
        <v>211</v>
      </c>
      <c r="I34" s="78">
        <v>0</v>
      </c>
      <c r="J34" t="s">
        <v>211</v>
      </c>
      <c r="K34" t="s">
        <v>211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1281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211</v>
      </c>
      <c r="D36" t="s">
        <v>211</v>
      </c>
      <c r="F36" t="s">
        <v>211</v>
      </c>
      <c r="I36" s="78">
        <v>0</v>
      </c>
      <c r="J36" t="s">
        <v>211</v>
      </c>
      <c r="K36" t="s">
        <v>211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1282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211</v>
      </c>
      <c r="D38" t="s">
        <v>211</v>
      </c>
      <c r="F38" t="s">
        <v>211</v>
      </c>
      <c r="I38" s="78">
        <v>0</v>
      </c>
      <c r="J38" t="s">
        <v>211</v>
      </c>
      <c r="K38" t="s">
        <v>211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1288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211</v>
      </c>
      <c r="D40" t="s">
        <v>211</v>
      </c>
      <c r="F40" t="s">
        <v>211</v>
      </c>
      <c r="I40" s="78">
        <v>0</v>
      </c>
      <c r="J40" t="s">
        <v>211</v>
      </c>
      <c r="K40" t="s">
        <v>211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250</v>
      </c>
    </row>
    <row r="42" spans="2:18">
      <c r="B42" t="s">
        <v>312</v>
      </c>
    </row>
    <row r="43" spans="2:18">
      <c r="B43" t="s">
        <v>313</v>
      </c>
    </row>
    <row r="44" spans="2:18">
      <c r="B44" t="s">
        <v>314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1304</v>
      </c>
    </row>
    <row r="3" spans="2:64">
      <c r="B3" s="2" t="s">
        <v>2</v>
      </c>
      <c r="C3" t="s">
        <v>1305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1110000</v>
      </c>
      <c r="L11" s="7"/>
      <c r="M11" s="76">
        <v>3980.46</v>
      </c>
      <c r="N11" s="77">
        <v>1</v>
      </c>
      <c r="O11" s="77">
        <v>1.1000000000000001E-3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1110000</v>
      </c>
      <c r="M12" s="82">
        <v>3980.46</v>
      </c>
      <c r="N12" s="81">
        <v>1</v>
      </c>
      <c r="O12" s="81">
        <v>1.1000000000000001E-3</v>
      </c>
    </row>
    <row r="13" spans="2:64">
      <c r="B13" s="80" t="s">
        <v>958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211</v>
      </c>
      <c r="C14" t="s">
        <v>211</v>
      </c>
      <c r="E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959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211</v>
      </c>
      <c r="C16" t="s">
        <v>211</v>
      </c>
      <c r="E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1290</v>
      </c>
      <c r="G17" s="82">
        <v>0.01</v>
      </c>
      <c r="J17" s="81">
        <v>1E-4</v>
      </c>
      <c r="K17" s="82">
        <v>1110000</v>
      </c>
      <c r="M17" s="82">
        <v>3980.46</v>
      </c>
      <c r="N17" s="81">
        <v>1</v>
      </c>
      <c r="O17" s="81">
        <v>1.1000000000000001E-3</v>
      </c>
    </row>
    <row r="18" spans="2:15">
      <c r="B18" t="s">
        <v>1291</v>
      </c>
      <c r="C18" t="s">
        <v>1292</v>
      </c>
      <c r="D18" t="s">
        <v>215</v>
      </c>
      <c r="E18" t="s">
        <v>216</v>
      </c>
      <c r="F18" t="s">
        <v>217</v>
      </c>
      <c r="G18" s="78">
        <v>0.01</v>
      </c>
      <c r="H18" t="s">
        <v>106</v>
      </c>
      <c r="I18" s="79">
        <v>0</v>
      </c>
      <c r="J18" s="79">
        <v>1E-4</v>
      </c>
      <c r="K18" s="78">
        <v>1110000</v>
      </c>
      <c r="L18" s="78">
        <v>100</v>
      </c>
      <c r="M18" s="78">
        <v>3980.46</v>
      </c>
      <c r="N18" s="79">
        <v>1</v>
      </c>
      <c r="O18" s="79">
        <v>1.1000000000000001E-3</v>
      </c>
    </row>
    <row r="19" spans="2:15">
      <c r="B19" s="80" t="s">
        <v>1293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326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211</v>
      </c>
      <c r="C22" t="s">
        <v>211</v>
      </c>
      <c r="E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211</v>
      </c>
      <c r="C24" t="s">
        <v>211</v>
      </c>
      <c r="E24" t="s">
        <v>211</v>
      </c>
      <c r="G24" s="78">
        <v>0</v>
      </c>
      <c r="H24" t="s">
        <v>211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250</v>
      </c>
    </row>
    <row r="26" spans="2:15">
      <c r="B26" t="s">
        <v>312</v>
      </c>
    </row>
    <row r="27" spans="2:15">
      <c r="B27" t="s">
        <v>313</v>
      </c>
    </row>
    <row r="28" spans="2:15">
      <c r="B28" t="s">
        <v>314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1304</v>
      </c>
    </row>
    <row r="3" spans="2:55">
      <c r="B3" s="2" t="s">
        <v>2</v>
      </c>
      <c r="C3" t="s">
        <v>1305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1294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211</v>
      </c>
      <c r="E14" s="79">
        <v>0</v>
      </c>
      <c r="F14" t="s">
        <v>211</v>
      </c>
      <c r="G14" s="78">
        <v>0</v>
      </c>
      <c r="H14" s="79">
        <v>0</v>
      </c>
      <c r="I14" s="79">
        <v>0</v>
      </c>
    </row>
    <row r="15" spans="2:55">
      <c r="B15" s="80" t="s">
        <v>1295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211</v>
      </c>
      <c r="E16" s="79">
        <v>0</v>
      </c>
      <c r="F16" t="s">
        <v>211</v>
      </c>
      <c r="G16" s="78">
        <v>0</v>
      </c>
      <c r="H16" s="79">
        <v>0</v>
      </c>
      <c r="I16" s="79">
        <v>0</v>
      </c>
    </row>
    <row r="17" spans="2:9">
      <c r="B17" s="80" t="s">
        <v>240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1294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211</v>
      </c>
      <c r="E19" s="79">
        <v>0</v>
      </c>
      <c r="F19" t="s">
        <v>211</v>
      </c>
      <c r="G19" s="78">
        <v>0</v>
      </c>
      <c r="H19" s="79">
        <v>0</v>
      </c>
      <c r="I19" s="79">
        <v>0</v>
      </c>
    </row>
    <row r="20" spans="2:9">
      <c r="B20" s="80" t="s">
        <v>1295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211</v>
      </c>
      <c r="E21" s="79">
        <v>0</v>
      </c>
      <c r="F21" t="s">
        <v>211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1304</v>
      </c>
    </row>
    <row r="3" spans="2:60">
      <c r="B3" s="2" t="s">
        <v>2</v>
      </c>
      <c r="C3" s="2" t="s">
        <v>1305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211</v>
      </c>
      <c r="D13" t="s">
        <v>211</v>
      </c>
      <c r="E13" s="19"/>
      <c r="F13" s="79">
        <v>0</v>
      </c>
      <c r="G13" t="s">
        <v>211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211</v>
      </c>
      <c r="D15" t="s">
        <v>211</v>
      </c>
      <c r="E15" s="19"/>
      <c r="F15" s="79">
        <v>0</v>
      </c>
      <c r="G15" t="s">
        <v>211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1304</v>
      </c>
    </row>
    <row r="3" spans="2:60">
      <c r="B3" s="2" t="s">
        <v>2</v>
      </c>
      <c r="C3" t="s">
        <v>1305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2981.7873599999998</v>
      </c>
      <c r="J11" s="77">
        <v>1</v>
      </c>
      <c r="K11" s="77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2981.7873599999998</v>
      </c>
      <c r="J12" s="81">
        <v>1</v>
      </c>
      <c r="K12" s="81">
        <v>8.0000000000000004E-4</v>
      </c>
    </row>
    <row r="13" spans="2:60">
      <c r="B13" t="s">
        <v>1296</v>
      </c>
      <c r="C13" t="s">
        <v>1297</v>
      </c>
      <c r="D13" t="s">
        <v>211</v>
      </c>
      <c r="E13" t="s">
        <v>212</v>
      </c>
      <c r="F13" s="79">
        <v>0</v>
      </c>
      <c r="G13" t="s">
        <v>102</v>
      </c>
      <c r="H13" s="79">
        <v>0</v>
      </c>
      <c r="I13" s="78">
        <v>-16.789459999999998</v>
      </c>
      <c r="J13" s="79">
        <v>-5.5999999999999999E-3</v>
      </c>
      <c r="K13" s="79">
        <v>0</v>
      </c>
    </row>
    <row r="14" spans="2:60">
      <c r="B14" t="s">
        <v>1298</v>
      </c>
      <c r="C14" t="s">
        <v>1299</v>
      </c>
      <c r="D14" t="s">
        <v>211</v>
      </c>
      <c r="E14" t="s">
        <v>212</v>
      </c>
      <c r="F14" s="79">
        <v>0</v>
      </c>
      <c r="G14" t="s">
        <v>102</v>
      </c>
      <c r="H14" s="79">
        <v>0</v>
      </c>
      <c r="I14" s="78">
        <v>-87.185389999999998</v>
      </c>
      <c r="J14" s="79">
        <v>-2.92E-2</v>
      </c>
      <c r="K14" s="79">
        <v>0</v>
      </c>
    </row>
    <row r="15" spans="2:60">
      <c r="B15" t="s">
        <v>1300</v>
      </c>
      <c r="C15" t="s">
        <v>1301</v>
      </c>
      <c r="D15" t="s">
        <v>211</v>
      </c>
      <c r="E15" t="s">
        <v>212</v>
      </c>
      <c r="F15" s="79">
        <v>0</v>
      </c>
      <c r="G15" t="s">
        <v>102</v>
      </c>
      <c r="H15" s="79">
        <v>0</v>
      </c>
      <c r="I15" s="78">
        <v>1226.00046</v>
      </c>
      <c r="J15" s="79">
        <v>0.41120000000000001</v>
      </c>
      <c r="K15" s="79">
        <v>2.9999999999999997E-4</v>
      </c>
    </row>
    <row r="16" spans="2:60">
      <c r="B16" t="s">
        <v>1302</v>
      </c>
      <c r="C16" t="s">
        <v>1303</v>
      </c>
      <c r="D16" t="s">
        <v>216</v>
      </c>
      <c r="E16" t="s">
        <v>217</v>
      </c>
      <c r="F16" s="79">
        <v>0</v>
      </c>
      <c r="G16" t="s">
        <v>102</v>
      </c>
      <c r="H16" s="79">
        <v>0</v>
      </c>
      <c r="I16" s="78">
        <v>1859.7617499999999</v>
      </c>
      <c r="J16" s="79">
        <v>0.62370000000000003</v>
      </c>
      <c r="K16" s="79">
        <v>5.0000000000000001E-4</v>
      </c>
    </row>
    <row r="17" spans="2:11">
      <c r="B17" s="80" t="s">
        <v>240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211</v>
      </c>
      <c r="C18" t="s">
        <v>211</v>
      </c>
      <c r="D18" t="s">
        <v>211</v>
      </c>
      <c r="E18" s="19"/>
      <c r="F18" s="79">
        <v>0</v>
      </c>
      <c r="G18" t="s">
        <v>211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1304</v>
      </c>
    </row>
    <row r="3" spans="2:17">
      <c r="B3" s="2" t="s">
        <v>2</v>
      </c>
      <c r="C3" t="s">
        <v>1305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C12+C94</f>
        <v>189617.24344000005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SUM(C13:C93)</f>
        <v>89014.699810000006</v>
      </c>
    </row>
    <row r="13" spans="2:17">
      <c r="B13" s="85" t="s">
        <v>1306</v>
      </c>
      <c r="C13" s="89">
        <v>0</v>
      </c>
      <c r="D13" t="s">
        <v>1515</v>
      </c>
    </row>
    <row r="14" spans="2:17">
      <c r="B14" s="85" t="s">
        <v>1307</v>
      </c>
      <c r="C14" s="89">
        <v>30466.666659999999</v>
      </c>
      <c r="D14" t="s">
        <v>1516</v>
      </c>
    </row>
    <row r="15" spans="2:17">
      <c r="B15" s="85" t="s">
        <v>1308</v>
      </c>
      <c r="C15" s="89">
        <v>0</v>
      </c>
      <c r="D15" t="s">
        <v>1517</v>
      </c>
    </row>
    <row r="16" spans="2:17">
      <c r="B16" s="85" t="s">
        <v>1309</v>
      </c>
      <c r="C16" s="89">
        <v>0</v>
      </c>
      <c r="D16" t="s">
        <v>1518</v>
      </c>
    </row>
    <row r="17" spans="2:4">
      <c r="B17" s="85" t="s">
        <v>1310</v>
      </c>
      <c r="C17" s="89">
        <v>0</v>
      </c>
      <c r="D17" t="s">
        <v>1519</v>
      </c>
    </row>
    <row r="18" spans="2:4">
      <c r="B18" s="85" t="s">
        <v>1311</v>
      </c>
      <c r="C18" s="89">
        <v>0</v>
      </c>
      <c r="D18" t="s">
        <v>1520</v>
      </c>
    </row>
    <row r="19" spans="2:4">
      <c r="B19" s="85" t="s">
        <v>1312</v>
      </c>
      <c r="C19" s="89">
        <v>0</v>
      </c>
      <c r="D19" t="s">
        <v>1521</v>
      </c>
    </row>
    <row r="20" spans="2:4">
      <c r="B20" s="85" t="s">
        <v>1313</v>
      </c>
      <c r="C20" s="89">
        <v>0</v>
      </c>
      <c r="D20" s="87">
        <v>45570</v>
      </c>
    </row>
    <row r="21" spans="2:4">
      <c r="B21" s="85" t="s">
        <v>1314</v>
      </c>
      <c r="C21" s="89">
        <v>0</v>
      </c>
      <c r="D21" t="s">
        <v>1522</v>
      </c>
    </row>
    <row r="22" spans="2:4">
      <c r="B22" s="85" t="s">
        <v>1315</v>
      </c>
      <c r="C22" s="89">
        <v>0</v>
      </c>
      <c r="D22" t="s">
        <v>1523</v>
      </c>
    </row>
    <row r="23" spans="2:4">
      <c r="B23" s="85" t="s">
        <v>1316</v>
      </c>
      <c r="C23" s="89">
        <v>13500.094640000001</v>
      </c>
      <c r="D23" t="s">
        <v>1516</v>
      </c>
    </row>
    <row r="24" spans="2:4">
      <c r="B24" s="85" t="s">
        <v>1317</v>
      </c>
      <c r="C24" s="89">
        <v>0</v>
      </c>
      <c r="D24" t="s">
        <v>1524</v>
      </c>
    </row>
    <row r="25" spans="2:4">
      <c r="B25" s="85" t="s">
        <v>1318</v>
      </c>
      <c r="C25" s="89">
        <v>0</v>
      </c>
      <c r="D25" t="s">
        <v>1525</v>
      </c>
    </row>
    <row r="26" spans="2:4">
      <c r="B26" s="85" t="s">
        <v>1319</v>
      </c>
      <c r="C26" s="89">
        <v>0</v>
      </c>
      <c r="D26" t="s">
        <v>1526</v>
      </c>
    </row>
    <row r="27" spans="2:4">
      <c r="B27" s="85" t="s">
        <v>1320</v>
      </c>
      <c r="C27" s="89">
        <v>7968.9720399999997</v>
      </c>
      <c r="D27" t="s">
        <v>1527</v>
      </c>
    </row>
    <row r="28" spans="2:4">
      <c r="B28" s="85" t="s">
        <v>1321</v>
      </c>
      <c r="C28" s="89">
        <v>0</v>
      </c>
      <c r="D28" t="s">
        <v>1528</v>
      </c>
    </row>
    <row r="29" spans="2:4">
      <c r="B29" s="85" t="s">
        <v>1322</v>
      </c>
      <c r="C29" s="89">
        <v>33756.57791</v>
      </c>
      <c r="D29" s="87">
        <v>46567</v>
      </c>
    </row>
    <row r="30" spans="2:4">
      <c r="B30" s="85" t="s">
        <v>1323</v>
      </c>
      <c r="C30" s="89">
        <v>0</v>
      </c>
      <c r="D30" t="s">
        <v>1529</v>
      </c>
    </row>
    <row r="31" spans="2:4">
      <c r="B31" s="85" t="s">
        <v>1324</v>
      </c>
      <c r="C31" s="89">
        <v>0</v>
      </c>
      <c r="D31" t="s">
        <v>1530</v>
      </c>
    </row>
    <row r="32" spans="2:4">
      <c r="B32" s="85" t="s">
        <v>1325</v>
      </c>
      <c r="C32" s="89">
        <v>0</v>
      </c>
      <c r="D32" t="s">
        <v>1531</v>
      </c>
    </row>
    <row r="33" spans="2:4">
      <c r="B33" s="85" t="s">
        <v>1326</v>
      </c>
      <c r="C33" s="89">
        <v>0</v>
      </c>
      <c r="D33" t="s">
        <v>1532</v>
      </c>
    </row>
    <row r="34" spans="2:4">
      <c r="B34" s="85" t="s">
        <v>1327</v>
      </c>
      <c r="C34" s="89">
        <v>0</v>
      </c>
      <c r="D34" t="s">
        <v>1533</v>
      </c>
    </row>
    <row r="35" spans="2:4">
      <c r="B35" s="85" t="s">
        <v>1328</v>
      </c>
      <c r="C35" s="89">
        <v>0</v>
      </c>
      <c r="D35" t="s">
        <v>1534</v>
      </c>
    </row>
    <row r="36" spans="2:4">
      <c r="B36" s="85" t="s">
        <v>1329</v>
      </c>
      <c r="C36" s="89">
        <v>0</v>
      </c>
      <c r="D36" t="s">
        <v>1535</v>
      </c>
    </row>
    <row r="37" spans="2:4">
      <c r="B37" s="85" t="s">
        <v>1330</v>
      </c>
      <c r="C37" s="89">
        <v>0</v>
      </c>
      <c r="D37" t="s">
        <v>1536</v>
      </c>
    </row>
    <row r="38" spans="2:4">
      <c r="B38" s="85" t="s">
        <v>1331</v>
      </c>
      <c r="C38" s="89">
        <v>0</v>
      </c>
      <c r="D38" t="s">
        <v>1537</v>
      </c>
    </row>
    <row r="39" spans="2:4">
      <c r="B39" s="85" t="s">
        <v>1332</v>
      </c>
      <c r="C39" s="89">
        <v>0</v>
      </c>
      <c r="D39" t="s">
        <v>1538</v>
      </c>
    </row>
    <row r="40" spans="2:4">
      <c r="B40" s="85" t="s">
        <v>1333</v>
      </c>
      <c r="C40" s="89">
        <v>0</v>
      </c>
      <c r="D40" t="s">
        <v>1539</v>
      </c>
    </row>
    <row r="41" spans="2:4">
      <c r="B41" s="85" t="s">
        <v>1334</v>
      </c>
      <c r="C41" s="89">
        <v>0</v>
      </c>
      <c r="D41" t="s">
        <v>1540</v>
      </c>
    </row>
    <row r="42" spans="2:4">
      <c r="B42" s="85" t="s">
        <v>1335</v>
      </c>
      <c r="C42" s="89">
        <v>0</v>
      </c>
      <c r="D42" t="s">
        <v>1529</v>
      </c>
    </row>
    <row r="43" spans="2:4">
      <c r="B43" s="85" t="s">
        <v>1336</v>
      </c>
      <c r="C43" s="89">
        <v>0</v>
      </c>
      <c r="D43" t="s">
        <v>1541</v>
      </c>
    </row>
    <row r="44" spans="2:4">
      <c r="B44" s="85" t="s">
        <v>1337</v>
      </c>
      <c r="C44" s="89">
        <v>0</v>
      </c>
      <c r="D44" t="s">
        <v>1542</v>
      </c>
    </row>
    <row r="45" spans="2:4">
      <c r="B45" s="85" t="s">
        <v>1338</v>
      </c>
      <c r="C45" s="89">
        <v>0</v>
      </c>
      <c r="D45" t="s">
        <v>1543</v>
      </c>
    </row>
    <row r="46" spans="2:4">
      <c r="B46" s="85" t="s">
        <v>1339</v>
      </c>
      <c r="C46" s="89">
        <v>0</v>
      </c>
      <c r="D46" t="s">
        <v>1544</v>
      </c>
    </row>
    <row r="47" spans="2:4">
      <c r="B47" s="85" t="s">
        <v>1340</v>
      </c>
      <c r="C47" s="89">
        <v>0</v>
      </c>
      <c r="D47" t="s">
        <v>1545</v>
      </c>
    </row>
    <row r="48" spans="2:4">
      <c r="B48" s="85" t="s">
        <v>1341</v>
      </c>
      <c r="C48" s="89">
        <v>0</v>
      </c>
      <c r="D48" t="s">
        <v>1546</v>
      </c>
    </row>
    <row r="49" spans="2:4">
      <c r="B49" s="85" t="s">
        <v>1342</v>
      </c>
      <c r="C49" s="89">
        <v>0</v>
      </c>
      <c r="D49" t="s">
        <v>1547</v>
      </c>
    </row>
    <row r="50" spans="2:4">
      <c r="B50" s="85" t="s">
        <v>1343</v>
      </c>
      <c r="C50" s="89">
        <v>0</v>
      </c>
      <c r="D50" t="s">
        <v>1548</v>
      </c>
    </row>
    <row r="51" spans="2:4">
      <c r="B51" s="85" t="s">
        <v>1344</v>
      </c>
      <c r="C51" s="89">
        <v>0</v>
      </c>
      <c r="D51" t="s">
        <v>1549</v>
      </c>
    </row>
    <row r="52" spans="2:4">
      <c r="B52" s="85" t="s">
        <v>1345</v>
      </c>
      <c r="C52" s="89">
        <v>0</v>
      </c>
      <c r="D52" t="s">
        <v>1550</v>
      </c>
    </row>
    <row r="53" spans="2:4">
      <c r="B53" s="85" t="s">
        <v>1346</v>
      </c>
      <c r="C53" s="89">
        <v>0</v>
      </c>
      <c r="D53" t="s">
        <v>1550</v>
      </c>
    </row>
    <row r="54" spans="2:4">
      <c r="B54" s="85" t="s">
        <v>1347</v>
      </c>
      <c r="C54" s="89">
        <v>0</v>
      </c>
      <c r="D54" s="87">
        <v>45293</v>
      </c>
    </row>
    <row r="55" spans="2:4">
      <c r="B55" s="85" t="s">
        <v>1348</v>
      </c>
      <c r="C55" s="89">
        <v>0</v>
      </c>
      <c r="D55" t="s">
        <v>1551</v>
      </c>
    </row>
    <row r="56" spans="2:4">
      <c r="B56" s="85" t="s">
        <v>1349</v>
      </c>
      <c r="C56" s="89">
        <v>0</v>
      </c>
      <c r="D56" t="s">
        <v>1552</v>
      </c>
    </row>
    <row r="57" spans="2:4">
      <c r="B57" s="85" t="s">
        <v>1350</v>
      </c>
      <c r="C57" s="89">
        <v>0</v>
      </c>
      <c r="D57" t="s">
        <v>1553</v>
      </c>
    </row>
    <row r="58" spans="2:4">
      <c r="B58" s="85" t="s">
        <v>1351</v>
      </c>
      <c r="C58" s="89">
        <v>0</v>
      </c>
      <c r="D58" t="s">
        <v>1554</v>
      </c>
    </row>
    <row r="59" spans="2:4">
      <c r="B59" s="85" t="s">
        <v>1352</v>
      </c>
      <c r="C59" s="89">
        <v>0</v>
      </c>
      <c r="D59" t="s">
        <v>1555</v>
      </c>
    </row>
    <row r="60" spans="2:4">
      <c r="B60" s="85" t="s">
        <v>1353</v>
      </c>
      <c r="C60" s="89">
        <v>0</v>
      </c>
      <c r="D60" t="s">
        <v>1552</v>
      </c>
    </row>
    <row r="61" spans="2:4">
      <c r="B61" s="85" t="s">
        <v>1354</v>
      </c>
      <c r="C61" s="89">
        <v>0</v>
      </c>
      <c r="D61" t="s">
        <v>1556</v>
      </c>
    </row>
    <row r="62" spans="2:4">
      <c r="B62" s="85" t="s">
        <v>1355</v>
      </c>
      <c r="C62" s="89">
        <v>0</v>
      </c>
      <c r="D62" t="s">
        <v>1557</v>
      </c>
    </row>
    <row r="63" spans="2:4">
      <c r="B63" s="85" t="s">
        <v>1356</v>
      </c>
      <c r="C63" s="89">
        <v>0</v>
      </c>
      <c r="D63" s="87">
        <v>45992</v>
      </c>
    </row>
    <row r="64" spans="2:4">
      <c r="B64" s="85" t="s">
        <v>1357</v>
      </c>
      <c r="C64" s="89">
        <v>0</v>
      </c>
      <c r="D64" t="s">
        <v>1558</v>
      </c>
    </row>
    <row r="65" spans="2:4">
      <c r="B65" s="85" t="s">
        <v>1358</v>
      </c>
      <c r="C65" s="89">
        <v>0</v>
      </c>
      <c r="D65" t="s">
        <v>1559</v>
      </c>
    </row>
    <row r="66" spans="2:4">
      <c r="B66" s="85" t="s">
        <v>1359</v>
      </c>
      <c r="C66" s="89">
        <v>0</v>
      </c>
      <c r="D66" t="s">
        <v>1560</v>
      </c>
    </row>
    <row r="67" spans="2:4">
      <c r="B67" s="85" t="s">
        <v>1360</v>
      </c>
      <c r="C67" s="89">
        <v>0</v>
      </c>
      <c r="D67" t="s">
        <v>1561</v>
      </c>
    </row>
    <row r="68" spans="2:4">
      <c r="B68" s="85" t="s">
        <v>1361</v>
      </c>
      <c r="C68" s="89">
        <v>0</v>
      </c>
      <c r="D68" t="s">
        <v>1523</v>
      </c>
    </row>
    <row r="69" spans="2:4">
      <c r="B69" s="85" t="s">
        <v>1362</v>
      </c>
      <c r="C69" s="89">
        <v>0</v>
      </c>
      <c r="D69" t="s">
        <v>1562</v>
      </c>
    </row>
    <row r="70" spans="2:4">
      <c r="B70" s="85" t="s">
        <v>1363</v>
      </c>
      <c r="C70" s="89">
        <v>0</v>
      </c>
      <c r="D70" t="s">
        <v>1563</v>
      </c>
    </row>
    <row r="71" spans="2:4">
      <c r="B71" s="85" t="s">
        <v>1364</v>
      </c>
      <c r="C71" s="89">
        <v>0</v>
      </c>
      <c r="D71" t="s">
        <v>1564</v>
      </c>
    </row>
    <row r="72" spans="2:4">
      <c r="B72" s="85" t="s">
        <v>1365</v>
      </c>
      <c r="C72" s="89">
        <v>0</v>
      </c>
      <c r="D72" t="s">
        <v>1565</v>
      </c>
    </row>
    <row r="73" spans="2:4">
      <c r="B73" s="85" t="s">
        <v>1366</v>
      </c>
      <c r="C73" s="89">
        <v>0</v>
      </c>
      <c r="D73" t="s">
        <v>1566</v>
      </c>
    </row>
    <row r="74" spans="2:4">
      <c r="B74" s="85" t="s">
        <v>1367</v>
      </c>
      <c r="C74" s="89">
        <v>0</v>
      </c>
      <c r="D74" t="s">
        <v>1567</v>
      </c>
    </row>
    <row r="75" spans="2:4">
      <c r="B75" s="85" t="s">
        <v>1368</v>
      </c>
      <c r="C75" s="89">
        <v>0</v>
      </c>
      <c r="D75" s="87">
        <v>45047</v>
      </c>
    </row>
    <row r="76" spans="2:4">
      <c r="B76" s="85" t="s">
        <v>1369</v>
      </c>
      <c r="C76" s="89">
        <v>0</v>
      </c>
      <c r="D76" t="s">
        <v>1568</v>
      </c>
    </row>
    <row r="77" spans="2:4">
      <c r="B77" s="85" t="s">
        <v>1370</v>
      </c>
      <c r="C77" s="89">
        <v>0</v>
      </c>
      <c r="D77" t="s">
        <v>1569</v>
      </c>
    </row>
    <row r="78" spans="2:4">
      <c r="B78" s="85" t="s">
        <v>1371</v>
      </c>
      <c r="C78" s="89">
        <v>0</v>
      </c>
      <c r="D78" t="s">
        <v>1570</v>
      </c>
    </row>
    <row r="79" spans="2:4">
      <c r="B79" s="85" t="s">
        <v>1372</v>
      </c>
      <c r="C79" s="89">
        <v>0</v>
      </c>
      <c r="D79" t="s">
        <v>1571</v>
      </c>
    </row>
    <row r="80" spans="2:4">
      <c r="B80" s="85" t="s">
        <v>1373</v>
      </c>
      <c r="C80" s="89">
        <v>0</v>
      </c>
      <c r="D80" t="s">
        <v>1571</v>
      </c>
    </row>
    <row r="81" spans="2:4">
      <c r="B81" s="85" t="s">
        <v>1374</v>
      </c>
      <c r="C81" s="89">
        <v>0</v>
      </c>
      <c r="D81" t="s">
        <v>1529</v>
      </c>
    </row>
    <row r="82" spans="2:4">
      <c r="B82" s="85" t="s">
        <v>1375</v>
      </c>
      <c r="C82" s="89">
        <v>0</v>
      </c>
      <c r="D82" t="s">
        <v>1572</v>
      </c>
    </row>
    <row r="83" spans="2:4">
      <c r="B83" s="85" t="s">
        <v>1376</v>
      </c>
      <c r="C83" s="89">
        <v>0</v>
      </c>
      <c r="D83" t="s">
        <v>1573</v>
      </c>
    </row>
    <row r="84" spans="2:4">
      <c r="B84" s="85" t="s">
        <v>1377</v>
      </c>
      <c r="C84" s="89">
        <v>0</v>
      </c>
      <c r="D84" s="87">
        <v>45047</v>
      </c>
    </row>
    <row r="85" spans="2:4">
      <c r="B85" s="85" t="s">
        <v>1378</v>
      </c>
      <c r="C85" s="89">
        <v>0</v>
      </c>
      <c r="D85" t="s">
        <v>1569</v>
      </c>
    </row>
    <row r="86" spans="2:4">
      <c r="B86" s="85" t="s">
        <v>1379</v>
      </c>
      <c r="C86" s="89">
        <v>0</v>
      </c>
      <c r="D86" t="s">
        <v>1574</v>
      </c>
    </row>
    <row r="87" spans="2:4">
      <c r="B87" s="85" t="s">
        <v>1380</v>
      </c>
      <c r="C87" s="89">
        <v>0</v>
      </c>
      <c r="D87" t="s">
        <v>1575</v>
      </c>
    </row>
    <row r="88" spans="2:4">
      <c r="B88" s="85" t="s">
        <v>1381</v>
      </c>
      <c r="C88" s="89">
        <v>0</v>
      </c>
      <c r="D88" t="s">
        <v>1576</v>
      </c>
    </row>
    <row r="89" spans="2:4">
      <c r="B89" s="85" t="s">
        <v>1382</v>
      </c>
      <c r="C89" s="89">
        <v>0</v>
      </c>
      <c r="D89" t="s">
        <v>1577</v>
      </c>
    </row>
    <row r="90" spans="2:4">
      <c r="B90" s="85" t="s">
        <v>1383</v>
      </c>
      <c r="C90" s="89">
        <v>0</v>
      </c>
      <c r="D90" s="86" t="s">
        <v>1529</v>
      </c>
    </row>
    <row r="91" spans="2:4">
      <c r="B91" s="85" t="s">
        <v>1687</v>
      </c>
      <c r="C91" s="89">
        <v>0</v>
      </c>
      <c r="D91" s="87">
        <v>45657</v>
      </c>
    </row>
    <row r="92" spans="2:4">
      <c r="B92" s="85" t="s">
        <v>1384</v>
      </c>
      <c r="C92" s="89">
        <v>0</v>
      </c>
      <c r="D92" s="86" t="s">
        <v>1578</v>
      </c>
    </row>
    <row r="93" spans="2:4">
      <c r="B93" s="85" t="s">
        <v>1385</v>
      </c>
      <c r="C93" s="89">
        <v>3322.3885599999999</v>
      </c>
      <c r="D93" s="86" t="s">
        <v>1579</v>
      </c>
    </row>
    <row r="94" spans="2:4">
      <c r="B94" s="92" t="s">
        <v>1686</v>
      </c>
      <c r="C94" s="90">
        <v>100602.54363000003</v>
      </c>
      <c r="D94" s="88" t="s">
        <v>1580</v>
      </c>
    </row>
    <row r="95" spans="2:4">
      <c r="B95" s="85" t="s">
        <v>1386</v>
      </c>
      <c r="C95" s="89">
        <v>18452.659500000002</v>
      </c>
      <c r="D95" t="s">
        <v>1581</v>
      </c>
    </row>
    <row r="96" spans="2:4">
      <c r="B96" s="85" t="s">
        <v>1017</v>
      </c>
      <c r="C96" s="89">
        <v>4632.1975700000003</v>
      </c>
      <c r="D96" t="s">
        <v>1582</v>
      </c>
    </row>
    <row r="97" spans="2:4">
      <c r="B97" s="85" t="s">
        <v>1387</v>
      </c>
      <c r="C97" s="89">
        <v>0</v>
      </c>
      <c r="D97" t="s">
        <v>1583</v>
      </c>
    </row>
    <row r="98" spans="2:4">
      <c r="B98" s="85" t="s">
        <v>1388</v>
      </c>
      <c r="C98" s="89">
        <v>0</v>
      </c>
      <c r="D98" t="s">
        <v>1584</v>
      </c>
    </row>
    <row r="99" spans="2:4">
      <c r="B99" s="85" t="s">
        <v>1389</v>
      </c>
      <c r="C99" s="89">
        <v>9794.4418000000005</v>
      </c>
      <c r="D99" t="s">
        <v>1585</v>
      </c>
    </row>
    <row r="100" spans="2:4">
      <c r="B100" s="85" t="s">
        <v>1390</v>
      </c>
      <c r="C100" s="89">
        <v>110.88808999999999</v>
      </c>
      <c r="D100" t="s">
        <v>1586</v>
      </c>
    </row>
    <row r="101" spans="2:4">
      <c r="B101" s="85" t="s">
        <v>1391</v>
      </c>
      <c r="C101" s="89">
        <v>0</v>
      </c>
      <c r="D101" t="s">
        <v>1549</v>
      </c>
    </row>
    <row r="102" spans="2:4">
      <c r="B102" s="85" t="s">
        <v>1392</v>
      </c>
      <c r="C102" s="89">
        <v>0</v>
      </c>
      <c r="D102" t="s">
        <v>1549</v>
      </c>
    </row>
    <row r="103" spans="2:4">
      <c r="B103" s="85" t="s">
        <v>1393</v>
      </c>
      <c r="C103" s="89">
        <v>0</v>
      </c>
      <c r="D103" t="s">
        <v>1587</v>
      </c>
    </row>
    <row r="104" spans="2:4">
      <c r="B104" s="85" t="s">
        <v>1394</v>
      </c>
      <c r="C104" s="89">
        <v>0</v>
      </c>
      <c r="D104" t="s">
        <v>1588</v>
      </c>
    </row>
    <row r="105" spans="2:4">
      <c r="B105" s="85" t="s">
        <v>1395</v>
      </c>
      <c r="C105" s="89">
        <v>0</v>
      </c>
      <c r="D105" t="s">
        <v>1589</v>
      </c>
    </row>
    <row r="106" spans="2:4">
      <c r="B106" s="85" t="s">
        <v>1396</v>
      </c>
      <c r="C106" s="89">
        <v>0</v>
      </c>
      <c r="D106" t="s">
        <v>1590</v>
      </c>
    </row>
    <row r="107" spans="2:4">
      <c r="B107" s="85" t="s">
        <v>1397</v>
      </c>
      <c r="C107" s="89">
        <v>0</v>
      </c>
      <c r="D107" t="s">
        <v>1591</v>
      </c>
    </row>
    <row r="108" spans="2:4">
      <c r="B108" s="85" t="s">
        <v>1398</v>
      </c>
      <c r="C108" s="89">
        <v>0</v>
      </c>
      <c r="D108" t="s">
        <v>1592</v>
      </c>
    </row>
    <row r="109" spans="2:4">
      <c r="B109" s="85" t="s">
        <v>1399</v>
      </c>
      <c r="C109" s="89">
        <v>0</v>
      </c>
      <c r="D109" t="s">
        <v>1593</v>
      </c>
    </row>
    <row r="110" spans="2:4">
      <c r="B110" s="85" t="s">
        <v>1400</v>
      </c>
      <c r="C110" s="89">
        <v>0</v>
      </c>
      <c r="D110" t="s">
        <v>1594</v>
      </c>
    </row>
    <row r="111" spans="2:4">
      <c r="B111" s="85" t="s">
        <v>1401</v>
      </c>
      <c r="C111" s="89">
        <v>0</v>
      </c>
      <c r="D111" t="s">
        <v>1595</v>
      </c>
    </row>
    <row r="112" spans="2:4">
      <c r="B112" s="85" t="s">
        <v>1402</v>
      </c>
      <c r="C112" s="89">
        <v>0</v>
      </c>
      <c r="D112" t="s">
        <v>1596</v>
      </c>
    </row>
    <row r="113" spans="2:4">
      <c r="B113" s="85" t="s">
        <v>1403</v>
      </c>
      <c r="C113" s="89">
        <v>0</v>
      </c>
      <c r="D113" t="s">
        <v>1597</v>
      </c>
    </row>
    <row r="114" spans="2:4">
      <c r="B114" s="85" t="s">
        <v>1404</v>
      </c>
      <c r="C114" s="89">
        <v>0</v>
      </c>
      <c r="D114" t="s">
        <v>1598</v>
      </c>
    </row>
    <row r="115" spans="2:4">
      <c r="B115" s="85" t="s">
        <v>1405</v>
      </c>
      <c r="C115" s="89">
        <v>0</v>
      </c>
      <c r="D115" t="s">
        <v>1599</v>
      </c>
    </row>
    <row r="116" spans="2:4">
      <c r="B116" s="85" t="s">
        <v>1406</v>
      </c>
      <c r="C116" s="89">
        <v>0</v>
      </c>
      <c r="D116" t="s">
        <v>1600</v>
      </c>
    </row>
    <row r="117" spans="2:4">
      <c r="B117" s="85" t="s">
        <v>1407</v>
      </c>
      <c r="C117" s="89">
        <v>0</v>
      </c>
      <c r="D117" t="s">
        <v>1601</v>
      </c>
    </row>
    <row r="118" spans="2:4">
      <c r="B118" s="85" t="s">
        <v>1408</v>
      </c>
      <c r="C118" s="89">
        <v>0</v>
      </c>
      <c r="D118" s="87">
        <v>45286</v>
      </c>
    </row>
    <row r="119" spans="2:4">
      <c r="B119" s="85" t="s">
        <v>1409</v>
      </c>
      <c r="C119" s="89">
        <v>0</v>
      </c>
      <c r="D119" t="s">
        <v>1602</v>
      </c>
    </row>
    <row r="120" spans="2:4">
      <c r="B120" s="85" t="s">
        <v>1410</v>
      </c>
      <c r="C120" s="89">
        <v>0</v>
      </c>
      <c r="D120" t="s">
        <v>1603</v>
      </c>
    </row>
    <row r="121" spans="2:4">
      <c r="B121" s="85" t="s">
        <v>1411</v>
      </c>
      <c r="C121" s="89">
        <v>0</v>
      </c>
      <c r="D121" t="s">
        <v>1604</v>
      </c>
    </row>
    <row r="122" spans="2:4">
      <c r="B122" s="85" t="s">
        <v>1412</v>
      </c>
      <c r="C122" s="89">
        <v>112.61198</v>
      </c>
      <c r="D122" t="s">
        <v>1605</v>
      </c>
    </row>
    <row r="123" spans="2:4">
      <c r="B123" s="85" t="s">
        <v>1413</v>
      </c>
      <c r="C123" s="89">
        <v>0</v>
      </c>
      <c r="D123" t="s">
        <v>1606</v>
      </c>
    </row>
    <row r="124" spans="2:4">
      <c r="B124" s="85" t="s">
        <v>1414</v>
      </c>
      <c r="C124" s="89">
        <v>0</v>
      </c>
      <c r="D124" t="s">
        <v>1607</v>
      </c>
    </row>
    <row r="125" spans="2:4">
      <c r="B125" s="85" t="s">
        <v>1415</v>
      </c>
      <c r="C125" s="89">
        <v>0</v>
      </c>
      <c r="D125" t="s">
        <v>1549</v>
      </c>
    </row>
    <row r="126" spans="2:4">
      <c r="B126" s="85" t="s">
        <v>1416</v>
      </c>
      <c r="C126" s="89">
        <v>0</v>
      </c>
      <c r="D126" t="s">
        <v>1608</v>
      </c>
    </row>
    <row r="127" spans="2:4">
      <c r="B127" s="85" t="s">
        <v>1012</v>
      </c>
      <c r="C127" s="89">
        <v>9124.1275700000006</v>
      </c>
      <c r="D127" t="s">
        <v>1609</v>
      </c>
    </row>
    <row r="128" spans="2:4">
      <c r="B128" s="85" t="s">
        <v>1015</v>
      </c>
      <c r="C128" s="89">
        <v>4780.3019899999999</v>
      </c>
      <c r="D128" t="s">
        <v>1610</v>
      </c>
    </row>
    <row r="129" spans="2:4">
      <c r="B129" s="85" t="s">
        <v>1417</v>
      </c>
      <c r="C129" s="89">
        <v>0</v>
      </c>
      <c r="D129" t="s">
        <v>1611</v>
      </c>
    </row>
    <row r="130" spans="2:4">
      <c r="B130" s="85" t="s">
        <v>1418</v>
      </c>
      <c r="C130" s="89">
        <v>0</v>
      </c>
      <c r="D130" t="s">
        <v>1612</v>
      </c>
    </row>
    <row r="131" spans="2:4">
      <c r="B131" s="85" t="s">
        <v>1419</v>
      </c>
      <c r="C131" s="89">
        <v>0</v>
      </c>
      <c r="D131" t="s">
        <v>1613</v>
      </c>
    </row>
    <row r="132" spans="2:4">
      <c r="B132" s="85" t="s">
        <v>1420</v>
      </c>
      <c r="C132" s="89">
        <v>0</v>
      </c>
      <c r="D132" t="s">
        <v>1614</v>
      </c>
    </row>
    <row r="133" spans="2:4">
      <c r="B133" s="85" t="s">
        <v>1421</v>
      </c>
      <c r="C133" s="89">
        <v>0</v>
      </c>
      <c r="D133" t="s">
        <v>1615</v>
      </c>
    </row>
    <row r="134" spans="2:4">
      <c r="B134" s="85" t="s">
        <v>1422</v>
      </c>
      <c r="C134" s="89">
        <v>0</v>
      </c>
      <c r="D134" t="s">
        <v>1616</v>
      </c>
    </row>
    <row r="135" spans="2:4">
      <c r="B135" s="85" t="s">
        <v>1423</v>
      </c>
      <c r="C135" s="89">
        <v>6150.8864999999996</v>
      </c>
      <c r="D135" t="s">
        <v>1581</v>
      </c>
    </row>
    <row r="136" spans="2:4">
      <c r="B136" s="85" t="s">
        <v>1424</v>
      </c>
      <c r="C136" s="89">
        <v>0</v>
      </c>
      <c r="D136" t="s">
        <v>1617</v>
      </c>
    </row>
    <row r="137" spans="2:4">
      <c r="B137" s="85" t="s">
        <v>1425</v>
      </c>
      <c r="C137" s="89">
        <v>0</v>
      </c>
      <c r="D137" t="s">
        <v>1618</v>
      </c>
    </row>
    <row r="138" spans="2:4">
      <c r="B138" s="85" t="s">
        <v>1426</v>
      </c>
      <c r="C138" s="89">
        <v>0</v>
      </c>
      <c r="D138" t="s">
        <v>1619</v>
      </c>
    </row>
    <row r="139" spans="2:4">
      <c r="B139" s="85" t="s">
        <v>1427</v>
      </c>
      <c r="C139" s="89">
        <v>0</v>
      </c>
      <c r="D139" t="s">
        <v>1620</v>
      </c>
    </row>
    <row r="140" spans="2:4">
      <c r="B140" s="85" t="s">
        <v>1428</v>
      </c>
      <c r="C140" s="89">
        <v>0</v>
      </c>
      <c r="D140" t="s">
        <v>1621</v>
      </c>
    </row>
    <row r="141" spans="2:4">
      <c r="B141" s="85" t="s">
        <v>1429</v>
      </c>
      <c r="C141" s="89">
        <v>0</v>
      </c>
      <c r="D141" t="s">
        <v>1622</v>
      </c>
    </row>
    <row r="142" spans="2:4">
      <c r="B142" s="85" t="s">
        <v>1430</v>
      </c>
      <c r="C142" s="89">
        <v>0</v>
      </c>
      <c r="D142" t="s">
        <v>1552</v>
      </c>
    </row>
    <row r="143" spans="2:4">
      <c r="B143" s="85" t="s">
        <v>1431</v>
      </c>
      <c r="C143" s="89">
        <v>0</v>
      </c>
      <c r="D143" s="87">
        <v>45105</v>
      </c>
    </row>
    <row r="144" spans="2:4">
      <c r="B144" s="85" t="s">
        <v>1432</v>
      </c>
      <c r="C144" s="89">
        <v>0</v>
      </c>
      <c r="D144" s="87">
        <v>45142</v>
      </c>
    </row>
    <row r="145" spans="2:4">
      <c r="B145" s="85" t="s">
        <v>1433</v>
      </c>
      <c r="C145" s="89">
        <v>0</v>
      </c>
      <c r="D145" t="s">
        <v>1623</v>
      </c>
    </row>
    <row r="146" spans="2:4">
      <c r="B146" s="85" t="s">
        <v>1434</v>
      </c>
      <c r="C146" s="89">
        <v>0</v>
      </c>
      <c r="D146" t="s">
        <v>1624</v>
      </c>
    </row>
    <row r="147" spans="2:4">
      <c r="B147" s="85" t="s">
        <v>1435</v>
      </c>
      <c r="C147" s="89">
        <v>0</v>
      </c>
      <c r="D147" t="s">
        <v>1625</v>
      </c>
    </row>
    <row r="148" spans="2:4">
      <c r="B148" s="85" t="s">
        <v>1436</v>
      </c>
      <c r="C148" s="89">
        <v>0</v>
      </c>
      <c r="D148" t="s">
        <v>1626</v>
      </c>
    </row>
    <row r="149" spans="2:4">
      <c r="B149" s="85" t="s">
        <v>1437</v>
      </c>
      <c r="C149" s="89">
        <v>0</v>
      </c>
      <c r="D149" t="s">
        <v>1605</v>
      </c>
    </row>
    <row r="150" spans="2:4">
      <c r="B150" s="85" t="s">
        <v>1438</v>
      </c>
      <c r="C150" s="89">
        <v>0</v>
      </c>
      <c r="D150" t="s">
        <v>1627</v>
      </c>
    </row>
    <row r="151" spans="2:4">
      <c r="B151" s="85" t="s">
        <v>1439</v>
      </c>
      <c r="C151" s="89">
        <v>0</v>
      </c>
      <c r="D151" t="s">
        <v>1628</v>
      </c>
    </row>
    <row r="152" spans="2:4">
      <c r="B152" s="85" t="s">
        <v>1440</v>
      </c>
      <c r="C152" s="89">
        <v>0</v>
      </c>
      <c r="D152" t="s">
        <v>1629</v>
      </c>
    </row>
    <row r="153" spans="2:4">
      <c r="B153" s="85" t="s">
        <v>1441</v>
      </c>
      <c r="C153" s="89">
        <v>0</v>
      </c>
      <c r="D153" t="s">
        <v>1630</v>
      </c>
    </row>
    <row r="154" spans="2:4">
      <c r="B154" s="85" t="s">
        <v>1442</v>
      </c>
      <c r="C154" s="89">
        <v>0</v>
      </c>
      <c r="D154" t="s">
        <v>1631</v>
      </c>
    </row>
    <row r="155" spans="2:4">
      <c r="B155" s="85" t="s">
        <v>1443</v>
      </c>
      <c r="C155" s="89">
        <v>0</v>
      </c>
      <c r="D155" t="s">
        <v>1632</v>
      </c>
    </row>
    <row r="156" spans="2:4">
      <c r="B156" s="85" t="s">
        <v>1444</v>
      </c>
      <c r="C156" s="89">
        <v>0</v>
      </c>
      <c r="D156" t="s">
        <v>1633</v>
      </c>
    </row>
    <row r="157" spans="2:4">
      <c r="B157" s="85" t="s">
        <v>1445</v>
      </c>
      <c r="C157" s="89">
        <v>13945.218869999999</v>
      </c>
      <c r="D157" t="s">
        <v>1634</v>
      </c>
    </row>
    <row r="158" spans="2:4">
      <c r="B158" s="85" t="s">
        <v>1446</v>
      </c>
      <c r="C158" s="89">
        <v>0</v>
      </c>
      <c r="D158" t="s">
        <v>1635</v>
      </c>
    </row>
    <row r="159" spans="2:4">
      <c r="B159" s="85" t="s">
        <v>1447</v>
      </c>
      <c r="C159" s="89">
        <v>0</v>
      </c>
      <c r="D159" t="s">
        <v>1636</v>
      </c>
    </row>
    <row r="160" spans="2:4">
      <c r="B160" s="85" t="s">
        <v>1448</v>
      </c>
      <c r="C160" s="89">
        <v>0</v>
      </c>
      <c r="D160" t="s">
        <v>1637</v>
      </c>
    </row>
    <row r="161" spans="2:4">
      <c r="B161" s="85" t="s">
        <v>1449</v>
      </c>
      <c r="C161" s="89">
        <v>0</v>
      </c>
      <c r="D161" t="s">
        <v>1638</v>
      </c>
    </row>
    <row r="162" spans="2:4">
      <c r="B162" s="85" t="s">
        <v>1450</v>
      </c>
      <c r="C162" s="89">
        <v>0</v>
      </c>
      <c r="D162" s="87">
        <v>46224</v>
      </c>
    </row>
    <row r="163" spans="2:4">
      <c r="B163" s="85" t="s">
        <v>1451</v>
      </c>
      <c r="C163" s="89">
        <v>0</v>
      </c>
      <c r="D163" t="s">
        <v>1639</v>
      </c>
    </row>
    <row r="164" spans="2:4">
      <c r="B164" s="85" t="s">
        <v>1452</v>
      </c>
      <c r="C164" s="89">
        <v>0</v>
      </c>
      <c r="D164" t="s">
        <v>1639</v>
      </c>
    </row>
    <row r="165" spans="2:4">
      <c r="B165" s="85" t="s">
        <v>1453</v>
      </c>
      <c r="C165" s="89">
        <v>0</v>
      </c>
      <c r="D165" t="s">
        <v>1639</v>
      </c>
    </row>
    <row r="166" spans="2:4">
      <c r="B166" s="85" t="s">
        <v>1454</v>
      </c>
      <c r="C166" s="89">
        <v>0</v>
      </c>
      <c r="D166" t="s">
        <v>1640</v>
      </c>
    </row>
    <row r="167" spans="2:4">
      <c r="B167" s="85" t="s">
        <v>1455</v>
      </c>
      <c r="C167" s="89">
        <v>7017.8737199999996</v>
      </c>
      <c r="D167" t="s">
        <v>1641</v>
      </c>
    </row>
    <row r="168" spans="2:4">
      <c r="B168" s="85" t="s">
        <v>1456</v>
      </c>
      <c r="C168" s="89">
        <v>3284.0050099999999</v>
      </c>
      <c r="D168" t="s">
        <v>1641</v>
      </c>
    </row>
    <row r="169" spans="2:4">
      <c r="B169" s="85" t="s">
        <v>1042</v>
      </c>
      <c r="C169" s="89">
        <v>1336.21919</v>
      </c>
      <c r="D169" t="s">
        <v>1642</v>
      </c>
    </row>
    <row r="170" spans="2:4">
      <c r="B170" s="85" t="s">
        <v>1457</v>
      </c>
      <c r="C170" s="89">
        <v>1806.34673</v>
      </c>
      <c r="D170" t="s">
        <v>1641</v>
      </c>
    </row>
    <row r="171" spans="2:4">
      <c r="B171" s="85" t="s">
        <v>1458</v>
      </c>
      <c r="C171" s="89">
        <v>0</v>
      </c>
      <c r="D171" t="s">
        <v>1552</v>
      </c>
    </row>
    <row r="172" spans="2:4">
      <c r="B172" s="85" t="s">
        <v>1459</v>
      </c>
      <c r="C172" s="89">
        <v>0</v>
      </c>
      <c r="D172" t="s">
        <v>1643</v>
      </c>
    </row>
    <row r="173" spans="2:4">
      <c r="B173" s="85" t="s">
        <v>1460</v>
      </c>
      <c r="C173" s="89">
        <v>0</v>
      </c>
      <c r="D173" t="s">
        <v>1644</v>
      </c>
    </row>
    <row r="174" spans="2:4">
      <c r="B174" s="85" t="s">
        <v>1461</v>
      </c>
      <c r="C174" s="89">
        <v>0</v>
      </c>
      <c r="D174" t="s">
        <v>1644</v>
      </c>
    </row>
    <row r="175" spans="2:4">
      <c r="B175" s="85" t="s">
        <v>1462</v>
      </c>
      <c r="C175" s="89">
        <v>0</v>
      </c>
      <c r="D175" t="s">
        <v>1645</v>
      </c>
    </row>
    <row r="176" spans="2:4">
      <c r="B176" s="85" t="s">
        <v>1463</v>
      </c>
      <c r="C176" s="89">
        <v>0</v>
      </c>
      <c r="D176" t="s">
        <v>1646</v>
      </c>
    </row>
    <row r="177" spans="2:4">
      <c r="B177" s="85" t="s">
        <v>1464</v>
      </c>
      <c r="C177" s="89">
        <v>0</v>
      </c>
      <c r="D177" t="s">
        <v>1647</v>
      </c>
    </row>
    <row r="178" spans="2:4">
      <c r="B178" s="85" t="s">
        <v>1465</v>
      </c>
      <c r="C178" s="89">
        <v>0</v>
      </c>
      <c r="D178" t="s">
        <v>1648</v>
      </c>
    </row>
    <row r="179" spans="2:4">
      <c r="B179" s="85" t="s">
        <v>1466</v>
      </c>
      <c r="C179" s="89">
        <v>0</v>
      </c>
      <c r="D179" t="s">
        <v>1649</v>
      </c>
    </row>
    <row r="180" spans="2:4">
      <c r="B180" s="85" t="s">
        <v>1467</v>
      </c>
      <c r="C180" s="89">
        <v>1470.9640400000001</v>
      </c>
      <c r="D180" t="s">
        <v>1650</v>
      </c>
    </row>
    <row r="181" spans="2:4">
      <c r="B181" s="85" t="s">
        <v>1468</v>
      </c>
      <c r="C181" s="89">
        <v>1794.4638799999998</v>
      </c>
      <c r="D181" t="s">
        <v>1650</v>
      </c>
    </row>
    <row r="182" spans="2:4">
      <c r="B182" s="85" t="s">
        <v>1469</v>
      </c>
      <c r="C182" s="89">
        <v>540.02301999999997</v>
      </c>
      <c r="D182" t="s">
        <v>1651</v>
      </c>
    </row>
    <row r="183" spans="2:4">
      <c r="B183" s="85" t="s">
        <v>1470</v>
      </c>
      <c r="C183" s="89">
        <v>906.29043000000001</v>
      </c>
      <c r="D183" t="s">
        <v>1652</v>
      </c>
    </row>
    <row r="184" spans="2:4">
      <c r="B184" s="85" t="s">
        <v>1471</v>
      </c>
      <c r="C184" s="89">
        <v>0</v>
      </c>
      <c r="D184" t="s">
        <v>1653</v>
      </c>
    </row>
    <row r="185" spans="2:4">
      <c r="B185" s="85" t="s">
        <v>1472</v>
      </c>
      <c r="C185" s="89">
        <v>0</v>
      </c>
      <c r="D185" t="s">
        <v>1529</v>
      </c>
    </row>
    <row r="186" spans="2:4">
      <c r="B186" s="85" t="s">
        <v>1473</v>
      </c>
      <c r="C186" s="89">
        <v>0</v>
      </c>
      <c r="D186" t="s">
        <v>1654</v>
      </c>
    </row>
    <row r="187" spans="2:4">
      <c r="B187" s="85" t="s">
        <v>1474</v>
      </c>
      <c r="C187" s="89">
        <v>0</v>
      </c>
      <c r="D187" t="s">
        <v>1655</v>
      </c>
    </row>
    <row r="188" spans="2:4">
      <c r="B188" s="85" t="s">
        <v>1475</v>
      </c>
      <c r="C188" s="89">
        <v>0</v>
      </c>
      <c r="D188" t="s">
        <v>1656</v>
      </c>
    </row>
    <row r="189" spans="2:4">
      <c r="B189" s="85" t="s">
        <v>1476</v>
      </c>
      <c r="C189" s="89">
        <v>0</v>
      </c>
      <c r="D189" t="s">
        <v>1657</v>
      </c>
    </row>
    <row r="190" spans="2:4">
      <c r="B190" s="85" t="s">
        <v>1477</v>
      </c>
      <c r="C190" s="89">
        <v>0</v>
      </c>
      <c r="D190" t="s">
        <v>1658</v>
      </c>
    </row>
    <row r="191" spans="2:4">
      <c r="B191" s="85" t="s">
        <v>1478</v>
      </c>
      <c r="C191" s="89">
        <v>0</v>
      </c>
      <c r="D191" t="s">
        <v>1659</v>
      </c>
    </row>
    <row r="192" spans="2:4">
      <c r="B192" s="85" t="s">
        <v>1479</v>
      </c>
      <c r="C192" s="89">
        <v>0</v>
      </c>
      <c r="D192" t="s">
        <v>1660</v>
      </c>
    </row>
    <row r="193" spans="2:4">
      <c r="B193" s="85" t="s">
        <v>1480</v>
      </c>
      <c r="C193" s="89">
        <v>0</v>
      </c>
      <c r="D193" t="s">
        <v>1661</v>
      </c>
    </row>
    <row r="194" spans="2:4">
      <c r="B194" s="85" t="s">
        <v>1481</v>
      </c>
      <c r="C194" s="89">
        <v>0</v>
      </c>
      <c r="D194" t="s">
        <v>1662</v>
      </c>
    </row>
    <row r="195" spans="2:4">
      <c r="B195" s="85" t="s">
        <v>1482</v>
      </c>
      <c r="C195" s="89">
        <v>0</v>
      </c>
      <c r="D195" t="s">
        <v>1663</v>
      </c>
    </row>
    <row r="196" spans="2:4">
      <c r="B196" s="85" t="s">
        <v>1483</v>
      </c>
      <c r="C196" s="89">
        <v>0</v>
      </c>
      <c r="D196" t="s">
        <v>1664</v>
      </c>
    </row>
    <row r="197" spans="2:4">
      <c r="B197" s="85" t="s">
        <v>1484</v>
      </c>
      <c r="C197" s="89">
        <v>0</v>
      </c>
      <c r="D197" t="s">
        <v>1534</v>
      </c>
    </row>
    <row r="198" spans="2:4">
      <c r="B198" s="85" t="s">
        <v>1485</v>
      </c>
      <c r="C198" s="89">
        <v>0</v>
      </c>
      <c r="D198" t="s">
        <v>1644</v>
      </c>
    </row>
    <row r="199" spans="2:4">
      <c r="B199" s="85" t="s">
        <v>1486</v>
      </c>
      <c r="C199" s="89">
        <v>0</v>
      </c>
      <c r="D199" t="s">
        <v>1665</v>
      </c>
    </row>
    <row r="200" spans="2:4">
      <c r="B200" s="85" t="s">
        <v>1487</v>
      </c>
      <c r="C200" s="89">
        <v>0</v>
      </c>
      <c r="D200" t="s">
        <v>1666</v>
      </c>
    </row>
    <row r="201" spans="2:4">
      <c r="B201" s="85" t="s">
        <v>1488</v>
      </c>
      <c r="C201" s="89">
        <v>0</v>
      </c>
      <c r="D201" t="s">
        <v>1667</v>
      </c>
    </row>
    <row r="202" spans="2:4">
      <c r="B202" s="85" t="s">
        <v>1489</v>
      </c>
      <c r="C202" s="89">
        <v>0</v>
      </c>
      <c r="D202" t="s">
        <v>1668</v>
      </c>
    </row>
    <row r="203" spans="2:4">
      <c r="B203" s="85" t="s">
        <v>1490</v>
      </c>
      <c r="C203" s="89">
        <v>6661.7121999999999</v>
      </c>
      <c r="D203" t="s">
        <v>1581</v>
      </c>
    </row>
    <row r="204" spans="2:4">
      <c r="B204" s="85" t="s">
        <v>1491</v>
      </c>
      <c r="C204" s="89">
        <v>8114.7594000000008</v>
      </c>
      <c r="D204" t="s">
        <v>1581</v>
      </c>
    </row>
    <row r="205" spans="2:4">
      <c r="B205" s="85" t="s">
        <v>1492</v>
      </c>
      <c r="C205" s="89">
        <v>0</v>
      </c>
      <c r="D205" t="s">
        <v>1529</v>
      </c>
    </row>
    <row r="206" spans="2:4">
      <c r="B206" s="85" t="s">
        <v>1493</v>
      </c>
      <c r="C206" s="89">
        <v>0</v>
      </c>
      <c r="D206" t="s">
        <v>1669</v>
      </c>
    </row>
    <row r="207" spans="2:4">
      <c r="B207" s="85" t="s">
        <v>1494</v>
      </c>
      <c r="C207" s="89">
        <v>0</v>
      </c>
      <c r="D207" t="s">
        <v>1670</v>
      </c>
    </row>
    <row r="208" spans="2:4">
      <c r="B208" s="85" t="s">
        <v>1495</v>
      </c>
      <c r="C208" s="89">
        <v>0</v>
      </c>
      <c r="D208" t="s">
        <v>1529</v>
      </c>
    </row>
    <row r="209" spans="2:4">
      <c r="B209" s="85" t="s">
        <v>1496</v>
      </c>
      <c r="C209" s="89">
        <v>0</v>
      </c>
      <c r="D209" t="s">
        <v>1671</v>
      </c>
    </row>
    <row r="210" spans="2:4">
      <c r="B210" s="85" t="s">
        <v>1497</v>
      </c>
      <c r="C210" s="89">
        <v>0</v>
      </c>
      <c r="D210" t="s">
        <v>1672</v>
      </c>
    </row>
    <row r="211" spans="2:4">
      <c r="B211" s="85" t="s">
        <v>1498</v>
      </c>
      <c r="C211" s="89">
        <v>0</v>
      </c>
      <c r="D211" t="s">
        <v>1673</v>
      </c>
    </row>
    <row r="212" spans="2:4">
      <c r="B212" s="85" t="s">
        <v>1499</v>
      </c>
      <c r="C212" s="89">
        <v>0</v>
      </c>
      <c r="D212" t="s">
        <v>1674</v>
      </c>
    </row>
    <row r="213" spans="2:4">
      <c r="B213" s="85" t="s">
        <v>1500</v>
      </c>
      <c r="C213" s="89">
        <v>0</v>
      </c>
      <c r="D213" t="s">
        <v>1675</v>
      </c>
    </row>
    <row r="214" spans="2:4">
      <c r="B214" s="85" t="s">
        <v>1501</v>
      </c>
      <c r="C214" s="89">
        <v>0</v>
      </c>
      <c r="D214" t="s">
        <v>1676</v>
      </c>
    </row>
    <row r="215" spans="2:4">
      <c r="B215" s="85" t="s">
        <v>1502</v>
      </c>
      <c r="C215" s="89">
        <v>566.55214000000001</v>
      </c>
      <c r="D215" s="87">
        <v>46569</v>
      </c>
    </row>
    <row r="216" spans="2:4">
      <c r="B216" s="85" t="s">
        <v>1503</v>
      </c>
      <c r="C216" s="89">
        <v>0</v>
      </c>
      <c r="D216" t="s">
        <v>1586</v>
      </c>
    </row>
    <row r="217" spans="2:4">
      <c r="B217" s="85" t="s">
        <v>1504</v>
      </c>
      <c r="C217" s="89">
        <v>0</v>
      </c>
      <c r="D217" t="s">
        <v>1677</v>
      </c>
    </row>
    <row r="218" spans="2:4">
      <c r="B218" s="85" t="s">
        <v>1505</v>
      </c>
      <c r="C218" s="89">
        <v>0</v>
      </c>
      <c r="D218" t="s">
        <v>1678</v>
      </c>
    </row>
    <row r="219" spans="2:4">
      <c r="B219" s="85" t="s">
        <v>1506</v>
      </c>
      <c r="C219" s="89">
        <v>0</v>
      </c>
      <c r="D219" t="s">
        <v>1679</v>
      </c>
    </row>
    <row r="220" spans="2:4">
      <c r="B220" s="85" t="s">
        <v>1507</v>
      </c>
      <c r="C220" s="89">
        <v>0</v>
      </c>
      <c r="D220" t="s">
        <v>1680</v>
      </c>
    </row>
    <row r="221" spans="2:4">
      <c r="B221" s="85" t="s">
        <v>1508</v>
      </c>
      <c r="C221" s="89">
        <v>0</v>
      </c>
      <c r="D221" t="s">
        <v>1559</v>
      </c>
    </row>
    <row r="222" spans="2:4">
      <c r="B222" s="85" t="s">
        <v>1509</v>
      </c>
      <c r="C222" s="89">
        <v>0</v>
      </c>
      <c r="D222" t="s">
        <v>1681</v>
      </c>
    </row>
    <row r="223" spans="2:4">
      <c r="B223" s="85" t="s">
        <v>1510</v>
      </c>
      <c r="C223" s="89">
        <v>0</v>
      </c>
      <c r="D223" t="s">
        <v>1682</v>
      </c>
    </row>
    <row r="224" spans="2:4">
      <c r="B224" s="85" t="s">
        <v>1511</v>
      </c>
      <c r="C224" s="89">
        <v>0</v>
      </c>
      <c r="D224" t="s">
        <v>1682</v>
      </c>
    </row>
    <row r="225" spans="2:4">
      <c r="B225" s="86" t="s">
        <v>1512</v>
      </c>
      <c r="C225" s="89">
        <v>0</v>
      </c>
      <c r="D225" t="s">
        <v>1683</v>
      </c>
    </row>
    <row r="226" spans="2:4">
      <c r="B226" s="86" t="s">
        <v>1513</v>
      </c>
      <c r="C226" s="89">
        <v>0</v>
      </c>
      <c r="D226" t="s">
        <v>1684</v>
      </c>
    </row>
    <row r="227" spans="2:4">
      <c r="B227" s="86" t="s">
        <v>1514</v>
      </c>
      <c r="C227" s="89">
        <v>0</v>
      </c>
      <c r="D227" t="s">
        <v>1685</v>
      </c>
    </row>
    <row r="228" spans="2:4">
      <c r="B228" s="86"/>
      <c r="C228" s="91"/>
      <c r="D228" s="86"/>
    </row>
    <row r="229" spans="2:4">
      <c r="B229" s="86"/>
      <c r="C229" s="91"/>
      <c r="D229" s="86"/>
    </row>
    <row r="230" spans="2:4">
      <c r="B230" s="86"/>
      <c r="C230" s="91"/>
      <c r="D230" s="86"/>
    </row>
    <row r="231" spans="2:4">
      <c r="B231" s="86"/>
      <c r="C231" s="91"/>
      <c r="D231" s="86"/>
    </row>
    <row r="232" spans="2:4">
      <c r="B232" s="86"/>
      <c r="C232" s="91"/>
      <c r="D232" s="86"/>
    </row>
    <row r="233" spans="2:4">
      <c r="B233" s="86"/>
      <c r="C233" s="91"/>
      <c r="D233" s="86"/>
    </row>
    <row r="234" spans="2:4">
      <c r="B234" s="86"/>
      <c r="C234" s="91"/>
      <c r="D234" s="86"/>
    </row>
    <row r="235" spans="2:4">
      <c r="B235" s="86"/>
      <c r="C235" s="91"/>
      <c r="D235" s="86"/>
    </row>
    <row r="236" spans="2:4">
      <c r="B236" s="86"/>
      <c r="C236" s="91"/>
      <c r="D236" s="86"/>
    </row>
    <row r="237" spans="2:4">
      <c r="B237" s="86"/>
      <c r="C237" s="91"/>
      <c r="D237" s="86"/>
    </row>
    <row r="238" spans="2:4">
      <c r="B238" s="86"/>
      <c r="C238" s="91"/>
      <c r="D238" s="86"/>
    </row>
    <row r="239" spans="2:4">
      <c r="B239" s="86"/>
      <c r="C239" s="91"/>
      <c r="D239" s="86"/>
    </row>
    <row r="240" spans="2:4">
      <c r="B240" s="86"/>
      <c r="C240" s="91"/>
      <c r="D240" s="86"/>
    </row>
    <row r="241" spans="2:4">
      <c r="B241" s="86"/>
      <c r="C241" s="91"/>
      <c r="D241" s="86"/>
    </row>
    <row r="242" spans="2:4">
      <c r="B242" s="86"/>
      <c r="C242" s="91"/>
      <c r="D242" s="86"/>
    </row>
    <row r="243" spans="2:4">
      <c r="B243" s="86"/>
      <c r="C243" s="91"/>
      <c r="D243" s="86"/>
    </row>
    <row r="244" spans="2:4">
      <c r="B244" s="86"/>
      <c r="C244" s="91"/>
      <c r="D244" s="86"/>
    </row>
    <row r="245" spans="2:4">
      <c r="B245" s="86"/>
      <c r="C245" s="91"/>
      <c r="D245" s="86"/>
    </row>
    <row r="246" spans="2:4">
      <c r="B246" s="86"/>
      <c r="C246" s="91"/>
      <c r="D246" s="86"/>
    </row>
    <row r="247" spans="2:4">
      <c r="B247" s="86"/>
      <c r="C247" s="91"/>
      <c r="D247" s="86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1304</v>
      </c>
    </row>
    <row r="3" spans="2:18">
      <c r="B3" s="2" t="s">
        <v>2</v>
      </c>
      <c r="C3" t="s">
        <v>1305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250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1304</v>
      </c>
    </row>
    <row r="3" spans="2:18">
      <c r="B3" s="2" t="s">
        <v>2</v>
      </c>
      <c r="C3" t="s">
        <v>1305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958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959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250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1304</v>
      </c>
    </row>
    <row r="3" spans="2:53">
      <c r="B3" s="2" t="s">
        <v>2</v>
      </c>
      <c r="C3" t="s">
        <v>1305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0.46</v>
      </c>
      <c r="I11" s="7"/>
      <c r="J11" s="7"/>
      <c r="K11" s="77">
        <v>4.3999999999999997E-2</v>
      </c>
      <c r="L11" s="76">
        <v>837789590</v>
      </c>
      <c r="M11" s="7"/>
      <c r="N11" s="76">
        <v>3020.10304</v>
      </c>
      <c r="O11" s="76">
        <v>1008100.7954011823</v>
      </c>
      <c r="P11" s="7"/>
      <c r="Q11" s="77">
        <v>1</v>
      </c>
      <c r="R11" s="77">
        <v>0.27629999999999999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0.37</v>
      </c>
      <c r="K12" s="81">
        <v>4.2900000000000001E-2</v>
      </c>
      <c r="L12" s="82">
        <v>766563590</v>
      </c>
      <c r="N12" s="82">
        <v>3020.10304</v>
      </c>
      <c r="O12" s="82">
        <v>757155.76853740006</v>
      </c>
      <c r="Q12" s="81">
        <v>0.75109999999999999</v>
      </c>
      <c r="R12" s="81">
        <v>0.20749999999999999</v>
      </c>
    </row>
    <row r="13" spans="2:53">
      <c r="B13" s="80" t="s">
        <v>251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252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211</v>
      </c>
      <c r="C15" t="s">
        <v>211</v>
      </c>
      <c r="D15" s="16"/>
      <c r="E15" t="s">
        <v>211</v>
      </c>
      <c r="H15" s="78">
        <v>0</v>
      </c>
      <c r="I15" t="s">
        <v>211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253</v>
      </c>
      <c r="C16" s="16"/>
      <c r="D16" s="16"/>
      <c r="H16" s="82">
        <v>0.37</v>
      </c>
      <c r="K16" s="81">
        <v>4.2900000000000001E-2</v>
      </c>
      <c r="L16" s="82">
        <v>766563590</v>
      </c>
      <c r="N16" s="82">
        <v>3020.10304</v>
      </c>
      <c r="O16" s="82">
        <v>757155.76853740006</v>
      </c>
      <c r="Q16" s="81">
        <v>0.75109999999999999</v>
      </c>
      <c r="R16" s="81">
        <v>0.20749999999999999</v>
      </c>
    </row>
    <row r="17" spans="2:18">
      <c r="B17" s="80" t="s">
        <v>254</v>
      </c>
      <c r="C17" s="16"/>
      <c r="D17" s="16"/>
      <c r="H17" s="82">
        <v>0.37</v>
      </c>
      <c r="K17" s="81">
        <v>4.2799999999999998E-2</v>
      </c>
      <c r="L17" s="82">
        <v>744830590</v>
      </c>
      <c r="N17" s="82">
        <v>0</v>
      </c>
      <c r="O17" s="82">
        <v>732680.84789740003</v>
      </c>
      <c r="Q17" s="81">
        <v>0.7268</v>
      </c>
      <c r="R17" s="81">
        <v>0.20080000000000001</v>
      </c>
    </row>
    <row r="18" spans="2:18">
      <c r="B18" t="s">
        <v>255</v>
      </c>
      <c r="C18" t="s">
        <v>256</v>
      </c>
      <c r="D18" t="s">
        <v>100</v>
      </c>
      <c r="E18" t="s">
        <v>257</v>
      </c>
      <c r="G18" t="s">
        <v>258</v>
      </c>
      <c r="H18" s="78">
        <v>0.01</v>
      </c>
      <c r="I18" t="s">
        <v>102</v>
      </c>
      <c r="J18" s="79">
        <v>0</v>
      </c>
      <c r="K18" s="79">
        <v>3.7199999999999997E-2</v>
      </c>
      <c r="L18" s="78">
        <v>199801359</v>
      </c>
      <c r="M18" s="78">
        <v>99.95</v>
      </c>
      <c r="N18" s="78">
        <v>0</v>
      </c>
      <c r="O18" s="78">
        <v>199701.45832050001</v>
      </c>
      <c r="P18" s="79">
        <v>0.01</v>
      </c>
      <c r="Q18" s="79">
        <v>0.1981</v>
      </c>
      <c r="R18" s="79">
        <v>5.4699999999999999E-2</v>
      </c>
    </row>
    <row r="19" spans="2:18">
      <c r="B19" t="s">
        <v>259</v>
      </c>
      <c r="C19" t="s">
        <v>260</v>
      </c>
      <c r="D19" t="s">
        <v>100</v>
      </c>
      <c r="E19" t="s">
        <v>257</v>
      </c>
      <c r="G19" t="s">
        <v>261</v>
      </c>
      <c r="H19" s="78">
        <v>0.53</v>
      </c>
      <c r="I19" t="s">
        <v>102</v>
      </c>
      <c r="J19" s="79">
        <v>0</v>
      </c>
      <c r="K19" s="79">
        <v>4.5400000000000003E-2</v>
      </c>
      <c r="L19" s="78">
        <v>36009911</v>
      </c>
      <c r="M19" s="78">
        <v>97.67</v>
      </c>
      <c r="N19" s="78">
        <v>0</v>
      </c>
      <c r="O19" s="78">
        <v>35170.880073699998</v>
      </c>
      <c r="P19" s="79">
        <v>2.3999999999999998E-3</v>
      </c>
      <c r="Q19" s="79">
        <v>3.49E-2</v>
      </c>
      <c r="R19" s="79">
        <v>9.5999999999999992E-3</v>
      </c>
    </row>
    <row r="20" spans="2:18">
      <c r="B20" t="s">
        <v>262</v>
      </c>
      <c r="C20" t="s">
        <v>263</v>
      </c>
      <c r="D20" t="s">
        <v>100</v>
      </c>
      <c r="E20" t="s">
        <v>257</v>
      </c>
      <c r="G20" t="s">
        <v>264</v>
      </c>
      <c r="H20" s="78">
        <v>0.61</v>
      </c>
      <c r="I20" t="s">
        <v>102</v>
      </c>
      <c r="J20" s="79">
        <v>0</v>
      </c>
      <c r="K20" s="79">
        <v>4.5900000000000003E-2</v>
      </c>
      <c r="L20" s="78">
        <v>34000000</v>
      </c>
      <c r="M20" s="78">
        <v>97.31</v>
      </c>
      <c r="N20" s="78">
        <v>0</v>
      </c>
      <c r="O20" s="78">
        <v>33085.4</v>
      </c>
      <c r="P20" s="79">
        <v>1.5E-3</v>
      </c>
      <c r="Q20" s="79">
        <v>3.2800000000000003E-2</v>
      </c>
      <c r="R20" s="79">
        <v>9.1000000000000004E-3</v>
      </c>
    </row>
    <row r="21" spans="2:18">
      <c r="B21" t="s">
        <v>265</v>
      </c>
      <c r="C21" t="s">
        <v>266</v>
      </c>
      <c r="D21" t="s">
        <v>100</v>
      </c>
      <c r="E21" t="s">
        <v>257</v>
      </c>
      <c r="G21" t="s">
        <v>267</v>
      </c>
      <c r="H21" s="78">
        <v>0.09</v>
      </c>
      <c r="I21" t="s">
        <v>102</v>
      </c>
      <c r="J21" s="79">
        <v>0</v>
      </c>
      <c r="K21" s="79">
        <v>4.07E-2</v>
      </c>
      <c r="L21" s="78">
        <v>39867000</v>
      </c>
      <c r="M21" s="78">
        <v>99.64</v>
      </c>
      <c r="N21" s="78">
        <v>0</v>
      </c>
      <c r="O21" s="78">
        <v>39723.478799999997</v>
      </c>
      <c r="P21" s="79">
        <v>1.6000000000000001E-3</v>
      </c>
      <c r="Q21" s="79">
        <v>3.9399999999999998E-2</v>
      </c>
      <c r="R21" s="79">
        <v>1.09E-2</v>
      </c>
    </row>
    <row r="22" spans="2:18">
      <c r="B22" t="s">
        <v>268</v>
      </c>
      <c r="C22" t="s">
        <v>269</v>
      </c>
      <c r="D22" t="s">
        <v>100</v>
      </c>
      <c r="E22" t="s">
        <v>257</v>
      </c>
      <c r="G22" t="s">
        <v>270</v>
      </c>
      <c r="H22" s="78">
        <v>0.19</v>
      </c>
      <c r="I22" t="s">
        <v>102</v>
      </c>
      <c r="J22" s="79">
        <v>0</v>
      </c>
      <c r="K22" s="79">
        <v>4.3999999999999997E-2</v>
      </c>
      <c r="L22" s="78">
        <v>21285596</v>
      </c>
      <c r="M22" s="78">
        <v>99.22</v>
      </c>
      <c r="N22" s="78">
        <v>0</v>
      </c>
      <c r="O22" s="78">
        <v>21119.5683512</v>
      </c>
      <c r="P22" s="79">
        <v>8.0000000000000004E-4</v>
      </c>
      <c r="Q22" s="79">
        <v>2.0899999999999998E-2</v>
      </c>
      <c r="R22" s="79">
        <v>5.7999999999999996E-3</v>
      </c>
    </row>
    <row r="23" spans="2:18">
      <c r="B23" t="s">
        <v>271</v>
      </c>
      <c r="C23" t="s">
        <v>272</v>
      </c>
      <c r="D23" t="s">
        <v>100</v>
      </c>
      <c r="E23" t="s">
        <v>257</v>
      </c>
      <c r="G23" t="s">
        <v>273</v>
      </c>
      <c r="H23" s="78">
        <v>0.27</v>
      </c>
      <c r="I23" t="s">
        <v>102</v>
      </c>
      <c r="J23" s="79">
        <v>0</v>
      </c>
      <c r="K23" s="79">
        <v>4.41E-2</v>
      </c>
      <c r="L23" s="78">
        <v>65040375</v>
      </c>
      <c r="M23" s="78">
        <v>98.88</v>
      </c>
      <c r="N23" s="78">
        <v>0</v>
      </c>
      <c r="O23" s="78">
        <v>64311.9228</v>
      </c>
      <c r="P23" s="79">
        <v>3.0999999999999999E-3</v>
      </c>
      <c r="Q23" s="79">
        <v>6.3799999999999996E-2</v>
      </c>
      <c r="R23" s="79">
        <v>1.7600000000000001E-2</v>
      </c>
    </row>
    <row r="24" spans="2:18">
      <c r="B24" t="s">
        <v>274</v>
      </c>
      <c r="C24" t="s">
        <v>275</v>
      </c>
      <c r="D24" t="s">
        <v>100</v>
      </c>
      <c r="E24" t="s">
        <v>257</v>
      </c>
      <c r="G24" t="s">
        <v>276</v>
      </c>
      <c r="H24" s="78">
        <v>0.68</v>
      </c>
      <c r="I24" t="s">
        <v>102</v>
      </c>
      <c r="J24" s="79">
        <v>0</v>
      </c>
      <c r="K24" s="79">
        <v>4.5900000000000003E-2</v>
      </c>
      <c r="L24" s="78">
        <v>252086090</v>
      </c>
      <c r="M24" s="78">
        <v>96.97</v>
      </c>
      <c r="N24" s="78">
        <v>0</v>
      </c>
      <c r="O24" s="78">
        <v>244447.88147299999</v>
      </c>
      <c r="P24" s="79">
        <v>7.4000000000000003E-3</v>
      </c>
      <c r="Q24" s="79">
        <v>0.24249999999999999</v>
      </c>
      <c r="R24" s="79">
        <v>6.7000000000000004E-2</v>
      </c>
    </row>
    <row r="25" spans="2:18">
      <c r="B25" t="s">
        <v>277</v>
      </c>
      <c r="C25" t="s">
        <v>278</v>
      </c>
      <c r="D25" t="s">
        <v>100</v>
      </c>
      <c r="E25" t="s">
        <v>257</v>
      </c>
      <c r="G25" t="s">
        <v>279</v>
      </c>
      <c r="H25" s="78">
        <v>0.34</v>
      </c>
      <c r="I25" t="s">
        <v>102</v>
      </c>
      <c r="J25" s="79">
        <v>0</v>
      </c>
      <c r="K25" s="79">
        <v>4.4200000000000003E-2</v>
      </c>
      <c r="L25" s="78">
        <v>49560000</v>
      </c>
      <c r="M25" s="78">
        <v>98.54</v>
      </c>
      <c r="N25" s="78">
        <v>0</v>
      </c>
      <c r="O25" s="78">
        <v>48836.423999999999</v>
      </c>
      <c r="P25" s="79">
        <v>4.1000000000000003E-3</v>
      </c>
      <c r="Q25" s="79">
        <v>4.8399999999999999E-2</v>
      </c>
      <c r="R25" s="79">
        <v>1.34E-2</v>
      </c>
    </row>
    <row r="26" spans="2:18">
      <c r="B26" t="s">
        <v>280</v>
      </c>
      <c r="C26" t="s">
        <v>281</v>
      </c>
      <c r="D26" t="s">
        <v>100</v>
      </c>
      <c r="E26" t="s">
        <v>257</v>
      </c>
      <c r="G26" t="s">
        <v>282</v>
      </c>
      <c r="H26" s="78">
        <v>0.44</v>
      </c>
      <c r="I26" t="s">
        <v>102</v>
      </c>
      <c r="J26" s="79">
        <v>0</v>
      </c>
      <c r="K26" s="79">
        <v>4.4999999999999998E-2</v>
      </c>
      <c r="L26" s="78">
        <v>47180259</v>
      </c>
      <c r="M26" s="78">
        <v>98.1</v>
      </c>
      <c r="N26" s="78">
        <v>0</v>
      </c>
      <c r="O26" s="78">
        <v>46283.834079</v>
      </c>
      <c r="P26" s="79">
        <v>3.5999999999999999E-3</v>
      </c>
      <c r="Q26" s="79">
        <v>4.5900000000000003E-2</v>
      </c>
      <c r="R26" s="79">
        <v>1.2699999999999999E-2</v>
      </c>
    </row>
    <row r="27" spans="2:18">
      <c r="B27" s="80" t="s">
        <v>283</v>
      </c>
      <c r="C27" s="16"/>
      <c r="D27" s="16"/>
      <c r="H27" s="82">
        <v>0.41</v>
      </c>
      <c r="K27" s="81">
        <v>4.3799999999999999E-2</v>
      </c>
      <c r="L27" s="82">
        <v>21733000</v>
      </c>
      <c r="N27" s="82">
        <v>3020.10304</v>
      </c>
      <c r="O27" s="82">
        <v>24474.92064</v>
      </c>
      <c r="Q27" s="81">
        <v>2.4299999999999999E-2</v>
      </c>
      <c r="R27" s="81">
        <v>6.7000000000000002E-3</v>
      </c>
    </row>
    <row r="28" spans="2:18">
      <c r="B28" t="s">
        <v>284</v>
      </c>
      <c r="C28" t="s">
        <v>285</v>
      </c>
      <c r="D28" t="s">
        <v>100</v>
      </c>
      <c r="E28" t="s">
        <v>257</v>
      </c>
      <c r="G28" t="s">
        <v>286</v>
      </c>
      <c r="H28" s="78">
        <v>0.33</v>
      </c>
      <c r="I28" t="s">
        <v>102</v>
      </c>
      <c r="J28" s="79">
        <v>1.5E-3</v>
      </c>
      <c r="K28" s="79">
        <v>4.3999999999999997E-2</v>
      </c>
      <c r="L28" s="78">
        <v>21733000</v>
      </c>
      <c r="M28" s="78">
        <v>98.72</v>
      </c>
      <c r="N28" s="78">
        <v>0</v>
      </c>
      <c r="O28" s="78">
        <v>21454.817599999998</v>
      </c>
      <c r="P28" s="79">
        <v>1.4E-3</v>
      </c>
      <c r="Q28" s="79">
        <v>2.1299999999999999E-2</v>
      </c>
      <c r="R28" s="79">
        <v>5.8999999999999999E-3</v>
      </c>
    </row>
    <row r="29" spans="2:18">
      <c r="B29" t="s">
        <v>287</v>
      </c>
      <c r="C29" t="s">
        <v>288</v>
      </c>
      <c r="D29" t="s">
        <v>100</v>
      </c>
      <c r="E29" t="s">
        <v>257</v>
      </c>
      <c r="G29" t="s">
        <v>289</v>
      </c>
      <c r="H29" s="78">
        <v>1</v>
      </c>
      <c r="I29" t="s">
        <v>102</v>
      </c>
      <c r="J29" s="79">
        <v>3.7499999999999999E-2</v>
      </c>
      <c r="K29" s="79">
        <v>4.2700000000000002E-2</v>
      </c>
      <c r="L29" s="78">
        <v>0</v>
      </c>
      <c r="M29" s="78">
        <v>0</v>
      </c>
      <c r="N29" s="78">
        <v>3020.10304</v>
      </c>
      <c r="O29" s="78">
        <v>3020.10304</v>
      </c>
      <c r="P29" s="79">
        <v>0</v>
      </c>
      <c r="Q29" s="79">
        <v>3.0000000000000001E-3</v>
      </c>
      <c r="R29" s="79">
        <v>8.0000000000000004E-4</v>
      </c>
    </row>
    <row r="30" spans="2:18">
      <c r="B30" s="80" t="s">
        <v>290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211</v>
      </c>
      <c r="C31" t="s">
        <v>211</v>
      </c>
      <c r="D31" s="16"/>
      <c r="E31" t="s">
        <v>211</v>
      </c>
      <c r="H31" s="78">
        <v>0</v>
      </c>
      <c r="I31" t="s">
        <v>211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291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211</v>
      </c>
      <c r="C33" t="s">
        <v>211</v>
      </c>
      <c r="D33" s="16"/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240</v>
      </c>
      <c r="C34" s="16"/>
      <c r="D34" s="16"/>
      <c r="H34" s="82">
        <v>0.75</v>
      </c>
      <c r="K34" s="81">
        <v>4.7199999999999999E-2</v>
      </c>
      <c r="L34" s="82">
        <v>71226000</v>
      </c>
      <c r="N34" s="82">
        <v>0</v>
      </c>
      <c r="O34" s="82">
        <v>250945.02686378229</v>
      </c>
      <c r="Q34" s="81">
        <v>0.24890000000000001</v>
      </c>
      <c r="R34" s="81">
        <v>6.88E-2</v>
      </c>
    </row>
    <row r="35" spans="2:18">
      <c r="B35" s="80" t="s">
        <v>292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211</v>
      </c>
      <c r="C36" t="s">
        <v>211</v>
      </c>
      <c r="D36" s="16"/>
      <c r="E36" t="s">
        <v>211</v>
      </c>
      <c r="H36" s="78">
        <v>0</v>
      </c>
      <c r="I36" t="s">
        <v>211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293</v>
      </c>
      <c r="C37" s="16"/>
      <c r="D37" s="16"/>
      <c r="H37" s="82">
        <v>0.75</v>
      </c>
      <c r="K37" s="81">
        <v>4.7199999999999999E-2</v>
      </c>
      <c r="L37" s="82">
        <v>71226000</v>
      </c>
      <c r="N37" s="82">
        <v>0</v>
      </c>
      <c r="O37" s="82">
        <v>250945.02686378229</v>
      </c>
      <c r="Q37" s="81">
        <v>0.24890000000000001</v>
      </c>
      <c r="R37" s="81">
        <v>6.88E-2</v>
      </c>
    </row>
    <row r="38" spans="2:18">
      <c r="B38" t="s">
        <v>294</v>
      </c>
      <c r="C38" t="s">
        <v>295</v>
      </c>
      <c r="D38" t="s">
        <v>296</v>
      </c>
      <c r="E38" t="s">
        <v>297</v>
      </c>
      <c r="F38" t="s">
        <v>298</v>
      </c>
      <c r="G38" t="s">
        <v>299</v>
      </c>
      <c r="H38" s="78">
        <v>0.72</v>
      </c>
      <c r="I38" t="s">
        <v>106</v>
      </c>
      <c r="J38" s="79">
        <v>7.4999999999999997E-3</v>
      </c>
      <c r="K38" s="79">
        <v>4.7600000000000003E-2</v>
      </c>
      <c r="L38" s="78">
        <v>32691000</v>
      </c>
      <c r="M38" s="78">
        <v>98.21872734391728</v>
      </c>
      <c r="N38" s="78">
        <v>0</v>
      </c>
      <c r="O38" s="78">
        <v>115141.741383416</v>
      </c>
      <c r="P38" s="79">
        <v>5.0000000000000001E-4</v>
      </c>
      <c r="Q38" s="79">
        <v>0.1142</v>
      </c>
      <c r="R38" s="79">
        <v>3.1600000000000003E-2</v>
      </c>
    </row>
    <row r="39" spans="2:18">
      <c r="B39" t="s">
        <v>300</v>
      </c>
      <c r="C39" t="s">
        <v>301</v>
      </c>
      <c r="D39" t="s">
        <v>302</v>
      </c>
      <c r="E39" t="s">
        <v>297</v>
      </c>
      <c r="F39" t="s">
        <v>298</v>
      </c>
      <c r="G39" t="s">
        <v>303</v>
      </c>
      <c r="H39" s="78">
        <v>0.4</v>
      </c>
      <c r="I39" t="s">
        <v>106</v>
      </c>
      <c r="J39" s="79">
        <v>1.2999999999999999E-3</v>
      </c>
      <c r="K39" s="79">
        <v>4.7399999999999998E-2</v>
      </c>
      <c r="L39" s="78">
        <v>9661500</v>
      </c>
      <c r="M39" s="78">
        <v>98.132473972985565</v>
      </c>
      <c r="N39" s="78">
        <v>0</v>
      </c>
      <c r="O39" s="78">
        <v>33999.113336819399</v>
      </c>
      <c r="P39" s="79">
        <v>0</v>
      </c>
      <c r="Q39" s="79">
        <v>3.3700000000000001E-2</v>
      </c>
      <c r="R39" s="79">
        <v>9.2999999999999992E-3</v>
      </c>
    </row>
    <row r="40" spans="2:18">
      <c r="B40" t="s">
        <v>304</v>
      </c>
      <c r="C40" t="s">
        <v>305</v>
      </c>
      <c r="D40" t="s">
        <v>296</v>
      </c>
      <c r="E40" t="s">
        <v>297</v>
      </c>
      <c r="F40" t="s">
        <v>298</v>
      </c>
      <c r="G40" t="s">
        <v>306</v>
      </c>
      <c r="H40" s="78">
        <v>0.88</v>
      </c>
      <c r="I40" t="s">
        <v>106</v>
      </c>
      <c r="J40" s="79">
        <v>1.4999999999999999E-2</v>
      </c>
      <c r="K40" s="79">
        <v>4.6699999999999998E-2</v>
      </c>
      <c r="L40" s="78">
        <v>12103000</v>
      </c>
      <c r="M40" s="78">
        <v>98.012466666942075</v>
      </c>
      <c r="N40" s="78">
        <v>0</v>
      </c>
      <c r="O40" s="78">
        <v>42538.741542750198</v>
      </c>
      <c r="P40" s="79">
        <v>0</v>
      </c>
      <c r="Q40" s="79">
        <v>4.2200000000000001E-2</v>
      </c>
      <c r="R40" s="79">
        <v>1.17E-2</v>
      </c>
    </row>
    <row r="41" spans="2:18">
      <c r="B41" t="s">
        <v>307</v>
      </c>
      <c r="C41" t="s">
        <v>308</v>
      </c>
      <c r="D41" t="s">
        <v>296</v>
      </c>
      <c r="E41" t="s">
        <v>297</v>
      </c>
      <c r="F41" t="s">
        <v>298</v>
      </c>
      <c r="G41" t="s">
        <v>309</v>
      </c>
      <c r="H41" s="78">
        <v>1.03</v>
      </c>
      <c r="I41" t="s">
        <v>106</v>
      </c>
      <c r="J41" s="79">
        <v>2.5000000000000001E-2</v>
      </c>
      <c r="K41" s="79">
        <v>4.6199999999999998E-2</v>
      </c>
      <c r="L41" s="78">
        <v>7109000</v>
      </c>
      <c r="M41" s="78">
        <v>98.818697259811501</v>
      </c>
      <c r="N41" s="78">
        <v>0</v>
      </c>
      <c r="O41" s="78">
        <v>25191.7259808852</v>
      </c>
      <c r="P41" s="79">
        <v>0</v>
      </c>
      <c r="Q41" s="79">
        <v>2.5000000000000001E-2</v>
      </c>
      <c r="R41" s="79">
        <v>6.8999999999999999E-3</v>
      </c>
    </row>
    <row r="42" spans="2:18">
      <c r="B42" t="s">
        <v>310</v>
      </c>
      <c r="C42" t="s">
        <v>311</v>
      </c>
      <c r="D42" t="s">
        <v>296</v>
      </c>
      <c r="E42" t="s">
        <v>297</v>
      </c>
      <c r="F42" t="s">
        <v>298</v>
      </c>
      <c r="G42" t="s">
        <v>303</v>
      </c>
      <c r="H42" s="78">
        <v>0.8</v>
      </c>
      <c r="I42" t="s">
        <v>106</v>
      </c>
      <c r="J42" s="79">
        <v>2.2499999999999999E-2</v>
      </c>
      <c r="K42" s="79">
        <v>4.7500000000000001E-2</v>
      </c>
      <c r="L42" s="78">
        <v>9661500</v>
      </c>
      <c r="M42" s="78">
        <v>98.347768621235105</v>
      </c>
      <c r="N42" s="78">
        <v>0</v>
      </c>
      <c r="O42" s="78">
        <v>34073.704619911499</v>
      </c>
      <c r="P42" s="79">
        <v>2.9999999999999997E-4</v>
      </c>
      <c r="Q42" s="79">
        <v>3.3799999999999997E-2</v>
      </c>
      <c r="R42" s="79">
        <v>9.2999999999999992E-3</v>
      </c>
    </row>
    <row r="43" spans="2:18">
      <c r="B43" t="s">
        <v>312</v>
      </c>
      <c r="C43" s="16"/>
      <c r="D43" s="16"/>
    </row>
    <row r="44" spans="2:18">
      <c r="B44" t="s">
        <v>313</v>
      </c>
      <c r="C44" s="16"/>
      <c r="D44" s="16"/>
    </row>
    <row r="45" spans="2:18">
      <c r="B45" t="s">
        <v>314</v>
      </c>
      <c r="C45" s="16"/>
      <c r="D45" s="16"/>
    </row>
    <row r="46" spans="2:18">
      <c r="B46" t="s">
        <v>315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1304</v>
      </c>
    </row>
    <row r="3" spans="2:23">
      <c r="B3" s="2" t="s">
        <v>2</v>
      </c>
      <c r="C3" t="s">
        <v>1305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958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959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326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250</v>
      </c>
      <c r="D26" s="16"/>
    </row>
    <row r="27" spans="2:23">
      <c r="B27" t="s">
        <v>312</v>
      </c>
      <c r="D27" s="16"/>
    </row>
    <row r="28" spans="2:23">
      <c r="B28" t="s">
        <v>313</v>
      </c>
      <c r="D28" s="16"/>
    </row>
    <row r="29" spans="2:23">
      <c r="B29" t="s">
        <v>314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1304</v>
      </c>
    </row>
    <row r="3" spans="2:68">
      <c r="B3" s="2" t="s">
        <v>2</v>
      </c>
      <c r="C3" t="s">
        <v>1305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8">
        <v>0</v>
      </c>
      <c r="L14" t="s">
        <v>211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8">
        <v>0</v>
      </c>
      <c r="L16" t="s">
        <v>211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8">
        <v>0</v>
      </c>
      <c r="L18" t="s">
        <v>211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8">
        <v>0</v>
      </c>
      <c r="L21" t="s">
        <v>211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250</v>
      </c>
      <c r="C24" s="16"/>
      <c r="D24" s="16"/>
      <c r="E24" s="16"/>
      <c r="F24" s="16"/>
      <c r="G24" s="16"/>
    </row>
    <row r="25" spans="2:21">
      <c r="B25" t="s">
        <v>312</v>
      </c>
      <c r="C25" s="16"/>
      <c r="D25" s="16"/>
      <c r="E25" s="16"/>
      <c r="F25" s="16"/>
      <c r="G25" s="16"/>
    </row>
    <row r="26" spans="2:21">
      <c r="B26" t="s">
        <v>313</v>
      </c>
      <c r="C26" s="16"/>
      <c r="D26" s="16"/>
      <c r="E26" s="16"/>
      <c r="F26" s="16"/>
      <c r="G26" s="16"/>
    </row>
    <row r="27" spans="2:21">
      <c r="B27" t="s">
        <v>314</v>
      </c>
      <c r="C27" s="16"/>
      <c r="D27" s="16"/>
      <c r="E27" s="16"/>
      <c r="F27" s="16"/>
      <c r="G27" s="16"/>
    </row>
    <row r="28" spans="2:21">
      <c r="B28" t="s">
        <v>315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1304</v>
      </c>
    </row>
    <row r="3" spans="2:66">
      <c r="B3" s="2" t="s">
        <v>2</v>
      </c>
      <c r="C3" t="s">
        <v>1305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5.31</v>
      </c>
      <c r="L11" s="7"/>
      <c r="M11" s="7"/>
      <c r="N11" s="77">
        <v>5.1299999999999998E-2</v>
      </c>
      <c r="O11" s="76">
        <v>1808379</v>
      </c>
      <c r="P11" s="33"/>
      <c r="Q11" s="76">
        <v>0</v>
      </c>
      <c r="R11" s="76">
        <v>1443.086442</v>
      </c>
      <c r="S11" s="7"/>
      <c r="T11" s="77">
        <v>1</v>
      </c>
      <c r="U11" s="77">
        <v>4.0000000000000002E-4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5.31</v>
      </c>
      <c r="N12" s="81">
        <v>5.1299999999999998E-2</v>
      </c>
      <c r="O12" s="82">
        <v>1808379</v>
      </c>
      <c r="Q12" s="82">
        <v>0</v>
      </c>
      <c r="R12" s="82">
        <v>1443.086442</v>
      </c>
      <c r="T12" s="81">
        <v>1</v>
      </c>
      <c r="U12" s="81">
        <v>4.0000000000000002E-4</v>
      </c>
    </row>
    <row r="13" spans="2:66">
      <c r="B13" s="80" t="s">
        <v>316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8">
        <v>0</v>
      </c>
      <c r="L14" t="s">
        <v>211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253</v>
      </c>
      <c r="C15" s="16"/>
      <c r="D15" s="16"/>
      <c r="E15" s="16"/>
      <c r="F15" s="16"/>
      <c r="K15" s="82">
        <v>5.31</v>
      </c>
      <c r="N15" s="81">
        <v>5.1299999999999998E-2</v>
      </c>
      <c r="O15" s="82">
        <v>1808379</v>
      </c>
      <c r="Q15" s="82">
        <v>0</v>
      </c>
      <c r="R15" s="82">
        <v>1443.086442</v>
      </c>
      <c r="T15" s="81">
        <v>1</v>
      </c>
      <c r="U15" s="81">
        <v>4.0000000000000002E-4</v>
      </c>
    </row>
    <row r="16" spans="2:66">
      <c r="B16" t="s">
        <v>320</v>
      </c>
      <c r="C16" t="s">
        <v>321</v>
      </c>
      <c r="D16" t="s">
        <v>100</v>
      </c>
      <c r="E16" t="s">
        <v>123</v>
      </c>
      <c r="F16" t="s">
        <v>322</v>
      </c>
      <c r="G16" t="s">
        <v>323</v>
      </c>
      <c r="H16" t="s">
        <v>324</v>
      </c>
      <c r="I16" t="s">
        <v>150</v>
      </c>
      <c r="J16" t="s">
        <v>325</v>
      </c>
      <c r="K16" s="78">
        <v>5.31</v>
      </c>
      <c r="L16" t="s">
        <v>102</v>
      </c>
      <c r="M16" s="79">
        <v>7.4999999999999997E-3</v>
      </c>
      <c r="N16" s="79">
        <v>5.1299999999999998E-2</v>
      </c>
      <c r="O16" s="78">
        <v>1808379</v>
      </c>
      <c r="P16" s="78">
        <v>79.8</v>
      </c>
      <c r="Q16" s="78">
        <v>0</v>
      </c>
      <c r="R16" s="78">
        <v>1443.086442</v>
      </c>
      <c r="S16" s="79">
        <v>3.3999999999999998E-3</v>
      </c>
      <c r="T16" s="79">
        <v>1</v>
      </c>
      <c r="U16" s="79">
        <v>4.0000000000000002E-4</v>
      </c>
    </row>
    <row r="17" spans="2:21">
      <c r="B17" s="80" t="s">
        <v>317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8">
        <v>0</v>
      </c>
      <c r="L18" t="s">
        <v>211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326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8">
        <v>0</v>
      </c>
      <c r="L20" t="s">
        <v>211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240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318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319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211</v>
      </c>
      <c r="C25" t="s">
        <v>211</v>
      </c>
      <c r="D25" s="16"/>
      <c r="E25" s="16"/>
      <c r="F25" s="16"/>
      <c r="G25" t="s">
        <v>211</v>
      </c>
      <c r="H25" t="s">
        <v>211</v>
      </c>
      <c r="K25" s="78">
        <v>0</v>
      </c>
      <c r="L25" t="s">
        <v>211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250</v>
      </c>
      <c r="C26" s="16"/>
      <c r="D26" s="16"/>
      <c r="E26" s="16"/>
      <c r="F26" s="16"/>
    </row>
    <row r="27" spans="2:21">
      <c r="B27" t="s">
        <v>312</v>
      </c>
      <c r="C27" s="16"/>
      <c r="D27" s="16"/>
      <c r="E27" s="16"/>
      <c r="F27" s="16"/>
    </row>
    <row r="28" spans="2:21">
      <c r="B28" t="s">
        <v>313</v>
      </c>
      <c r="C28" s="16"/>
      <c r="D28" s="16"/>
      <c r="E28" s="16"/>
      <c r="F28" s="16"/>
    </row>
    <row r="29" spans="2:21">
      <c r="B29" t="s">
        <v>314</v>
      </c>
      <c r="C29" s="16"/>
      <c r="D29" s="16"/>
      <c r="E29" s="16"/>
      <c r="F29" s="16"/>
    </row>
    <row r="30" spans="2:21">
      <c r="B30" t="s">
        <v>315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1304</v>
      </c>
    </row>
    <row r="3" spans="2:62">
      <c r="B3" s="2" t="s">
        <v>2</v>
      </c>
      <c r="C3" t="s">
        <v>1305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37123642.100000001</v>
      </c>
      <c r="J11" s="7"/>
      <c r="K11" s="76">
        <v>5899.0334890579998</v>
      </c>
      <c r="L11" s="76">
        <v>1857693.5490041289</v>
      </c>
      <c r="M11" s="7"/>
      <c r="N11" s="77">
        <v>1</v>
      </c>
      <c r="O11" s="77">
        <v>0.50919999999999999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30414235.780000001</v>
      </c>
      <c r="K12" s="82">
        <v>3170.6948499999999</v>
      </c>
      <c r="L12" s="82">
        <v>767156.1173372959</v>
      </c>
      <c r="N12" s="81">
        <v>0.41299999999999998</v>
      </c>
      <c r="O12" s="81">
        <v>0.21029999999999999</v>
      </c>
    </row>
    <row r="13" spans="2:62">
      <c r="B13" s="80" t="s">
        <v>327</v>
      </c>
      <c r="E13" s="16"/>
      <c r="F13" s="16"/>
      <c r="G13" s="16"/>
      <c r="I13" s="82">
        <v>16610819.970000001</v>
      </c>
      <c r="K13" s="82">
        <v>2660.1575899999998</v>
      </c>
      <c r="L13" s="82">
        <v>516276.17254745314</v>
      </c>
      <c r="N13" s="81">
        <v>0.27789999999999998</v>
      </c>
      <c r="O13" s="81">
        <v>0.14149999999999999</v>
      </c>
    </row>
    <row r="14" spans="2:62">
      <c r="B14" t="s">
        <v>328</v>
      </c>
      <c r="C14" t="s">
        <v>329</v>
      </c>
      <c r="D14" t="s">
        <v>100</v>
      </c>
      <c r="E14" t="s">
        <v>123</v>
      </c>
      <c r="F14" t="s">
        <v>330</v>
      </c>
      <c r="G14" t="s">
        <v>331</v>
      </c>
      <c r="H14" t="s">
        <v>102</v>
      </c>
      <c r="I14" s="78">
        <v>517531.72</v>
      </c>
      <c r="J14" s="78">
        <v>2674</v>
      </c>
      <c r="K14" s="78">
        <v>0</v>
      </c>
      <c r="L14" s="78">
        <v>13838.798192800001</v>
      </c>
      <c r="M14" s="79">
        <v>2.3E-3</v>
      </c>
      <c r="N14" s="79">
        <v>7.4000000000000003E-3</v>
      </c>
      <c r="O14" s="79">
        <v>3.8E-3</v>
      </c>
    </row>
    <row r="15" spans="2:62">
      <c r="B15" t="s">
        <v>332</v>
      </c>
      <c r="C15" t="s">
        <v>333</v>
      </c>
      <c r="D15" t="s">
        <v>100</v>
      </c>
      <c r="E15" t="s">
        <v>123</v>
      </c>
      <c r="F15" t="s">
        <v>330</v>
      </c>
      <c r="G15" t="s">
        <v>331</v>
      </c>
      <c r="H15" t="s">
        <v>102</v>
      </c>
      <c r="I15" s="78">
        <v>130059.27</v>
      </c>
      <c r="J15" s="78">
        <v>2669.4809399999999</v>
      </c>
      <c r="K15" s="78">
        <v>0</v>
      </c>
      <c r="L15" s="78">
        <v>3471.9074233531401</v>
      </c>
      <c r="M15" s="79">
        <v>0</v>
      </c>
      <c r="N15" s="79">
        <v>1.9E-3</v>
      </c>
      <c r="O15" s="79">
        <v>1E-3</v>
      </c>
    </row>
    <row r="16" spans="2:62">
      <c r="B16" t="s">
        <v>334</v>
      </c>
      <c r="C16" t="s">
        <v>335</v>
      </c>
      <c r="D16" t="s">
        <v>100</v>
      </c>
      <c r="E16" t="s">
        <v>123</v>
      </c>
      <c r="F16" t="s">
        <v>322</v>
      </c>
      <c r="G16" t="s">
        <v>323</v>
      </c>
      <c r="H16" t="s">
        <v>102</v>
      </c>
      <c r="I16" s="78">
        <v>252846.78</v>
      </c>
      <c r="J16" s="78">
        <v>6001</v>
      </c>
      <c r="K16" s="78">
        <v>0</v>
      </c>
      <c r="L16" s="78">
        <v>15173.335267799999</v>
      </c>
      <c r="M16" s="79">
        <v>2.0999999999999999E-3</v>
      </c>
      <c r="N16" s="79">
        <v>8.2000000000000007E-3</v>
      </c>
      <c r="O16" s="79">
        <v>4.1999999999999997E-3</v>
      </c>
    </row>
    <row r="17" spans="2:15">
      <c r="B17" t="s">
        <v>336</v>
      </c>
      <c r="C17" t="s">
        <v>337</v>
      </c>
      <c r="D17" t="s">
        <v>100</v>
      </c>
      <c r="E17" t="s">
        <v>123</v>
      </c>
      <c r="F17" t="s">
        <v>338</v>
      </c>
      <c r="G17" t="s">
        <v>323</v>
      </c>
      <c r="H17" t="s">
        <v>102</v>
      </c>
      <c r="I17" s="78">
        <v>1168384.28</v>
      </c>
      <c r="J17" s="78">
        <v>1006</v>
      </c>
      <c r="K17" s="78">
        <v>0</v>
      </c>
      <c r="L17" s="78">
        <v>11753.945856799999</v>
      </c>
      <c r="M17" s="79">
        <v>2.0999999999999999E-3</v>
      </c>
      <c r="N17" s="79">
        <v>6.3E-3</v>
      </c>
      <c r="O17" s="79">
        <v>3.2000000000000002E-3</v>
      </c>
    </row>
    <row r="18" spans="2:15">
      <c r="B18" t="s">
        <v>339</v>
      </c>
      <c r="C18" t="s">
        <v>340</v>
      </c>
      <c r="D18" t="s">
        <v>100</v>
      </c>
      <c r="E18" t="s">
        <v>123</v>
      </c>
      <c r="F18" t="s">
        <v>341</v>
      </c>
      <c r="G18" t="s">
        <v>342</v>
      </c>
      <c r="H18" t="s">
        <v>102</v>
      </c>
      <c r="I18" s="78">
        <v>392670.49</v>
      </c>
      <c r="J18" s="78">
        <v>3560</v>
      </c>
      <c r="K18" s="78">
        <v>275.58006999999998</v>
      </c>
      <c r="L18" s="78">
        <v>14254.649514000001</v>
      </c>
      <c r="M18" s="79">
        <v>1.6000000000000001E-3</v>
      </c>
      <c r="N18" s="79">
        <v>7.7000000000000002E-3</v>
      </c>
      <c r="O18" s="79">
        <v>3.8999999999999998E-3</v>
      </c>
    </row>
    <row r="19" spans="2:15">
      <c r="B19" t="s">
        <v>343</v>
      </c>
      <c r="C19" t="s">
        <v>344</v>
      </c>
      <c r="D19" t="s">
        <v>100</v>
      </c>
      <c r="E19" t="s">
        <v>123</v>
      </c>
      <c r="F19" t="s">
        <v>345</v>
      </c>
      <c r="G19" t="s">
        <v>346</v>
      </c>
      <c r="H19" t="s">
        <v>102</v>
      </c>
      <c r="I19" s="78">
        <v>2573150.2200000002</v>
      </c>
      <c r="J19" s="78">
        <v>1755</v>
      </c>
      <c r="K19" s="78">
        <v>0</v>
      </c>
      <c r="L19" s="78">
        <v>45158.786360999999</v>
      </c>
      <c r="M19" s="79">
        <v>2.0999999999999999E-3</v>
      </c>
      <c r="N19" s="79">
        <v>2.4299999999999999E-2</v>
      </c>
      <c r="O19" s="79">
        <v>1.24E-2</v>
      </c>
    </row>
    <row r="20" spans="2:15">
      <c r="B20" t="s">
        <v>347</v>
      </c>
      <c r="C20" t="s">
        <v>348</v>
      </c>
      <c r="D20" t="s">
        <v>100</v>
      </c>
      <c r="E20" t="s">
        <v>123</v>
      </c>
      <c r="F20" t="s">
        <v>349</v>
      </c>
      <c r="G20" t="s">
        <v>346</v>
      </c>
      <c r="H20" t="s">
        <v>102</v>
      </c>
      <c r="I20" s="78">
        <v>2964088.24</v>
      </c>
      <c r="J20" s="78">
        <v>2975</v>
      </c>
      <c r="K20" s="78">
        <v>0</v>
      </c>
      <c r="L20" s="78">
        <v>88181.625140000004</v>
      </c>
      <c r="M20" s="79">
        <v>2.2000000000000001E-3</v>
      </c>
      <c r="N20" s="79">
        <v>4.7500000000000001E-2</v>
      </c>
      <c r="O20" s="79">
        <v>2.4199999999999999E-2</v>
      </c>
    </row>
    <row r="21" spans="2:15">
      <c r="B21" t="s">
        <v>350</v>
      </c>
      <c r="C21" t="s">
        <v>351</v>
      </c>
      <c r="D21" t="s">
        <v>100</v>
      </c>
      <c r="E21" t="s">
        <v>123</v>
      </c>
      <c r="F21" t="s">
        <v>352</v>
      </c>
      <c r="G21" t="s">
        <v>346</v>
      </c>
      <c r="H21" t="s">
        <v>102</v>
      </c>
      <c r="I21" s="78">
        <v>3376360.55</v>
      </c>
      <c r="J21" s="78">
        <v>2700</v>
      </c>
      <c r="K21" s="78">
        <v>1526.0369700000001</v>
      </c>
      <c r="L21" s="78">
        <v>92687.771819999994</v>
      </c>
      <c r="M21" s="79">
        <v>2.2000000000000001E-3</v>
      </c>
      <c r="N21" s="79">
        <v>4.99E-2</v>
      </c>
      <c r="O21" s="79">
        <v>2.5399999999999999E-2</v>
      </c>
    </row>
    <row r="22" spans="2:15">
      <c r="B22" t="s">
        <v>353</v>
      </c>
      <c r="C22" t="s">
        <v>354</v>
      </c>
      <c r="D22" t="s">
        <v>100</v>
      </c>
      <c r="E22" t="s">
        <v>123</v>
      </c>
      <c r="F22" t="s">
        <v>355</v>
      </c>
      <c r="G22" t="s">
        <v>346</v>
      </c>
      <c r="H22" t="s">
        <v>102</v>
      </c>
      <c r="I22" s="78">
        <v>156134.37</v>
      </c>
      <c r="J22" s="78">
        <v>11220</v>
      </c>
      <c r="K22" s="78">
        <v>0</v>
      </c>
      <c r="L22" s="78">
        <v>17518.276313999999</v>
      </c>
      <c r="M22" s="79">
        <v>5.9999999999999995E-4</v>
      </c>
      <c r="N22" s="79">
        <v>9.4000000000000004E-3</v>
      </c>
      <c r="O22" s="79">
        <v>4.7999999999999996E-3</v>
      </c>
    </row>
    <row r="23" spans="2:15">
      <c r="B23" t="s">
        <v>356</v>
      </c>
      <c r="C23" t="s">
        <v>357</v>
      </c>
      <c r="D23" t="s">
        <v>100</v>
      </c>
      <c r="E23" t="s">
        <v>123</v>
      </c>
      <c r="F23" t="s">
        <v>358</v>
      </c>
      <c r="G23" t="s">
        <v>346</v>
      </c>
      <c r="H23" t="s">
        <v>102</v>
      </c>
      <c r="I23" s="78">
        <v>138973.22</v>
      </c>
      <c r="J23" s="78">
        <v>12650</v>
      </c>
      <c r="K23" s="78">
        <v>371.22304000000003</v>
      </c>
      <c r="L23" s="78">
        <v>17951.335370000001</v>
      </c>
      <c r="M23" s="79">
        <v>1.4E-3</v>
      </c>
      <c r="N23" s="79">
        <v>9.7000000000000003E-3</v>
      </c>
      <c r="O23" s="79">
        <v>4.8999999999999998E-3</v>
      </c>
    </row>
    <row r="24" spans="2:15">
      <c r="B24" t="s">
        <v>359</v>
      </c>
      <c r="C24" t="s">
        <v>360</v>
      </c>
      <c r="D24" t="s">
        <v>100</v>
      </c>
      <c r="E24" t="s">
        <v>123</v>
      </c>
      <c r="F24" t="s">
        <v>361</v>
      </c>
      <c r="G24" t="s">
        <v>112</v>
      </c>
      <c r="H24" t="s">
        <v>102</v>
      </c>
      <c r="I24" s="78">
        <v>150443.14000000001</v>
      </c>
      <c r="J24" s="78">
        <v>10540</v>
      </c>
      <c r="K24" s="78">
        <v>0</v>
      </c>
      <c r="L24" s="78">
        <v>15856.706956</v>
      </c>
      <c r="M24" s="79">
        <v>2.8E-3</v>
      </c>
      <c r="N24" s="79">
        <v>8.5000000000000006E-3</v>
      </c>
      <c r="O24" s="79">
        <v>4.3E-3</v>
      </c>
    </row>
    <row r="25" spans="2:15">
      <c r="B25" t="s">
        <v>362</v>
      </c>
      <c r="C25" t="s">
        <v>363</v>
      </c>
      <c r="D25" t="s">
        <v>100</v>
      </c>
      <c r="E25" t="s">
        <v>123</v>
      </c>
      <c r="F25" t="s">
        <v>364</v>
      </c>
      <c r="G25" t="s">
        <v>112</v>
      </c>
      <c r="H25" t="s">
        <v>102</v>
      </c>
      <c r="I25" s="78">
        <v>10237.93</v>
      </c>
      <c r="J25" s="78">
        <v>117790</v>
      </c>
      <c r="K25" s="78">
        <v>0</v>
      </c>
      <c r="L25" s="78">
        <v>12059.257747</v>
      </c>
      <c r="M25" s="79">
        <v>1.2999999999999999E-3</v>
      </c>
      <c r="N25" s="79">
        <v>6.4999999999999997E-3</v>
      </c>
      <c r="O25" s="79">
        <v>3.3E-3</v>
      </c>
    </row>
    <row r="26" spans="2:15">
      <c r="B26" t="s">
        <v>365</v>
      </c>
      <c r="C26" t="s">
        <v>366</v>
      </c>
      <c r="D26" t="s">
        <v>100</v>
      </c>
      <c r="E26" t="s">
        <v>123</v>
      </c>
      <c r="F26" t="s">
        <v>367</v>
      </c>
      <c r="G26" t="s">
        <v>368</v>
      </c>
      <c r="H26" t="s">
        <v>102</v>
      </c>
      <c r="I26" s="78">
        <v>2722384.29</v>
      </c>
      <c r="J26" s="78">
        <v>2413</v>
      </c>
      <c r="K26" s="78">
        <v>0</v>
      </c>
      <c r="L26" s="78">
        <v>65691.132917700001</v>
      </c>
      <c r="M26" s="79">
        <v>2.0999999999999999E-3</v>
      </c>
      <c r="N26" s="79">
        <v>3.5400000000000001E-2</v>
      </c>
      <c r="O26" s="79">
        <v>1.7999999999999999E-2</v>
      </c>
    </row>
    <row r="27" spans="2:15">
      <c r="B27" t="s">
        <v>369</v>
      </c>
      <c r="C27" t="s">
        <v>370</v>
      </c>
      <c r="D27" t="s">
        <v>100</v>
      </c>
      <c r="E27" t="s">
        <v>123</v>
      </c>
      <c r="F27" t="s">
        <v>371</v>
      </c>
      <c r="G27" t="s">
        <v>372</v>
      </c>
      <c r="H27" t="s">
        <v>102</v>
      </c>
      <c r="I27" s="78">
        <v>787700.5</v>
      </c>
      <c r="J27" s="78">
        <v>2805</v>
      </c>
      <c r="K27" s="78">
        <v>0</v>
      </c>
      <c r="L27" s="78">
        <v>22094.999025000001</v>
      </c>
      <c r="M27" s="79">
        <v>4.4000000000000003E-3</v>
      </c>
      <c r="N27" s="79">
        <v>1.1900000000000001E-2</v>
      </c>
      <c r="O27" s="79">
        <v>6.1000000000000004E-3</v>
      </c>
    </row>
    <row r="28" spans="2:15">
      <c r="B28" t="s">
        <v>373</v>
      </c>
      <c r="C28" t="s">
        <v>374</v>
      </c>
      <c r="D28" t="s">
        <v>100</v>
      </c>
      <c r="E28" t="s">
        <v>123</v>
      </c>
      <c r="F28" t="s">
        <v>375</v>
      </c>
      <c r="G28" t="s">
        <v>372</v>
      </c>
      <c r="H28" t="s">
        <v>102</v>
      </c>
      <c r="I28" s="78">
        <v>799898</v>
      </c>
      <c r="J28" s="78">
        <v>1823</v>
      </c>
      <c r="K28" s="78">
        <v>0</v>
      </c>
      <c r="L28" s="78">
        <v>14582.14054</v>
      </c>
      <c r="M28" s="79">
        <v>1.6999999999999999E-3</v>
      </c>
      <c r="N28" s="79">
        <v>7.7999999999999996E-3</v>
      </c>
      <c r="O28" s="79">
        <v>4.0000000000000001E-3</v>
      </c>
    </row>
    <row r="29" spans="2:15">
      <c r="B29" t="s">
        <v>376</v>
      </c>
      <c r="C29" t="s">
        <v>377</v>
      </c>
      <c r="D29" t="s">
        <v>100</v>
      </c>
      <c r="E29" t="s">
        <v>123</v>
      </c>
      <c r="F29" t="s">
        <v>378</v>
      </c>
      <c r="G29" t="s">
        <v>372</v>
      </c>
      <c r="H29" t="s">
        <v>102</v>
      </c>
      <c r="I29" s="78">
        <v>65984.350000000006</v>
      </c>
      <c r="J29" s="78">
        <v>29700</v>
      </c>
      <c r="K29" s="78">
        <v>0</v>
      </c>
      <c r="L29" s="78">
        <v>19597.35195</v>
      </c>
      <c r="M29" s="79">
        <v>2.8E-3</v>
      </c>
      <c r="N29" s="79">
        <v>1.0500000000000001E-2</v>
      </c>
      <c r="O29" s="79">
        <v>5.4000000000000003E-3</v>
      </c>
    </row>
    <row r="30" spans="2:15">
      <c r="B30" t="s">
        <v>379</v>
      </c>
      <c r="C30" t="s">
        <v>380</v>
      </c>
      <c r="D30" t="s">
        <v>100</v>
      </c>
      <c r="E30" t="s">
        <v>123</v>
      </c>
      <c r="F30" t="s">
        <v>381</v>
      </c>
      <c r="G30" t="s">
        <v>372</v>
      </c>
      <c r="H30" t="s">
        <v>102</v>
      </c>
      <c r="I30" s="78">
        <v>198310.25</v>
      </c>
      <c r="J30" s="78">
        <v>992</v>
      </c>
      <c r="K30" s="78">
        <v>24.1691</v>
      </c>
      <c r="L30" s="78">
        <v>1991.40678</v>
      </c>
      <c r="M30" s="79">
        <v>2.9999999999999997E-4</v>
      </c>
      <c r="N30" s="79">
        <v>1.1000000000000001E-3</v>
      </c>
      <c r="O30" s="79">
        <v>5.0000000000000001E-4</v>
      </c>
    </row>
    <row r="31" spans="2:15">
      <c r="B31" t="s">
        <v>382</v>
      </c>
      <c r="C31" t="s">
        <v>383</v>
      </c>
      <c r="D31" t="s">
        <v>100</v>
      </c>
      <c r="E31" t="s">
        <v>123</v>
      </c>
      <c r="F31" t="s">
        <v>384</v>
      </c>
      <c r="G31" t="s">
        <v>372</v>
      </c>
      <c r="H31" t="s">
        <v>102</v>
      </c>
      <c r="I31" s="78">
        <v>84597.98</v>
      </c>
      <c r="J31" s="78">
        <v>22500</v>
      </c>
      <c r="K31" s="78">
        <v>463.14841000000001</v>
      </c>
      <c r="L31" s="78">
        <v>19497.693910000002</v>
      </c>
      <c r="M31" s="79">
        <v>1.8E-3</v>
      </c>
      <c r="N31" s="79">
        <v>1.0500000000000001E-2</v>
      </c>
      <c r="O31" s="79">
        <v>5.3E-3</v>
      </c>
    </row>
    <row r="32" spans="2:15">
      <c r="B32" t="s">
        <v>385</v>
      </c>
      <c r="C32" t="s">
        <v>386</v>
      </c>
      <c r="D32" t="s">
        <v>100</v>
      </c>
      <c r="E32" t="s">
        <v>123</v>
      </c>
      <c r="F32" t="s">
        <v>387</v>
      </c>
      <c r="G32" t="s">
        <v>372</v>
      </c>
      <c r="H32" t="s">
        <v>102</v>
      </c>
      <c r="I32" s="78">
        <v>121064.39</v>
      </c>
      <c r="J32" s="78">
        <v>20580</v>
      </c>
      <c r="K32" s="78">
        <v>0</v>
      </c>
      <c r="L32" s="78">
        <v>24915.051461999999</v>
      </c>
      <c r="M32" s="79">
        <v>1E-3</v>
      </c>
      <c r="N32" s="79">
        <v>1.34E-2</v>
      </c>
      <c r="O32" s="79">
        <v>6.7999999999999996E-3</v>
      </c>
    </row>
    <row r="33" spans="2:15">
      <c r="B33" s="80" t="s">
        <v>388</v>
      </c>
      <c r="E33" s="16"/>
      <c r="F33" s="16"/>
      <c r="G33" s="16"/>
      <c r="I33" s="82">
        <v>5356190.0999999996</v>
      </c>
      <c r="K33" s="82">
        <v>420.50288999999998</v>
      </c>
      <c r="L33" s="82">
        <v>179300.5556578</v>
      </c>
      <c r="N33" s="81">
        <v>9.6500000000000002E-2</v>
      </c>
      <c r="O33" s="81">
        <v>4.9099999999999998E-2</v>
      </c>
    </row>
    <row r="34" spans="2:15">
      <c r="B34" t="s">
        <v>389</v>
      </c>
      <c r="C34" t="s">
        <v>390</v>
      </c>
      <c r="D34" t="s">
        <v>100</v>
      </c>
      <c r="E34" t="s">
        <v>123</v>
      </c>
      <c r="F34" t="s">
        <v>391</v>
      </c>
      <c r="G34" t="s">
        <v>323</v>
      </c>
      <c r="H34" t="s">
        <v>102</v>
      </c>
      <c r="I34" s="78">
        <v>84701.75</v>
      </c>
      <c r="J34" s="78">
        <v>8390</v>
      </c>
      <c r="K34" s="78">
        <v>0</v>
      </c>
      <c r="L34" s="78">
        <v>7106.4768249999997</v>
      </c>
      <c r="M34" s="79">
        <v>2.5000000000000001E-3</v>
      </c>
      <c r="N34" s="79">
        <v>3.8E-3</v>
      </c>
      <c r="O34" s="79">
        <v>1.9E-3</v>
      </c>
    </row>
    <row r="35" spans="2:15">
      <c r="B35" t="s">
        <v>392</v>
      </c>
      <c r="C35" t="s">
        <v>393</v>
      </c>
      <c r="D35" t="s">
        <v>100</v>
      </c>
      <c r="E35" t="s">
        <v>123</v>
      </c>
      <c r="F35" t="s">
        <v>394</v>
      </c>
      <c r="G35" t="s">
        <v>395</v>
      </c>
      <c r="H35" t="s">
        <v>102</v>
      </c>
      <c r="I35" s="78">
        <v>16330.6</v>
      </c>
      <c r="J35" s="78">
        <v>45570</v>
      </c>
      <c r="K35" s="78">
        <v>124.24939999999999</v>
      </c>
      <c r="L35" s="78">
        <v>7566.1038200000003</v>
      </c>
      <c r="M35" s="79">
        <v>5.4999999999999997E-3</v>
      </c>
      <c r="N35" s="79">
        <v>4.1000000000000003E-3</v>
      </c>
      <c r="O35" s="79">
        <v>2.0999999999999999E-3</v>
      </c>
    </row>
    <row r="36" spans="2:15">
      <c r="B36" t="s">
        <v>396</v>
      </c>
      <c r="C36" t="s">
        <v>397</v>
      </c>
      <c r="D36" t="s">
        <v>100</v>
      </c>
      <c r="E36" t="s">
        <v>123</v>
      </c>
      <c r="F36" t="s">
        <v>398</v>
      </c>
      <c r="G36" t="s">
        <v>342</v>
      </c>
      <c r="H36" t="s">
        <v>102</v>
      </c>
      <c r="I36" s="78">
        <v>82708.149999999994</v>
      </c>
      <c r="J36" s="78">
        <v>4874</v>
      </c>
      <c r="K36" s="78">
        <v>0</v>
      </c>
      <c r="L36" s="78">
        <v>4031.1952310000001</v>
      </c>
      <c r="M36" s="79">
        <v>1E-3</v>
      </c>
      <c r="N36" s="79">
        <v>2.2000000000000001E-3</v>
      </c>
      <c r="O36" s="79">
        <v>1.1000000000000001E-3</v>
      </c>
    </row>
    <row r="37" spans="2:15">
      <c r="B37" t="s">
        <v>399</v>
      </c>
      <c r="C37" t="s">
        <v>400</v>
      </c>
      <c r="D37" t="s">
        <v>100</v>
      </c>
      <c r="E37" t="s">
        <v>123</v>
      </c>
      <c r="F37" t="s">
        <v>401</v>
      </c>
      <c r="G37" t="s">
        <v>342</v>
      </c>
      <c r="H37" t="s">
        <v>102</v>
      </c>
      <c r="I37" s="78">
        <v>62546.83</v>
      </c>
      <c r="J37" s="78">
        <v>383</v>
      </c>
      <c r="K37" s="78">
        <v>0</v>
      </c>
      <c r="L37" s="78">
        <v>239.55435890000001</v>
      </c>
      <c r="M37" s="79">
        <v>1E-4</v>
      </c>
      <c r="N37" s="79">
        <v>1E-4</v>
      </c>
      <c r="O37" s="79">
        <v>1E-4</v>
      </c>
    </row>
    <row r="38" spans="2:15">
      <c r="B38" t="s">
        <v>402</v>
      </c>
      <c r="C38" t="s">
        <v>403</v>
      </c>
      <c r="D38" t="s">
        <v>100</v>
      </c>
      <c r="E38" t="s">
        <v>123</v>
      </c>
      <c r="F38" t="s">
        <v>404</v>
      </c>
      <c r="G38" t="s">
        <v>342</v>
      </c>
      <c r="H38" t="s">
        <v>102</v>
      </c>
      <c r="I38" s="78">
        <v>98743.17</v>
      </c>
      <c r="J38" s="78">
        <v>7300</v>
      </c>
      <c r="K38" s="78">
        <v>0</v>
      </c>
      <c r="L38" s="78">
        <v>7208.2514099999999</v>
      </c>
      <c r="M38" s="79">
        <v>1.6000000000000001E-3</v>
      </c>
      <c r="N38" s="79">
        <v>3.8999999999999998E-3</v>
      </c>
      <c r="O38" s="79">
        <v>2E-3</v>
      </c>
    </row>
    <row r="39" spans="2:15">
      <c r="B39" t="s">
        <v>405</v>
      </c>
      <c r="C39" t="s">
        <v>406</v>
      </c>
      <c r="D39" t="s">
        <v>100</v>
      </c>
      <c r="E39" t="s">
        <v>123</v>
      </c>
      <c r="F39" t="s">
        <v>407</v>
      </c>
      <c r="G39" t="s">
        <v>408</v>
      </c>
      <c r="H39" t="s">
        <v>102</v>
      </c>
      <c r="I39" s="78">
        <v>36132.51</v>
      </c>
      <c r="J39" s="78">
        <v>7144</v>
      </c>
      <c r="K39" s="78">
        <v>46.306080000000001</v>
      </c>
      <c r="L39" s="78">
        <v>2627.6125944</v>
      </c>
      <c r="M39" s="79">
        <v>1.1999999999999999E-3</v>
      </c>
      <c r="N39" s="79">
        <v>1.4E-3</v>
      </c>
      <c r="O39" s="79">
        <v>6.9999999999999999E-4</v>
      </c>
    </row>
    <row r="40" spans="2:15">
      <c r="B40" t="s">
        <v>409</v>
      </c>
      <c r="C40" t="s">
        <v>410</v>
      </c>
      <c r="D40" t="s">
        <v>100</v>
      </c>
      <c r="E40" t="s">
        <v>123</v>
      </c>
      <c r="F40" t="s">
        <v>411</v>
      </c>
      <c r="G40" t="s">
        <v>112</v>
      </c>
      <c r="H40" t="s">
        <v>102</v>
      </c>
      <c r="I40" s="78">
        <v>48564.17</v>
      </c>
      <c r="J40" s="78">
        <v>13000</v>
      </c>
      <c r="K40" s="78">
        <v>0</v>
      </c>
      <c r="L40" s="78">
        <v>6313.3420999999998</v>
      </c>
      <c r="M40" s="79">
        <v>1.4E-3</v>
      </c>
      <c r="N40" s="79">
        <v>3.3999999999999998E-3</v>
      </c>
      <c r="O40" s="79">
        <v>1.6999999999999999E-3</v>
      </c>
    </row>
    <row r="41" spans="2:15">
      <c r="B41" t="s">
        <v>412</v>
      </c>
      <c r="C41" t="s">
        <v>413</v>
      </c>
      <c r="D41" t="s">
        <v>100</v>
      </c>
      <c r="E41" t="s">
        <v>123</v>
      </c>
      <c r="F41" t="s">
        <v>414</v>
      </c>
      <c r="G41" t="s">
        <v>112</v>
      </c>
      <c r="H41" t="s">
        <v>102</v>
      </c>
      <c r="I41" s="78">
        <v>1375.58</v>
      </c>
      <c r="J41" s="78">
        <v>5483</v>
      </c>
      <c r="K41" s="78">
        <v>0.22216</v>
      </c>
      <c r="L41" s="78">
        <v>75.645211399999994</v>
      </c>
      <c r="M41" s="79">
        <v>0</v>
      </c>
      <c r="N41" s="79">
        <v>0</v>
      </c>
      <c r="O41" s="79">
        <v>0</v>
      </c>
    </row>
    <row r="42" spans="2:15">
      <c r="B42" t="s">
        <v>415</v>
      </c>
      <c r="C42" t="s">
        <v>416</v>
      </c>
      <c r="D42" t="s">
        <v>100</v>
      </c>
      <c r="E42" t="s">
        <v>123</v>
      </c>
      <c r="F42" t="s">
        <v>417</v>
      </c>
      <c r="G42" t="s">
        <v>418</v>
      </c>
      <c r="H42" t="s">
        <v>102</v>
      </c>
      <c r="I42" s="78">
        <v>679481.28</v>
      </c>
      <c r="J42" s="78">
        <v>3341</v>
      </c>
      <c r="K42" s="78">
        <v>0</v>
      </c>
      <c r="L42" s="78">
        <v>22701.469564800002</v>
      </c>
      <c r="M42" s="79">
        <v>7.0000000000000001E-3</v>
      </c>
      <c r="N42" s="79">
        <v>1.2200000000000001E-2</v>
      </c>
      <c r="O42" s="79">
        <v>6.1999999999999998E-3</v>
      </c>
    </row>
    <row r="43" spans="2:15">
      <c r="B43" t="s">
        <v>419</v>
      </c>
      <c r="C43" t="s">
        <v>420</v>
      </c>
      <c r="D43" t="s">
        <v>100</v>
      </c>
      <c r="E43" t="s">
        <v>123</v>
      </c>
      <c r="F43" t="s">
        <v>421</v>
      </c>
      <c r="G43" t="s">
        <v>418</v>
      </c>
      <c r="H43" t="s">
        <v>102</v>
      </c>
      <c r="I43" s="78">
        <v>23940.23</v>
      </c>
      <c r="J43" s="78">
        <v>11960</v>
      </c>
      <c r="K43" s="78">
        <v>0</v>
      </c>
      <c r="L43" s="78">
        <v>2863.2515079999998</v>
      </c>
      <c r="M43" s="79">
        <v>2E-3</v>
      </c>
      <c r="N43" s="79">
        <v>1.5E-3</v>
      </c>
      <c r="O43" s="79">
        <v>8.0000000000000004E-4</v>
      </c>
    </row>
    <row r="44" spans="2:15">
      <c r="B44" t="s">
        <v>422</v>
      </c>
      <c r="C44" t="s">
        <v>423</v>
      </c>
      <c r="D44" t="s">
        <v>100</v>
      </c>
      <c r="E44" t="s">
        <v>123</v>
      </c>
      <c r="F44" t="s">
        <v>424</v>
      </c>
      <c r="G44" t="s">
        <v>425</v>
      </c>
      <c r="H44" t="s">
        <v>102</v>
      </c>
      <c r="I44" s="78">
        <v>1013443.44</v>
      </c>
      <c r="J44" s="78">
        <v>1220</v>
      </c>
      <c r="K44" s="78">
        <v>151.96382</v>
      </c>
      <c r="L44" s="78">
        <v>12515.973787999999</v>
      </c>
      <c r="M44" s="79">
        <v>8.0999999999999996E-3</v>
      </c>
      <c r="N44" s="79">
        <v>6.7000000000000002E-3</v>
      </c>
      <c r="O44" s="79">
        <v>3.3999999999999998E-3</v>
      </c>
    </row>
    <row r="45" spans="2:15">
      <c r="B45" t="s">
        <v>426</v>
      </c>
      <c r="C45" t="s">
        <v>427</v>
      </c>
      <c r="D45" t="s">
        <v>100</v>
      </c>
      <c r="E45" t="s">
        <v>123</v>
      </c>
      <c r="F45" t="s">
        <v>428</v>
      </c>
      <c r="G45" t="s">
        <v>372</v>
      </c>
      <c r="H45" t="s">
        <v>102</v>
      </c>
      <c r="I45" s="78">
        <v>1713.4</v>
      </c>
      <c r="J45" s="78">
        <v>59120</v>
      </c>
      <c r="K45" s="78">
        <v>0</v>
      </c>
      <c r="L45" s="78">
        <v>1012.96208</v>
      </c>
      <c r="M45" s="79">
        <v>2.9999999999999997E-4</v>
      </c>
      <c r="N45" s="79">
        <v>5.0000000000000001E-4</v>
      </c>
      <c r="O45" s="79">
        <v>2.9999999999999997E-4</v>
      </c>
    </row>
    <row r="46" spans="2:15">
      <c r="B46" t="s">
        <v>429</v>
      </c>
      <c r="C46" t="s">
        <v>430</v>
      </c>
      <c r="D46" t="s">
        <v>100</v>
      </c>
      <c r="E46" t="s">
        <v>123</v>
      </c>
      <c r="F46" t="s">
        <v>431</v>
      </c>
      <c r="G46" t="s">
        <v>372</v>
      </c>
      <c r="H46" t="s">
        <v>102</v>
      </c>
      <c r="I46" s="78">
        <v>67572.399999999994</v>
      </c>
      <c r="J46" s="78">
        <v>7312</v>
      </c>
      <c r="K46" s="78">
        <v>0</v>
      </c>
      <c r="L46" s="78">
        <v>4940.8938879999996</v>
      </c>
      <c r="M46" s="79">
        <v>4.7000000000000002E-3</v>
      </c>
      <c r="N46" s="79">
        <v>2.7000000000000001E-3</v>
      </c>
      <c r="O46" s="79">
        <v>1.4E-3</v>
      </c>
    </row>
    <row r="47" spans="2:15">
      <c r="B47" t="s">
        <v>432</v>
      </c>
      <c r="C47" t="s">
        <v>433</v>
      </c>
      <c r="D47" t="s">
        <v>100</v>
      </c>
      <c r="E47" t="s">
        <v>123</v>
      </c>
      <c r="F47" t="s">
        <v>434</v>
      </c>
      <c r="G47" t="s">
        <v>372</v>
      </c>
      <c r="H47" t="s">
        <v>102</v>
      </c>
      <c r="I47" s="78">
        <v>1622468</v>
      </c>
      <c r="J47" s="78">
        <v>1570</v>
      </c>
      <c r="K47" s="78">
        <v>0</v>
      </c>
      <c r="L47" s="78">
        <v>25472.747599999999</v>
      </c>
      <c r="M47" s="79">
        <v>8.3999999999999995E-3</v>
      </c>
      <c r="N47" s="79">
        <v>1.37E-2</v>
      </c>
      <c r="O47" s="79">
        <v>7.0000000000000001E-3</v>
      </c>
    </row>
    <row r="48" spans="2:15">
      <c r="B48" t="s">
        <v>435</v>
      </c>
      <c r="C48" t="s">
        <v>436</v>
      </c>
      <c r="D48" t="s">
        <v>100</v>
      </c>
      <c r="E48" t="s">
        <v>123</v>
      </c>
      <c r="F48" t="s">
        <v>437</v>
      </c>
      <c r="G48" t="s">
        <v>438</v>
      </c>
      <c r="H48" t="s">
        <v>102</v>
      </c>
      <c r="I48" s="78">
        <v>101273.38</v>
      </c>
      <c r="J48" s="78">
        <v>30550</v>
      </c>
      <c r="K48" s="78">
        <v>0</v>
      </c>
      <c r="L48" s="78">
        <v>30939.017589999999</v>
      </c>
      <c r="M48" s="79">
        <v>7.4000000000000003E-3</v>
      </c>
      <c r="N48" s="79">
        <v>1.67E-2</v>
      </c>
      <c r="O48" s="79">
        <v>8.5000000000000006E-3</v>
      </c>
    </row>
    <row r="49" spans="2:15">
      <c r="B49" t="s">
        <v>439</v>
      </c>
      <c r="C49" t="s">
        <v>440</v>
      </c>
      <c r="D49" t="s">
        <v>100</v>
      </c>
      <c r="E49" t="s">
        <v>123</v>
      </c>
      <c r="F49" t="s">
        <v>441</v>
      </c>
      <c r="G49" t="s">
        <v>438</v>
      </c>
      <c r="H49" t="s">
        <v>102</v>
      </c>
      <c r="I49" s="78">
        <v>45467.06</v>
      </c>
      <c r="J49" s="78">
        <v>21280</v>
      </c>
      <c r="K49" s="78">
        <v>0</v>
      </c>
      <c r="L49" s="78">
        <v>9675.3903680000003</v>
      </c>
      <c r="M49" s="79">
        <v>3.3E-3</v>
      </c>
      <c r="N49" s="79">
        <v>5.1999999999999998E-3</v>
      </c>
      <c r="O49" s="79">
        <v>2.7000000000000001E-3</v>
      </c>
    </row>
    <row r="50" spans="2:15">
      <c r="B50" t="s">
        <v>442</v>
      </c>
      <c r="C50" t="s">
        <v>443</v>
      </c>
      <c r="D50" t="s">
        <v>100</v>
      </c>
      <c r="E50" t="s">
        <v>123</v>
      </c>
      <c r="F50" t="s">
        <v>444</v>
      </c>
      <c r="G50" t="s">
        <v>438</v>
      </c>
      <c r="H50" t="s">
        <v>102</v>
      </c>
      <c r="I50" s="78">
        <v>1191418.03</v>
      </c>
      <c r="J50" s="78">
        <v>1741</v>
      </c>
      <c r="K50" s="78">
        <v>0</v>
      </c>
      <c r="L50" s="78">
        <v>20742.587902300002</v>
      </c>
      <c r="M50" s="79">
        <v>4.4999999999999997E-3</v>
      </c>
      <c r="N50" s="79">
        <v>1.12E-2</v>
      </c>
      <c r="O50" s="79">
        <v>5.7000000000000002E-3</v>
      </c>
    </row>
    <row r="51" spans="2:15">
      <c r="B51" t="s">
        <v>445</v>
      </c>
      <c r="C51" t="s">
        <v>446</v>
      </c>
      <c r="D51" t="s">
        <v>100</v>
      </c>
      <c r="E51" t="s">
        <v>123</v>
      </c>
      <c r="F51" t="s">
        <v>447</v>
      </c>
      <c r="G51" t="s">
        <v>448</v>
      </c>
      <c r="H51" t="s">
        <v>102</v>
      </c>
      <c r="I51" s="78">
        <v>78209.14</v>
      </c>
      <c r="J51" s="78">
        <v>14920</v>
      </c>
      <c r="K51" s="78">
        <v>97.761430000000004</v>
      </c>
      <c r="L51" s="78">
        <v>11766.565118</v>
      </c>
      <c r="M51" s="79">
        <v>3.3999999999999998E-3</v>
      </c>
      <c r="N51" s="79">
        <v>6.3E-3</v>
      </c>
      <c r="O51" s="79">
        <v>3.2000000000000002E-3</v>
      </c>
    </row>
    <row r="52" spans="2:15">
      <c r="B52" t="s">
        <v>449</v>
      </c>
      <c r="C52" t="s">
        <v>450</v>
      </c>
      <c r="D52" t="s">
        <v>100</v>
      </c>
      <c r="E52" t="s">
        <v>123</v>
      </c>
      <c r="F52" t="s">
        <v>451</v>
      </c>
      <c r="G52" t="s">
        <v>128</v>
      </c>
      <c r="H52" t="s">
        <v>102</v>
      </c>
      <c r="I52" s="78">
        <v>100100.98</v>
      </c>
      <c r="J52" s="78">
        <v>1500</v>
      </c>
      <c r="K52" s="78">
        <v>0</v>
      </c>
      <c r="L52" s="78">
        <v>1501.5146999999999</v>
      </c>
      <c r="M52" s="79">
        <v>5.0000000000000001E-4</v>
      </c>
      <c r="N52" s="79">
        <v>8.0000000000000004E-4</v>
      </c>
      <c r="O52" s="79">
        <v>4.0000000000000002E-4</v>
      </c>
    </row>
    <row r="53" spans="2:15">
      <c r="B53" s="80" t="s">
        <v>452</v>
      </c>
      <c r="E53" s="16"/>
      <c r="F53" s="16"/>
      <c r="G53" s="16"/>
      <c r="I53" s="82">
        <v>8447225.7100000009</v>
      </c>
      <c r="K53" s="82">
        <v>90.034369999999996</v>
      </c>
      <c r="L53" s="82">
        <v>71579.389132042808</v>
      </c>
      <c r="N53" s="81">
        <v>3.85E-2</v>
      </c>
      <c r="O53" s="81">
        <v>1.9599999999999999E-2</v>
      </c>
    </row>
    <row r="54" spans="2:15">
      <c r="B54" t="s">
        <v>453</v>
      </c>
      <c r="C54" t="s">
        <v>454</v>
      </c>
      <c r="D54" t="s">
        <v>100</v>
      </c>
      <c r="E54" t="s">
        <v>123</v>
      </c>
      <c r="F54" t="s">
        <v>455</v>
      </c>
      <c r="G54" t="s">
        <v>456</v>
      </c>
      <c r="H54" t="s">
        <v>102</v>
      </c>
      <c r="I54" s="78">
        <v>5202.2700000000004</v>
      </c>
      <c r="J54" s="78">
        <v>483.4</v>
      </c>
      <c r="K54" s="78">
        <v>0</v>
      </c>
      <c r="L54" s="78">
        <v>25.147773180000002</v>
      </c>
      <c r="M54" s="79">
        <v>2.0000000000000001E-4</v>
      </c>
      <c r="N54" s="79">
        <v>0</v>
      </c>
      <c r="O54" s="79">
        <v>0</v>
      </c>
    </row>
    <row r="55" spans="2:15">
      <c r="B55" t="s">
        <v>457</v>
      </c>
      <c r="C55" t="s">
        <v>458</v>
      </c>
      <c r="D55" t="s">
        <v>100</v>
      </c>
      <c r="E55" t="s">
        <v>123</v>
      </c>
      <c r="F55" t="s">
        <v>459</v>
      </c>
      <c r="G55" t="s">
        <v>456</v>
      </c>
      <c r="H55" t="s">
        <v>102</v>
      </c>
      <c r="I55" s="78">
        <v>19491.86</v>
      </c>
      <c r="J55" s="78">
        <v>380.9</v>
      </c>
      <c r="K55" s="78">
        <v>0</v>
      </c>
      <c r="L55" s="78">
        <v>74.244494739999993</v>
      </c>
      <c r="M55" s="79">
        <v>1.1000000000000001E-3</v>
      </c>
      <c r="N55" s="79">
        <v>0</v>
      </c>
      <c r="O55" s="79">
        <v>0</v>
      </c>
    </row>
    <row r="56" spans="2:15">
      <c r="B56" t="s">
        <v>460</v>
      </c>
      <c r="C56" t="s">
        <v>461</v>
      </c>
      <c r="D56" t="s">
        <v>100</v>
      </c>
      <c r="E56" t="s">
        <v>123</v>
      </c>
      <c r="F56" t="s">
        <v>462</v>
      </c>
      <c r="G56" t="s">
        <v>456</v>
      </c>
      <c r="H56" t="s">
        <v>102</v>
      </c>
      <c r="I56" s="78">
        <v>22329.27</v>
      </c>
      <c r="J56" s="78">
        <v>19400</v>
      </c>
      <c r="K56" s="78">
        <v>0</v>
      </c>
      <c r="L56" s="78">
        <v>4331.8783800000001</v>
      </c>
      <c r="M56" s="79">
        <v>3.2000000000000002E-3</v>
      </c>
      <c r="N56" s="79">
        <v>2.3E-3</v>
      </c>
      <c r="O56" s="79">
        <v>1.1999999999999999E-3</v>
      </c>
    </row>
    <row r="57" spans="2:15">
      <c r="B57" t="s">
        <v>463</v>
      </c>
      <c r="C57" t="s">
        <v>464</v>
      </c>
      <c r="D57" t="s">
        <v>100</v>
      </c>
      <c r="E57" t="s">
        <v>123</v>
      </c>
      <c r="F57" t="s">
        <v>465</v>
      </c>
      <c r="G57" t="s">
        <v>456</v>
      </c>
      <c r="H57" t="s">
        <v>102</v>
      </c>
      <c r="I57" s="78">
        <v>24789.94</v>
      </c>
      <c r="J57" s="78">
        <v>259</v>
      </c>
      <c r="K57" s="78">
        <v>0</v>
      </c>
      <c r="L57" s="78">
        <v>64.205944599999995</v>
      </c>
      <c r="M57" s="79">
        <v>1.5E-3</v>
      </c>
      <c r="N57" s="79">
        <v>0</v>
      </c>
      <c r="O57" s="79">
        <v>0</v>
      </c>
    </row>
    <row r="58" spans="2:15">
      <c r="B58" t="s">
        <v>466</v>
      </c>
      <c r="C58" t="s">
        <v>467</v>
      </c>
      <c r="D58" t="s">
        <v>100</v>
      </c>
      <c r="E58" t="s">
        <v>123</v>
      </c>
      <c r="F58" t="s">
        <v>468</v>
      </c>
      <c r="G58" t="s">
        <v>331</v>
      </c>
      <c r="H58" t="s">
        <v>102</v>
      </c>
      <c r="I58" s="78">
        <v>180664.29</v>
      </c>
      <c r="J58" s="78">
        <v>143</v>
      </c>
      <c r="K58" s="78">
        <v>0</v>
      </c>
      <c r="L58" s="78">
        <v>258.34993470000001</v>
      </c>
      <c r="M58" s="79">
        <v>1.8E-3</v>
      </c>
      <c r="N58" s="79">
        <v>1E-4</v>
      </c>
      <c r="O58" s="79">
        <v>1E-4</v>
      </c>
    </row>
    <row r="59" spans="2:15">
      <c r="B59" t="s">
        <v>469</v>
      </c>
      <c r="C59" t="s">
        <v>470</v>
      </c>
      <c r="D59" t="s">
        <v>100</v>
      </c>
      <c r="E59" t="s">
        <v>123</v>
      </c>
      <c r="F59" t="s">
        <v>471</v>
      </c>
      <c r="G59" t="s">
        <v>323</v>
      </c>
      <c r="H59" t="s">
        <v>102</v>
      </c>
      <c r="I59" s="78">
        <v>50665.57</v>
      </c>
      <c r="J59" s="78">
        <v>138.30000000000001</v>
      </c>
      <c r="K59" s="78">
        <v>0</v>
      </c>
      <c r="L59" s="78">
        <v>70.07048331</v>
      </c>
      <c r="M59" s="79">
        <v>1.6999999999999999E-3</v>
      </c>
      <c r="N59" s="79">
        <v>0</v>
      </c>
      <c r="O59" s="79">
        <v>0</v>
      </c>
    </row>
    <row r="60" spans="2:15">
      <c r="B60" t="s">
        <v>472</v>
      </c>
      <c r="C60" t="s">
        <v>473</v>
      </c>
      <c r="D60" t="s">
        <v>100</v>
      </c>
      <c r="E60" t="s">
        <v>123</v>
      </c>
      <c r="F60" t="s">
        <v>474</v>
      </c>
      <c r="G60" t="s">
        <v>395</v>
      </c>
      <c r="H60" t="s">
        <v>102</v>
      </c>
      <c r="I60" s="78">
        <v>71165.039999999994</v>
      </c>
      <c r="J60" s="78">
        <v>3788</v>
      </c>
      <c r="K60" s="78">
        <v>18.008310000000002</v>
      </c>
      <c r="L60" s="78">
        <v>2713.7400252000002</v>
      </c>
      <c r="M60" s="79">
        <v>1.6000000000000001E-3</v>
      </c>
      <c r="N60" s="79">
        <v>1.5E-3</v>
      </c>
      <c r="O60" s="79">
        <v>6.9999999999999999E-4</v>
      </c>
    </row>
    <row r="61" spans="2:15">
      <c r="B61" t="s">
        <v>475</v>
      </c>
      <c r="C61" t="s">
        <v>476</v>
      </c>
      <c r="D61" t="s">
        <v>100</v>
      </c>
      <c r="E61" t="s">
        <v>123</v>
      </c>
      <c r="F61" t="s">
        <v>477</v>
      </c>
      <c r="G61" t="s">
        <v>395</v>
      </c>
      <c r="H61" t="s">
        <v>102</v>
      </c>
      <c r="I61" s="78">
        <v>28951.759999999998</v>
      </c>
      <c r="J61" s="78">
        <v>163</v>
      </c>
      <c r="K61" s="78">
        <v>0</v>
      </c>
      <c r="L61" s="78">
        <v>47.191368799999999</v>
      </c>
      <c r="M61" s="79">
        <v>2.9999999999999997E-4</v>
      </c>
      <c r="N61" s="79">
        <v>0</v>
      </c>
      <c r="O61" s="79">
        <v>0</v>
      </c>
    </row>
    <row r="62" spans="2:15">
      <c r="B62" t="s">
        <v>478</v>
      </c>
      <c r="C62" t="s">
        <v>479</v>
      </c>
      <c r="D62" t="s">
        <v>100</v>
      </c>
      <c r="E62" t="s">
        <v>123</v>
      </c>
      <c r="F62" t="s">
        <v>480</v>
      </c>
      <c r="G62" t="s">
        <v>395</v>
      </c>
      <c r="H62" t="s">
        <v>102</v>
      </c>
      <c r="I62" s="78">
        <v>239972.39</v>
      </c>
      <c r="J62" s="78">
        <v>1186.8374399999991</v>
      </c>
      <c r="K62" s="78">
        <v>0</v>
      </c>
      <c r="L62" s="78">
        <v>2848.0821701828099</v>
      </c>
      <c r="M62" s="79">
        <v>0</v>
      </c>
      <c r="N62" s="79">
        <v>1.5E-3</v>
      </c>
      <c r="O62" s="79">
        <v>8.0000000000000004E-4</v>
      </c>
    </row>
    <row r="63" spans="2:15">
      <c r="B63" t="s">
        <v>481</v>
      </c>
      <c r="C63" t="s">
        <v>482</v>
      </c>
      <c r="D63" t="s">
        <v>100</v>
      </c>
      <c r="E63" t="s">
        <v>123</v>
      </c>
      <c r="F63" t="s">
        <v>480</v>
      </c>
      <c r="G63" t="s">
        <v>395</v>
      </c>
      <c r="H63" t="s">
        <v>102</v>
      </c>
      <c r="I63" s="78">
        <v>31399.08</v>
      </c>
      <c r="J63" s="78">
        <v>1228</v>
      </c>
      <c r="K63" s="78">
        <v>0</v>
      </c>
      <c r="L63" s="78">
        <v>385.58070240000001</v>
      </c>
      <c r="M63" s="79">
        <v>1.2999999999999999E-3</v>
      </c>
      <c r="N63" s="79">
        <v>2.0000000000000001E-4</v>
      </c>
      <c r="O63" s="79">
        <v>1E-4</v>
      </c>
    </row>
    <row r="64" spans="2:15">
      <c r="B64" t="s">
        <v>483</v>
      </c>
      <c r="C64" t="s">
        <v>484</v>
      </c>
      <c r="D64" t="s">
        <v>100</v>
      </c>
      <c r="E64" t="s">
        <v>123</v>
      </c>
      <c r="F64" t="s">
        <v>485</v>
      </c>
      <c r="G64" t="s">
        <v>395</v>
      </c>
      <c r="H64" t="s">
        <v>102</v>
      </c>
      <c r="I64" s="78">
        <v>129933.8</v>
      </c>
      <c r="J64" s="78">
        <v>2738</v>
      </c>
      <c r="K64" s="78">
        <v>0</v>
      </c>
      <c r="L64" s="78">
        <v>3557.5874439999998</v>
      </c>
      <c r="M64" s="79">
        <v>4.0000000000000001E-3</v>
      </c>
      <c r="N64" s="79">
        <v>1.9E-3</v>
      </c>
      <c r="O64" s="79">
        <v>1E-3</v>
      </c>
    </row>
    <row r="65" spans="2:15">
      <c r="B65" t="s">
        <v>486</v>
      </c>
      <c r="C65" t="s">
        <v>487</v>
      </c>
      <c r="D65" t="s">
        <v>100</v>
      </c>
      <c r="E65" t="s">
        <v>123</v>
      </c>
      <c r="F65" t="s">
        <v>488</v>
      </c>
      <c r="G65" t="s">
        <v>489</v>
      </c>
      <c r="H65" t="s">
        <v>102</v>
      </c>
      <c r="I65" s="78">
        <v>10673.25</v>
      </c>
      <c r="J65" s="78">
        <v>803.7</v>
      </c>
      <c r="K65" s="78">
        <v>0</v>
      </c>
      <c r="L65" s="78">
        <v>85.780910250000005</v>
      </c>
      <c r="M65" s="79">
        <v>3.2000000000000002E-3</v>
      </c>
      <c r="N65" s="79">
        <v>0</v>
      </c>
      <c r="O65" s="79">
        <v>0</v>
      </c>
    </row>
    <row r="66" spans="2:15">
      <c r="B66" t="s">
        <v>490</v>
      </c>
      <c r="C66" t="s">
        <v>491</v>
      </c>
      <c r="D66" t="s">
        <v>100</v>
      </c>
      <c r="E66" t="s">
        <v>123</v>
      </c>
      <c r="F66" t="s">
        <v>492</v>
      </c>
      <c r="G66" t="s">
        <v>489</v>
      </c>
      <c r="H66" t="s">
        <v>102</v>
      </c>
      <c r="I66" s="78">
        <v>71332.38</v>
      </c>
      <c r="J66" s="78">
        <v>86.6</v>
      </c>
      <c r="K66" s="78">
        <v>0</v>
      </c>
      <c r="L66" s="78">
        <v>61.773841079999997</v>
      </c>
      <c r="M66" s="79">
        <v>2E-3</v>
      </c>
      <c r="N66" s="79">
        <v>0</v>
      </c>
      <c r="O66" s="79">
        <v>0</v>
      </c>
    </row>
    <row r="67" spans="2:15">
      <c r="B67" t="s">
        <v>493</v>
      </c>
      <c r="C67" t="s">
        <v>494</v>
      </c>
      <c r="D67" t="s">
        <v>100</v>
      </c>
      <c r="E67" t="s">
        <v>123</v>
      </c>
      <c r="F67" t="s">
        <v>495</v>
      </c>
      <c r="G67" t="s">
        <v>342</v>
      </c>
      <c r="H67" t="s">
        <v>102</v>
      </c>
      <c r="I67" s="78">
        <v>7927.17</v>
      </c>
      <c r="J67" s="78">
        <v>1293</v>
      </c>
      <c r="K67" s="78">
        <v>0</v>
      </c>
      <c r="L67" s="78">
        <v>102.4983081</v>
      </c>
      <c r="M67" s="79">
        <v>4.0000000000000002E-4</v>
      </c>
      <c r="N67" s="79">
        <v>1E-4</v>
      </c>
      <c r="O67" s="79">
        <v>0</v>
      </c>
    </row>
    <row r="68" spans="2:15">
      <c r="B68" t="s">
        <v>496</v>
      </c>
      <c r="C68" t="s">
        <v>497</v>
      </c>
      <c r="D68" t="s">
        <v>100</v>
      </c>
      <c r="E68" t="s">
        <v>123</v>
      </c>
      <c r="F68" t="s">
        <v>498</v>
      </c>
      <c r="G68" t="s">
        <v>499</v>
      </c>
      <c r="H68" t="s">
        <v>102</v>
      </c>
      <c r="I68" s="78">
        <v>527490.17000000004</v>
      </c>
      <c r="J68" s="78">
        <v>1498</v>
      </c>
      <c r="K68" s="78">
        <v>0</v>
      </c>
      <c r="L68" s="78">
        <v>7901.8027466000003</v>
      </c>
      <c r="M68" s="79">
        <v>8.6E-3</v>
      </c>
      <c r="N68" s="79">
        <v>4.3E-3</v>
      </c>
      <c r="O68" s="79">
        <v>2.2000000000000001E-3</v>
      </c>
    </row>
    <row r="69" spans="2:15">
      <c r="B69" t="s">
        <v>500</v>
      </c>
      <c r="C69" t="s">
        <v>501</v>
      </c>
      <c r="D69" t="s">
        <v>100</v>
      </c>
      <c r="E69" t="s">
        <v>123</v>
      </c>
      <c r="F69" t="s">
        <v>502</v>
      </c>
      <c r="G69" t="s">
        <v>408</v>
      </c>
      <c r="H69" t="s">
        <v>102</v>
      </c>
      <c r="I69" s="78">
        <v>21393.759999999998</v>
      </c>
      <c r="J69" s="78">
        <v>704.2</v>
      </c>
      <c r="K69" s="78">
        <v>0</v>
      </c>
      <c r="L69" s="78">
        <v>150.65485792000001</v>
      </c>
      <c r="M69" s="79">
        <v>1.1999999999999999E-3</v>
      </c>
      <c r="N69" s="79">
        <v>1E-4</v>
      </c>
      <c r="O69" s="79">
        <v>0</v>
      </c>
    </row>
    <row r="70" spans="2:15">
      <c r="B70" t="s">
        <v>503</v>
      </c>
      <c r="C70" t="s">
        <v>504</v>
      </c>
      <c r="D70" t="s">
        <v>100</v>
      </c>
      <c r="E70" t="s">
        <v>123</v>
      </c>
      <c r="F70" t="s">
        <v>505</v>
      </c>
      <c r="G70" t="s">
        <v>408</v>
      </c>
      <c r="H70" t="s">
        <v>102</v>
      </c>
      <c r="I70" s="78">
        <v>1163.9100000000001</v>
      </c>
      <c r="J70" s="78">
        <v>168.7</v>
      </c>
      <c r="K70" s="78">
        <v>0</v>
      </c>
      <c r="L70" s="78">
        <v>1.9635161699999999</v>
      </c>
      <c r="M70" s="79">
        <v>2.0000000000000001E-4</v>
      </c>
      <c r="N70" s="79">
        <v>0</v>
      </c>
      <c r="O70" s="79">
        <v>0</v>
      </c>
    </row>
    <row r="71" spans="2:15">
      <c r="B71" t="s">
        <v>506</v>
      </c>
      <c r="C71" t="s">
        <v>507</v>
      </c>
      <c r="D71" t="s">
        <v>100</v>
      </c>
      <c r="E71" t="s">
        <v>123</v>
      </c>
      <c r="F71" t="s">
        <v>508</v>
      </c>
      <c r="G71" t="s">
        <v>408</v>
      </c>
      <c r="H71" t="s">
        <v>102</v>
      </c>
      <c r="I71" s="78">
        <v>543010.48</v>
      </c>
      <c r="J71" s="78">
        <v>57.6</v>
      </c>
      <c r="K71" s="78">
        <v>0</v>
      </c>
      <c r="L71" s="78">
        <v>312.77403648000001</v>
      </c>
      <c r="M71" s="79">
        <v>3.0000000000000001E-3</v>
      </c>
      <c r="N71" s="79">
        <v>2.0000000000000001E-4</v>
      </c>
      <c r="O71" s="79">
        <v>1E-4</v>
      </c>
    </row>
    <row r="72" spans="2:15">
      <c r="B72" t="s">
        <v>509</v>
      </c>
      <c r="C72" t="s">
        <v>510</v>
      </c>
      <c r="D72" t="s">
        <v>100</v>
      </c>
      <c r="E72" t="s">
        <v>123</v>
      </c>
      <c r="F72" t="s">
        <v>511</v>
      </c>
      <c r="G72" t="s">
        <v>408</v>
      </c>
      <c r="H72" t="s">
        <v>102</v>
      </c>
      <c r="I72" s="78">
        <v>35706.379999999997</v>
      </c>
      <c r="J72" s="78">
        <v>345.7</v>
      </c>
      <c r="K72" s="78">
        <v>7.7324700000000002</v>
      </c>
      <c r="L72" s="78">
        <v>131.16942566</v>
      </c>
      <c r="M72" s="79">
        <v>2.0000000000000001E-4</v>
      </c>
      <c r="N72" s="79">
        <v>1E-4</v>
      </c>
      <c r="O72" s="79">
        <v>0</v>
      </c>
    </row>
    <row r="73" spans="2:15">
      <c r="B73" t="s">
        <v>512</v>
      </c>
      <c r="C73" t="s">
        <v>513</v>
      </c>
      <c r="D73" t="s">
        <v>100</v>
      </c>
      <c r="E73" t="s">
        <v>123</v>
      </c>
      <c r="F73" t="s">
        <v>514</v>
      </c>
      <c r="G73" t="s">
        <v>408</v>
      </c>
      <c r="H73" t="s">
        <v>102</v>
      </c>
      <c r="I73" s="78">
        <v>26755.759999999998</v>
      </c>
      <c r="J73" s="78">
        <v>1400</v>
      </c>
      <c r="K73" s="78">
        <v>0</v>
      </c>
      <c r="L73" s="78">
        <v>374.58064000000002</v>
      </c>
      <c r="M73" s="79">
        <v>1.8E-3</v>
      </c>
      <c r="N73" s="79">
        <v>2.0000000000000001E-4</v>
      </c>
      <c r="O73" s="79">
        <v>1E-4</v>
      </c>
    </row>
    <row r="74" spans="2:15">
      <c r="B74" t="s">
        <v>515</v>
      </c>
      <c r="C74" t="s">
        <v>516</v>
      </c>
      <c r="D74" t="s">
        <v>100</v>
      </c>
      <c r="E74" t="s">
        <v>123</v>
      </c>
      <c r="F74" t="s">
        <v>517</v>
      </c>
      <c r="G74" t="s">
        <v>518</v>
      </c>
      <c r="H74" t="s">
        <v>102</v>
      </c>
      <c r="I74" s="78">
        <v>161630.32</v>
      </c>
      <c r="J74" s="78">
        <v>38</v>
      </c>
      <c r="K74" s="78">
        <v>0</v>
      </c>
      <c r="L74" s="78">
        <v>61.419521600000003</v>
      </c>
      <c r="M74" s="79">
        <v>4.5999999999999999E-3</v>
      </c>
      <c r="N74" s="79">
        <v>0</v>
      </c>
      <c r="O74" s="79">
        <v>0</v>
      </c>
    </row>
    <row r="75" spans="2:15">
      <c r="B75" t="s">
        <v>519</v>
      </c>
      <c r="C75" t="s">
        <v>520</v>
      </c>
      <c r="D75" t="s">
        <v>100</v>
      </c>
      <c r="E75" t="s">
        <v>123</v>
      </c>
      <c r="F75" t="s">
        <v>521</v>
      </c>
      <c r="G75" t="s">
        <v>112</v>
      </c>
      <c r="H75" t="s">
        <v>102</v>
      </c>
      <c r="I75" s="78">
        <v>22844.74</v>
      </c>
      <c r="J75" s="78">
        <v>9584</v>
      </c>
      <c r="K75" s="78">
        <v>0</v>
      </c>
      <c r="L75" s="78">
        <v>2189.4398815999998</v>
      </c>
      <c r="M75" s="79">
        <v>5.7000000000000002E-3</v>
      </c>
      <c r="N75" s="79">
        <v>1.1999999999999999E-3</v>
      </c>
      <c r="O75" s="79">
        <v>5.9999999999999995E-4</v>
      </c>
    </row>
    <row r="76" spans="2:15">
      <c r="B76" t="s">
        <v>522</v>
      </c>
      <c r="C76" t="s">
        <v>523</v>
      </c>
      <c r="D76" t="s">
        <v>100</v>
      </c>
      <c r="E76" t="s">
        <v>123</v>
      </c>
      <c r="F76" t="s">
        <v>524</v>
      </c>
      <c r="G76" t="s">
        <v>112</v>
      </c>
      <c r="H76" t="s">
        <v>102</v>
      </c>
      <c r="I76" s="78">
        <v>2149.85</v>
      </c>
      <c r="J76" s="78">
        <v>11000</v>
      </c>
      <c r="K76" s="78">
        <v>0</v>
      </c>
      <c r="L76" s="78">
        <v>236.48349999999999</v>
      </c>
      <c r="M76" s="79">
        <v>4.0000000000000002E-4</v>
      </c>
      <c r="N76" s="79">
        <v>1E-4</v>
      </c>
      <c r="O76" s="79">
        <v>1E-4</v>
      </c>
    </row>
    <row r="77" spans="2:15">
      <c r="B77" t="s">
        <v>525</v>
      </c>
      <c r="C77" t="s">
        <v>526</v>
      </c>
      <c r="D77" t="s">
        <v>100</v>
      </c>
      <c r="E77" t="s">
        <v>123</v>
      </c>
      <c r="F77" t="s">
        <v>527</v>
      </c>
      <c r="G77" t="s">
        <v>112</v>
      </c>
      <c r="H77" t="s">
        <v>102</v>
      </c>
      <c r="I77" s="78">
        <v>2530257.0499999998</v>
      </c>
      <c r="J77" s="78">
        <v>483.7</v>
      </c>
      <c r="K77" s="78">
        <v>0</v>
      </c>
      <c r="L77" s="78">
        <v>12238.85335085</v>
      </c>
      <c r="M77" s="79">
        <v>1.66E-2</v>
      </c>
      <c r="N77" s="79">
        <v>6.6E-3</v>
      </c>
      <c r="O77" s="79">
        <v>3.3999999999999998E-3</v>
      </c>
    </row>
    <row r="78" spans="2:15">
      <c r="B78" t="s">
        <v>528</v>
      </c>
      <c r="C78" t="s">
        <v>529</v>
      </c>
      <c r="D78" t="s">
        <v>100</v>
      </c>
      <c r="E78" t="s">
        <v>123</v>
      </c>
      <c r="F78" t="s">
        <v>511</v>
      </c>
      <c r="G78" t="s">
        <v>112</v>
      </c>
      <c r="H78" t="s">
        <v>102</v>
      </c>
      <c r="I78" s="78">
        <v>11725.96</v>
      </c>
      <c r="J78" s="78">
        <v>5.0999999999999996</v>
      </c>
      <c r="K78" s="78">
        <v>0</v>
      </c>
      <c r="L78" s="78">
        <v>0.59802396000000002</v>
      </c>
      <c r="M78" s="79">
        <v>5.0000000000000001E-4</v>
      </c>
      <c r="N78" s="79">
        <v>0</v>
      </c>
      <c r="O78" s="79">
        <v>0</v>
      </c>
    </row>
    <row r="79" spans="2:15">
      <c r="B79" t="s">
        <v>530</v>
      </c>
      <c r="C79" t="s">
        <v>531</v>
      </c>
      <c r="D79" t="s">
        <v>100</v>
      </c>
      <c r="E79" t="s">
        <v>123</v>
      </c>
      <c r="F79" t="s">
        <v>532</v>
      </c>
      <c r="G79" t="s">
        <v>112</v>
      </c>
      <c r="H79" t="s">
        <v>102</v>
      </c>
      <c r="I79" s="78">
        <v>19218.939999999999</v>
      </c>
      <c r="J79" s="78">
        <v>7550</v>
      </c>
      <c r="K79" s="78">
        <v>0</v>
      </c>
      <c r="L79" s="78">
        <v>1451.02997</v>
      </c>
      <c r="M79" s="79">
        <v>8.0000000000000004E-4</v>
      </c>
      <c r="N79" s="79">
        <v>8.0000000000000004E-4</v>
      </c>
      <c r="O79" s="79">
        <v>4.0000000000000002E-4</v>
      </c>
    </row>
    <row r="80" spans="2:15">
      <c r="B80" t="s">
        <v>533</v>
      </c>
      <c r="C80" t="s">
        <v>534</v>
      </c>
      <c r="D80" t="s">
        <v>100</v>
      </c>
      <c r="E80" t="s">
        <v>123</v>
      </c>
      <c r="F80" t="s">
        <v>535</v>
      </c>
      <c r="G80" t="s">
        <v>368</v>
      </c>
      <c r="H80" t="s">
        <v>102</v>
      </c>
      <c r="I80" s="78">
        <v>116983.19</v>
      </c>
      <c r="J80" s="78">
        <v>885</v>
      </c>
      <c r="K80" s="78">
        <v>0</v>
      </c>
      <c r="L80" s="78">
        <v>1035.3012315000001</v>
      </c>
      <c r="M80" s="79">
        <v>3.3999999999999998E-3</v>
      </c>
      <c r="N80" s="79">
        <v>5.9999999999999995E-4</v>
      </c>
      <c r="O80" s="79">
        <v>2.9999999999999997E-4</v>
      </c>
    </row>
    <row r="81" spans="2:15">
      <c r="B81" t="s">
        <v>536</v>
      </c>
      <c r="C81" t="s">
        <v>537</v>
      </c>
      <c r="D81" t="s">
        <v>100</v>
      </c>
      <c r="E81" t="s">
        <v>123</v>
      </c>
      <c r="F81" t="s">
        <v>538</v>
      </c>
      <c r="G81" t="s">
        <v>368</v>
      </c>
      <c r="H81" t="s">
        <v>102</v>
      </c>
      <c r="I81" s="78">
        <v>22050.02</v>
      </c>
      <c r="J81" s="78">
        <v>20400</v>
      </c>
      <c r="K81" s="78">
        <v>0</v>
      </c>
      <c r="L81" s="78">
        <v>4498.2040800000004</v>
      </c>
      <c r="M81" s="79">
        <v>1.8E-3</v>
      </c>
      <c r="N81" s="79">
        <v>2.3999999999999998E-3</v>
      </c>
      <c r="O81" s="79">
        <v>1.1999999999999999E-3</v>
      </c>
    </row>
    <row r="82" spans="2:15">
      <c r="B82" t="s">
        <v>539</v>
      </c>
      <c r="C82" t="s">
        <v>540</v>
      </c>
      <c r="D82" t="s">
        <v>100</v>
      </c>
      <c r="E82" t="s">
        <v>123</v>
      </c>
      <c r="F82" t="s">
        <v>541</v>
      </c>
      <c r="G82" t="s">
        <v>368</v>
      </c>
      <c r="H82" t="s">
        <v>102</v>
      </c>
      <c r="I82" s="78">
        <v>38529.54</v>
      </c>
      <c r="J82" s="78">
        <v>2190</v>
      </c>
      <c r="K82" s="78">
        <v>0</v>
      </c>
      <c r="L82" s="78">
        <v>843.79692599999998</v>
      </c>
      <c r="M82" s="79">
        <v>1.5E-3</v>
      </c>
      <c r="N82" s="79">
        <v>5.0000000000000001E-4</v>
      </c>
      <c r="O82" s="79">
        <v>2.0000000000000001E-4</v>
      </c>
    </row>
    <row r="83" spans="2:15">
      <c r="B83" t="s">
        <v>542</v>
      </c>
      <c r="C83" t="s">
        <v>543</v>
      </c>
      <c r="D83" t="s">
        <v>100</v>
      </c>
      <c r="E83" t="s">
        <v>123</v>
      </c>
      <c r="F83" t="s">
        <v>544</v>
      </c>
      <c r="G83" t="s">
        <v>545</v>
      </c>
      <c r="H83" t="s">
        <v>102</v>
      </c>
      <c r="I83" s="78">
        <v>5265.96</v>
      </c>
      <c r="J83" s="78">
        <v>1141</v>
      </c>
      <c r="K83" s="78">
        <v>0</v>
      </c>
      <c r="L83" s="78">
        <v>60.084603600000001</v>
      </c>
      <c r="M83" s="79">
        <v>2.9999999999999997E-4</v>
      </c>
      <c r="N83" s="79">
        <v>0</v>
      </c>
      <c r="O83" s="79">
        <v>0</v>
      </c>
    </row>
    <row r="84" spans="2:15">
      <c r="B84" t="s">
        <v>546</v>
      </c>
      <c r="C84" t="s">
        <v>547</v>
      </c>
      <c r="D84" t="s">
        <v>100</v>
      </c>
      <c r="E84" t="s">
        <v>123</v>
      </c>
      <c r="F84" t="s">
        <v>548</v>
      </c>
      <c r="G84" t="s">
        <v>545</v>
      </c>
      <c r="H84" t="s">
        <v>102</v>
      </c>
      <c r="I84" s="78">
        <v>71512.600000000006</v>
      </c>
      <c r="J84" s="78">
        <v>1822</v>
      </c>
      <c r="K84" s="78">
        <v>0</v>
      </c>
      <c r="L84" s="78">
        <v>1302.959572</v>
      </c>
      <c r="M84" s="79">
        <v>4.0000000000000001E-3</v>
      </c>
      <c r="N84" s="79">
        <v>6.9999999999999999E-4</v>
      </c>
      <c r="O84" s="79">
        <v>4.0000000000000002E-4</v>
      </c>
    </row>
    <row r="85" spans="2:15">
      <c r="B85" t="s">
        <v>549</v>
      </c>
      <c r="C85" t="s">
        <v>550</v>
      </c>
      <c r="D85" t="s">
        <v>100</v>
      </c>
      <c r="E85" t="s">
        <v>123</v>
      </c>
      <c r="F85" t="s">
        <v>551</v>
      </c>
      <c r="G85" t="s">
        <v>545</v>
      </c>
      <c r="H85" t="s">
        <v>102</v>
      </c>
      <c r="I85" s="78">
        <v>2323.6999999999998</v>
      </c>
      <c r="J85" s="78">
        <v>11220</v>
      </c>
      <c r="K85" s="78">
        <v>0</v>
      </c>
      <c r="L85" s="78">
        <v>260.71913999999998</v>
      </c>
      <c r="M85" s="79">
        <v>6.9999999999999999E-4</v>
      </c>
      <c r="N85" s="79">
        <v>1E-4</v>
      </c>
      <c r="O85" s="79">
        <v>1E-4</v>
      </c>
    </row>
    <row r="86" spans="2:15">
      <c r="B86" t="s">
        <v>552</v>
      </c>
      <c r="C86" t="s">
        <v>553</v>
      </c>
      <c r="D86" t="s">
        <v>100</v>
      </c>
      <c r="E86" t="s">
        <v>123</v>
      </c>
      <c r="F86" t="s">
        <v>554</v>
      </c>
      <c r="G86" t="s">
        <v>555</v>
      </c>
      <c r="H86" t="s">
        <v>102</v>
      </c>
      <c r="I86" s="78">
        <v>29404.13</v>
      </c>
      <c r="J86" s="78">
        <v>108.4</v>
      </c>
      <c r="K86" s="78">
        <v>0</v>
      </c>
      <c r="L86" s="78">
        <v>31.87407692</v>
      </c>
      <c r="M86" s="79">
        <v>1.1000000000000001E-3</v>
      </c>
      <c r="N86" s="79">
        <v>0</v>
      </c>
      <c r="O86" s="79">
        <v>0</v>
      </c>
    </row>
    <row r="87" spans="2:15">
      <c r="B87" t="s">
        <v>556</v>
      </c>
      <c r="C87" t="s">
        <v>557</v>
      </c>
      <c r="D87" t="s">
        <v>100</v>
      </c>
      <c r="E87" t="s">
        <v>123</v>
      </c>
      <c r="F87" t="s">
        <v>558</v>
      </c>
      <c r="G87" t="s">
        <v>555</v>
      </c>
      <c r="H87" t="s">
        <v>102</v>
      </c>
      <c r="I87" s="78">
        <v>12013.67</v>
      </c>
      <c r="J87" s="78">
        <v>933.8</v>
      </c>
      <c r="K87" s="78">
        <v>0</v>
      </c>
      <c r="L87" s="78">
        <v>112.18365046</v>
      </c>
      <c r="M87" s="79">
        <v>2.9999999999999997E-4</v>
      </c>
      <c r="N87" s="79">
        <v>1E-4</v>
      </c>
      <c r="O87" s="79">
        <v>0</v>
      </c>
    </row>
    <row r="88" spans="2:15">
      <c r="B88" t="s">
        <v>559</v>
      </c>
      <c r="C88" t="s">
        <v>560</v>
      </c>
      <c r="D88" t="s">
        <v>100</v>
      </c>
      <c r="E88" t="s">
        <v>123</v>
      </c>
      <c r="F88" t="s">
        <v>561</v>
      </c>
      <c r="G88" t="s">
        <v>562</v>
      </c>
      <c r="H88" t="s">
        <v>102</v>
      </c>
      <c r="I88" s="78">
        <v>8911.76</v>
      </c>
      <c r="J88" s="78">
        <v>297.8</v>
      </c>
      <c r="K88" s="78">
        <v>0</v>
      </c>
      <c r="L88" s="78">
        <v>26.53922128</v>
      </c>
      <c r="M88" s="79">
        <v>2.9999999999999997E-4</v>
      </c>
      <c r="N88" s="79">
        <v>0</v>
      </c>
      <c r="O88" s="79">
        <v>0</v>
      </c>
    </row>
    <row r="89" spans="2:15">
      <c r="B89" t="s">
        <v>563</v>
      </c>
      <c r="C89" t="s">
        <v>564</v>
      </c>
      <c r="D89" t="s">
        <v>100</v>
      </c>
      <c r="E89" t="s">
        <v>123</v>
      </c>
      <c r="F89" t="s">
        <v>565</v>
      </c>
      <c r="G89" t="s">
        <v>418</v>
      </c>
      <c r="H89" t="s">
        <v>102</v>
      </c>
      <c r="I89" s="78">
        <v>170738.77</v>
      </c>
      <c r="J89" s="78">
        <v>221.9</v>
      </c>
      <c r="K89" s="78">
        <v>0</v>
      </c>
      <c r="L89" s="78">
        <v>378.86933062999998</v>
      </c>
      <c r="M89" s="79">
        <v>1.1000000000000001E-3</v>
      </c>
      <c r="N89" s="79">
        <v>2.0000000000000001E-4</v>
      </c>
      <c r="O89" s="79">
        <v>1E-4</v>
      </c>
    </row>
    <row r="90" spans="2:15">
      <c r="B90" t="s">
        <v>566</v>
      </c>
      <c r="C90" t="s">
        <v>567</v>
      </c>
      <c r="D90" t="s">
        <v>100</v>
      </c>
      <c r="E90" t="s">
        <v>123</v>
      </c>
      <c r="F90" t="s">
        <v>568</v>
      </c>
      <c r="G90" t="s">
        <v>418</v>
      </c>
      <c r="H90" t="s">
        <v>102</v>
      </c>
      <c r="I90" s="78">
        <v>26712.34</v>
      </c>
      <c r="J90" s="78">
        <v>1334</v>
      </c>
      <c r="K90" s="78">
        <v>0</v>
      </c>
      <c r="L90" s="78">
        <v>356.34261559999999</v>
      </c>
      <c r="M90" s="79">
        <v>2.5999999999999999E-3</v>
      </c>
      <c r="N90" s="79">
        <v>2.0000000000000001E-4</v>
      </c>
      <c r="O90" s="79">
        <v>1E-4</v>
      </c>
    </row>
    <row r="91" spans="2:15">
      <c r="B91" t="s">
        <v>569</v>
      </c>
      <c r="C91" t="s">
        <v>570</v>
      </c>
      <c r="D91" t="s">
        <v>100</v>
      </c>
      <c r="E91" t="s">
        <v>123</v>
      </c>
      <c r="F91" t="s">
        <v>571</v>
      </c>
      <c r="G91" t="s">
        <v>418</v>
      </c>
      <c r="H91" t="s">
        <v>102</v>
      </c>
      <c r="I91" s="78">
        <v>22944.94</v>
      </c>
      <c r="J91" s="78">
        <v>3000</v>
      </c>
      <c r="K91" s="78">
        <v>0</v>
      </c>
      <c r="L91" s="78">
        <v>688.34820000000002</v>
      </c>
      <c r="M91" s="79">
        <v>1.6999999999999999E-3</v>
      </c>
      <c r="N91" s="79">
        <v>4.0000000000000002E-4</v>
      </c>
      <c r="O91" s="79">
        <v>2.0000000000000001E-4</v>
      </c>
    </row>
    <row r="92" spans="2:15">
      <c r="B92" t="s">
        <v>572</v>
      </c>
      <c r="C92" t="s">
        <v>573</v>
      </c>
      <c r="D92" t="s">
        <v>100</v>
      </c>
      <c r="E92" t="s">
        <v>123</v>
      </c>
      <c r="F92" t="s">
        <v>574</v>
      </c>
      <c r="G92" t="s">
        <v>425</v>
      </c>
      <c r="H92" t="s">
        <v>102</v>
      </c>
      <c r="I92" s="78">
        <v>1548710.83</v>
      </c>
      <c r="J92" s="78">
        <v>88.4</v>
      </c>
      <c r="K92" s="78">
        <v>0</v>
      </c>
      <c r="L92" s="78">
        <v>1369.0603737199999</v>
      </c>
      <c r="M92" s="79">
        <v>4.1000000000000003E-3</v>
      </c>
      <c r="N92" s="79">
        <v>6.9999999999999999E-4</v>
      </c>
      <c r="O92" s="79">
        <v>4.0000000000000002E-4</v>
      </c>
    </row>
    <row r="93" spans="2:15">
      <c r="B93" t="s">
        <v>575</v>
      </c>
      <c r="C93" t="s">
        <v>576</v>
      </c>
      <c r="D93" t="s">
        <v>100</v>
      </c>
      <c r="E93" t="s">
        <v>123</v>
      </c>
      <c r="F93" t="s">
        <v>577</v>
      </c>
      <c r="G93" t="s">
        <v>425</v>
      </c>
      <c r="H93" t="s">
        <v>102</v>
      </c>
      <c r="I93" s="78">
        <v>13585.48</v>
      </c>
      <c r="J93" s="78">
        <v>227.3</v>
      </c>
      <c r="K93" s="78">
        <v>0</v>
      </c>
      <c r="L93" s="78">
        <v>30.879796039999999</v>
      </c>
      <c r="M93" s="79">
        <v>2.0000000000000001E-4</v>
      </c>
      <c r="N93" s="79">
        <v>0</v>
      </c>
      <c r="O93" s="79">
        <v>0</v>
      </c>
    </row>
    <row r="94" spans="2:15">
      <c r="B94" t="s">
        <v>578</v>
      </c>
      <c r="C94" t="s">
        <v>579</v>
      </c>
      <c r="D94" t="s">
        <v>100</v>
      </c>
      <c r="E94" t="s">
        <v>123</v>
      </c>
      <c r="F94" t="s">
        <v>580</v>
      </c>
      <c r="G94" t="s">
        <v>372</v>
      </c>
      <c r="H94" t="s">
        <v>102</v>
      </c>
      <c r="I94" s="78">
        <v>36361.730000000003</v>
      </c>
      <c r="J94" s="78">
        <v>1050</v>
      </c>
      <c r="K94" s="78">
        <v>0</v>
      </c>
      <c r="L94" s="78">
        <v>381.79816499999998</v>
      </c>
      <c r="M94" s="79">
        <v>2E-3</v>
      </c>
      <c r="N94" s="79">
        <v>2.0000000000000001E-4</v>
      </c>
      <c r="O94" s="79">
        <v>1E-4</v>
      </c>
    </row>
    <row r="95" spans="2:15">
      <c r="B95" t="s">
        <v>581</v>
      </c>
      <c r="C95" t="s">
        <v>582</v>
      </c>
      <c r="D95" t="s">
        <v>100</v>
      </c>
      <c r="E95" t="s">
        <v>123</v>
      </c>
      <c r="F95" t="s">
        <v>583</v>
      </c>
      <c r="G95" t="s">
        <v>372</v>
      </c>
      <c r="H95" t="s">
        <v>102</v>
      </c>
      <c r="I95" s="78">
        <v>10683.42</v>
      </c>
      <c r="J95" s="78">
        <v>1179</v>
      </c>
      <c r="K95" s="78">
        <v>0</v>
      </c>
      <c r="L95" s="78">
        <v>125.95752179999999</v>
      </c>
      <c r="M95" s="79">
        <v>5.0000000000000001E-4</v>
      </c>
      <c r="N95" s="79">
        <v>1E-4</v>
      </c>
      <c r="O95" s="79">
        <v>0</v>
      </c>
    </row>
    <row r="96" spans="2:15">
      <c r="B96" t="s">
        <v>584</v>
      </c>
      <c r="C96" t="s">
        <v>585</v>
      </c>
      <c r="D96" t="s">
        <v>100</v>
      </c>
      <c r="E96" t="s">
        <v>123</v>
      </c>
      <c r="F96" t="s">
        <v>586</v>
      </c>
      <c r="G96" t="s">
        <v>372</v>
      </c>
      <c r="H96" t="s">
        <v>102</v>
      </c>
      <c r="I96" s="78">
        <v>86543.81</v>
      </c>
      <c r="J96" s="78">
        <v>12870</v>
      </c>
      <c r="K96" s="78">
        <v>0</v>
      </c>
      <c r="L96" s="78">
        <v>11138.188346999999</v>
      </c>
      <c r="M96" s="79">
        <v>3.8999999999999998E-3</v>
      </c>
      <c r="N96" s="79">
        <v>6.0000000000000001E-3</v>
      </c>
      <c r="O96" s="79">
        <v>3.0999999999999999E-3</v>
      </c>
    </row>
    <row r="97" spans="2:15">
      <c r="B97" t="s">
        <v>587</v>
      </c>
      <c r="C97" t="s">
        <v>588</v>
      </c>
      <c r="D97" t="s">
        <v>100</v>
      </c>
      <c r="E97" t="s">
        <v>123</v>
      </c>
      <c r="F97" t="s">
        <v>589</v>
      </c>
      <c r="G97" t="s">
        <v>590</v>
      </c>
      <c r="H97" t="s">
        <v>102</v>
      </c>
      <c r="I97" s="78">
        <v>26662.080000000002</v>
      </c>
      <c r="J97" s="78">
        <v>395.8</v>
      </c>
      <c r="K97" s="78">
        <v>0</v>
      </c>
      <c r="L97" s="78">
        <v>105.52851264</v>
      </c>
      <c r="M97" s="79">
        <v>4.0000000000000002E-4</v>
      </c>
      <c r="N97" s="79">
        <v>1E-4</v>
      </c>
      <c r="O97" s="79">
        <v>0</v>
      </c>
    </row>
    <row r="98" spans="2:15">
      <c r="B98" t="s">
        <v>591</v>
      </c>
      <c r="C98" t="s">
        <v>592</v>
      </c>
      <c r="D98" t="s">
        <v>100</v>
      </c>
      <c r="E98" t="s">
        <v>123</v>
      </c>
      <c r="F98" t="s">
        <v>593</v>
      </c>
      <c r="G98" t="s">
        <v>594</v>
      </c>
      <c r="H98" t="s">
        <v>102</v>
      </c>
      <c r="I98" s="78">
        <v>5126.8100000000004</v>
      </c>
      <c r="J98" s="78">
        <v>1055</v>
      </c>
      <c r="K98" s="78">
        <v>0</v>
      </c>
      <c r="L98" s="78">
        <v>54.0878455</v>
      </c>
      <c r="M98" s="79">
        <v>2.3E-3</v>
      </c>
      <c r="N98" s="79">
        <v>0</v>
      </c>
      <c r="O98" s="79">
        <v>0</v>
      </c>
    </row>
    <row r="99" spans="2:15">
      <c r="B99" t="s">
        <v>595</v>
      </c>
      <c r="C99" t="s">
        <v>596</v>
      </c>
      <c r="D99" t="s">
        <v>100</v>
      </c>
      <c r="E99" t="s">
        <v>123</v>
      </c>
      <c r="F99" t="s">
        <v>597</v>
      </c>
      <c r="G99" t="s">
        <v>125</v>
      </c>
      <c r="H99" t="s">
        <v>102</v>
      </c>
      <c r="I99" s="78">
        <v>32230.77</v>
      </c>
      <c r="J99" s="78">
        <v>365.5</v>
      </c>
      <c r="K99" s="78">
        <v>0</v>
      </c>
      <c r="L99" s="78">
        <v>117.80346435</v>
      </c>
      <c r="M99" s="79">
        <v>1.5E-3</v>
      </c>
      <c r="N99" s="79">
        <v>1E-4</v>
      </c>
      <c r="O99" s="79">
        <v>0</v>
      </c>
    </row>
    <row r="100" spans="2:15">
      <c r="B100" t="s">
        <v>598</v>
      </c>
      <c r="C100" t="s">
        <v>599</v>
      </c>
      <c r="D100" t="s">
        <v>100</v>
      </c>
      <c r="E100" t="s">
        <v>123</v>
      </c>
      <c r="F100" t="s">
        <v>600</v>
      </c>
      <c r="G100" t="s">
        <v>125</v>
      </c>
      <c r="H100" t="s">
        <v>102</v>
      </c>
      <c r="I100" s="78">
        <v>12757.18</v>
      </c>
      <c r="J100" s="78">
        <v>7258</v>
      </c>
      <c r="K100" s="78">
        <v>0</v>
      </c>
      <c r="L100" s="78">
        <v>925.91612439999994</v>
      </c>
      <c r="M100" s="79">
        <v>1.1999999999999999E-3</v>
      </c>
      <c r="N100" s="79">
        <v>5.0000000000000001E-4</v>
      </c>
      <c r="O100" s="79">
        <v>2.9999999999999997E-4</v>
      </c>
    </row>
    <row r="101" spans="2:15">
      <c r="B101" t="s">
        <v>601</v>
      </c>
      <c r="C101" t="s">
        <v>602</v>
      </c>
      <c r="D101" t="s">
        <v>100</v>
      </c>
      <c r="E101" t="s">
        <v>123</v>
      </c>
      <c r="F101" t="s">
        <v>603</v>
      </c>
      <c r="G101" t="s">
        <v>125</v>
      </c>
      <c r="H101" t="s">
        <v>102</v>
      </c>
      <c r="I101" s="78">
        <v>4658.84</v>
      </c>
      <c r="J101" s="78">
        <v>318.89999999999998</v>
      </c>
      <c r="K101" s="78">
        <v>0</v>
      </c>
      <c r="L101" s="78">
        <v>14.85704076</v>
      </c>
      <c r="M101" s="79">
        <v>2.9999999999999997E-4</v>
      </c>
      <c r="N101" s="79">
        <v>0</v>
      </c>
      <c r="O101" s="79">
        <v>0</v>
      </c>
    </row>
    <row r="102" spans="2:15">
      <c r="B102" t="s">
        <v>604</v>
      </c>
      <c r="C102" t="s">
        <v>605</v>
      </c>
      <c r="D102" t="s">
        <v>100</v>
      </c>
      <c r="E102" t="s">
        <v>123</v>
      </c>
      <c r="F102" t="s">
        <v>606</v>
      </c>
      <c r="G102" t="s">
        <v>125</v>
      </c>
      <c r="H102" t="s">
        <v>102</v>
      </c>
      <c r="I102" s="78">
        <v>42431.56</v>
      </c>
      <c r="J102" s="78">
        <v>194.5</v>
      </c>
      <c r="K102" s="78">
        <v>0</v>
      </c>
      <c r="L102" s="78">
        <v>82.529384199999996</v>
      </c>
      <c r="M102" s="79">
        <v>4.0000000000000002E-4</v>
      </c>
      <c r="N102" s="79">
        <v>0</v>
      </c>
      <c r="O102" s="79">
        <v>0</v>
      </c>
    </row>
    <row r="103" spans="2:15">
      <c r="B103" t="s">
        <v>607</v>
      </c>
      <c r="C103" t="s">
        <v>608</v>
      </c>
      <c r="D103" t="s">
        <v>100</v>
      </c>
      <c r="E103" t="s">
        <v>123</v>
      </c>
      <c r="F103" t="s">
        <v>609</v>
      </c>
      <c r="G103" t="s">
        <v>125</v>
      </c>
      <c r="H103" t="s">
        <v>102</v>
      </c>
      <c r="I103" s="78">
        <v>35679.19</v>
      </c>
      <c r="J103" s="78">
        <v>676</v>
      </c>
      <c r="K103" s="78">
        <v>0</v>
      </c>
      <c r="L103" s="78">
        <v>241.19132440000001</v>
      </c>
      <c r="M103" s="79">
        <v>1.8E-3</v>
      </c>
      <c r="N103" s="79">
        <v>1E-4</v>
      </c>
      <c r="O103" s="79">
        <v>1E-4</v>
      </c>
    </row>
    <row r="104" spans="2:15">
      <c r="B104" t="s">
        <v>610</v>
      </c>
      <c r="C104" t="s">
        <v>611</v>
      </c>
      <c r="D104" t="s">
        <v>100</v>
      </c>
      <c r="E104" t="s">
        <v>123</v>
      </c>
      <c r="F104" t="s">
        <v>612</v>
      </c>
      <c r="G104" t="s">
        <v>613</v>
      </c>
      <c r="H104" t="s">
        <v>102</v>
      </c>
      <c r="I104" s="78">
        <v>73628.88</v>
      </c>
      <c r="J104" s="78">
        <v>108.9</v>
      </c>
      <c r="K104" s="78">
        <v>0</v>
      </c>
      <c r="L104" s="78">
        <v>80.181850319999995</v>
      </c>
      <c r="M104" s="79">
        <v>6.9999999999999999E-4</v>
      </c>
      <c r="N104" s="79">
        <v>0</v>
      </c>
      <c r="O104" s="79">
        <v>0</v>
      </c>
    </row>
    <row r="105" spans="2:15">
      <c r="B105" t="s">
        <v>614</v>
      </c>
      <c r="C105" t="s">
        <v>615</v>
      </c>
      <c r="D105" t="s">
        <v>100</v>
      </c>
      <c r="E105" t="s">
        <v>123</v>
      </c>
      <c r="F105" t="s">
        <v>616</v>
      </c>
      <c r="G105" t="s">
        <v>613</v>
      </c>
      <c r="H105" t="s">
        <v>102</v>
      </c>
      <c r="I105" s="78">
        <v>167377.34</v>
      </c>
      <c r="J105" s="78">
        <v>51.5</v>
      </c>
      <c r="K105" s="78">
        <v>0</v>
      </c>
      <c r="L105" s="78">
        <v>86.199330099999997</v>
      </c>
      <c r="M105" s="79">
        <v>1.8E-3</v>
      </c>
      <c r="N105" s="79">
        <v>0</v>
      </c>
      <c r="O105" s="79">
        <v>0</v>
      </c>
    </row>
    <row r="106" spans="2:15">
      <c r="B106" t="s">
        <v>617</v>
      </c>
      <c r="C106" t="s">
        <v>618</v>
      </c>
      <c r="D106" t="s">
        <v>100</v>
      </c>
      <c r="E106" t="s">
        <v>123</v>
      </c>
      <c r="F106" t="s">
        <v>619</v>
      </c>
      <c r="G106" t="s">
        <v>438</v>
      </c>
      <c r="H106" t="s">
        <v>102</v>
      </c>
      <c r="I106" s="78">
        <v>72361.289999999994</v>
      </c>
      <c r="J106" s="78">
        <v>4373</v>
      </c>
      <c r="K106" s="78">
        <v>0</v>
      </c>
      <c r="L106" s="78">
        <v>3164.3592116999998</v>
      </c>
      <c r="M106" s="79">
        <v>2.8999999999999998E-3</v>
      </c>
      <c r="N106" s="79">
        <v>1.6999999999999999E-3</v>
      </c>
      <c r="O106" s="79">
        <v>8.9999999999999998E-4</v>
      </c>
    </row>
    <row r="107" spans="2:15">
      <c r="B107" t="s">
        <v>620</v>
      </c>
      <c r="C107" t="s">
        <v>621</v>
      </c>
      <c r="D107" t="s">
        <v>100</v>
      </c>
      <c r="E107" t="s">
        <v>123</v>
      </c>
      <c r="F107" t="s">
        <v>622</v>
      </c>
      <c r="G107" t="s">
        <v>127</v>
      </c>
      <c r="H107" t="s">
        <v>102</v>
      </c>
      <c r="I107" s="78">
        <v>361896.94</v>
      </c>
      <c r="J107" s="78">
        <v>55.7</v>
      </c>
      <c r="K107" s="78">
        <v>0</v>
      </c>
      <c r="L107" s="78">
        <v>201.57659558</v>
      </c>
      <c r="M107" s="79">
        <v>3.0000000000000001E-3</v>
      </c>
      <c r="N107" s="79">
        <v>1E-4</v>
      </c>
      <c r="O107" s="79">
        <v>1E-4</v>
      </c>
    </row>
    <row r="108" spans="2:15">
      <c r="B108" t="s">
        <v>623</v>
      </c>
      <c r="C108" t="s">
        <v>624</v>
      </c>
      <c r="D108" t="s">
        <v>100</v>
      </c>
      <c r="E108" t="s">
        <v>123</v>
      </c>
      <c r="F108" t="s">
        <v>625</v>
      </c>
      <c r="G108" t="s">
        <v>127</v>
      </c>
      <c r="H108" t="s">
        <v>102</v>
      </c>
      <c r="I108" s="78">
        <v>412019.67</v>
      </c>
      <c r="J108" s="78">
        <v>454.8</v>
      </c>
      <c r="K108" s="78">
        <v>0</v>
      </c>
      <c r="L108" s="78">
        <v>1873.86545916</v>
      </c>
      <c r="M108" s="79">
        <v>4.7000000000000002E-3</v>
      </c>
      <c r="N108" s="79">
        <v>1E-3</v>
      </c>
      <c r="O108" s="79">
        <v>5.0000000000000001E-4</v>
      </c>
    </row>
    <row r="109" spans="2:15">
      <c r="B109" t="s">
        <v>626</v>
      </c>
      <c r="C109" t="s">
        <v>627</v>
      </c>
      <c r="D109" t="s">
        <v>100</v>
      </c>
      <c r="E109" t="s">
        <v>123</v>
      </c>
      <c r="F109" t="s">
        <v>628</v>
      </c>
      <c r="G109" t="s">
        <v>127</v>
      </c>
      <c r="H109" t="s">
        <v>102</v>
      </c>
      <c r="I109" s="78">
        <v>6333.2</v>
      </c>
      <c r="J109" s="78">
        <v>767.9</v>
      </c>
      <c r="K109" s="78">
        <v>0</v>
      </c>
      <c r="L109" s="78">
        <v>48.632642799999999</v>
      </c>
      <c r="M109" s="79">
        <v>4.0000000000000002E-4</v>
      </c>
      <c r="N109" s="79">
        <v>0</v>
      </c>
      <c r="O109" s="79">
        <v>0</v>
      </c>
    </row>
    <row r="110" spans="2:15">
      <c r="B110" t="s">
        <v>629</v>
      </c>
      <c r="C110" t="s">
        <v>630</v>
      </c>
      <c r="D110" t="s">
        <v>100</v>
      </c>
      <c r="E110" t="s">
        <v>123</v>
      </c>
      <c r="F110" t="s">
        <v>631</v>
      </c>
      <c r="G110" t="s">
        <v>128</v>
      </c>
      <c r="H110" t="s">
        <v>102</v>
      </c>
      <c r="I110" s="78">
        <v>10495.01</v>
      </c>
      <c r="J110" s="78">
        <v>4564</v>
      </c>
      <c r="K110" s="78">
        <v>0</v>
      </c>
      <c r="L110" s="78">
        <v>478.99225639999997</v>
      </c>
      <c r="M110" s="79">
        <v>6.9999999999999999E-4</v>
      </c>
      <c r="N110" s="79">
        <v>2.9999999999999997E-4</v>
      </c>
      <c r="O110" s="79">
        <v>1E-4</v>
      </c>
    </row>
    <row r="111" spans="2:15">
      <c r="B111" t="s">
        <v>632</v>
      </c>
      <c r="C111" t="s">
        <v>633</v>
      </c>
      <c r="D111" t="s">
        <v>100</v>
      </c>
      <c r="E111" t="s">
        <v>123</v>
      </c>
      <c r="F111" t="s">
        <v>634</v>
      </c>
      <c r="G111" t="s">
        <v>128</v>
      </c>
      <c r="H111" t="s">
        <v>102</v>
      </c>
      <c r="I111" s="78">
        <v>16279.53</v>
      </c>
      <c r="J111" s="78">
        <v>6782</v>
      </c>
      <c r="K111" s="78">
        <v>64.293589999999995</v>
      </c>
      <c r="L111" s="78">
        <v>1168.3713146</v>
      </c>
      <c r="M111" s="79">
        <v>1.1000000000000001E-3</v>
      </c>
      <c r="N111" s="79">
        <v>5.9999999999999995E-4</v>
      </c>
      <c r="O111" s="79">
        <v>2.9999999999999997E-4</v>
      </c>
    </row>
    <row r="112" spans="2:15">
      <c r="B112" t="s">
        <v>635</v>
      </c>
      <c r="C112" t="s">
        <v>636</v>
      </c>
      <c r="D112" t="s">
        <v>100</v>
      </c>
      <c r="E112" t="s">
        <v>123</v>
      </c>
      <c r="F112" t="s">
        <v>637</v>
      </c>
      <c r="G112" t="s">
        <v>128</v>
      </c>
      <c r="H112" t="s">
        <v>102</v>
      </c>
      <c r="I112" s="78">
        <v>15101.64</v>
      </c>
      <c r="J112" s="78">
        <v>1272</v>
      </c>
      <c r="K112" s="78">
        <v>0</v>
      </c>
      <c r="L112" s="78">
        <v>192.09286080000001</v>
      </c>
      <c r="M112" s="79">
        <v>2.0000000000000001E-4</v>
      </c>
      <c r="N112" s="79">
        <v>1E-4</v>
      </c>
      <c r="O112" s="79">
        <v>1E-4</v>
      </c>
    </row>
    <row r="113" spans="2:15">
      <c r="B113" t="s">
        <v>638</v>
      </c>
      <c r="C113" t="s">
        <v>639</v>
      </c>
      <c r="D113" t="s">
        <v>100</v>
      </c>
      <c r="E113" t="s">
        <v>123</v>
      </c>
      <c r="F113" t="s">
        <v>640</v>
      </c>
      <c r="G113" t="s">
        <v>129</v>
      </c>
      <c r="H113" t="s">
        <v>102</v>
      </c>
      <c r="I113" s="78">
        <v>3566.99</v>
      </c>
      <c r="J113" s="78">
        <v>1145</v>
      </c>
      <c r="K113" s="78">
        <v>0</v>
      </c>
      <c r="L113" s="78">
        <v>40.842035500000001</v>
      </c>
      <c r="M113" s="79">
        <v>5.9999999999999995E-4</v>
      </c>
      <c r="N113" s="79">
        <v>0</v>
      </c>
      <c r="O113" s="79">
        <v>0</v>
      </c>
    </row>
    <row r="114" spans="2:15">
      <c r="B114" t="s">
        <v>641</v>
      </c>
      <c r="C114" t="s">
        <v>642</v>
      </c>
      <c r="D114" t="s">
        <v>100</v>
      </c>
      <c r="E114" t="s">
        <v>123</v>
      </c>
      <c r="F114" t="s">
        <v>643</v>
      </c>
      <c r="G114" t="s">
        <v>129</v>
      </c>
      <c r="H114" t="s">
        <v>102</v>
      </c>
      <c r="I114" s="78">
        <v>30655.97</v>
      </c>
      <c r="J114" s="78">
        <v>563</v>
      </c>
      <c r="K114" s="78">
        <v>0</v>
      </c>
      <c r="L114" s="78">
        <v>172.59311109999999</v>
      </c>
      <c r="M114" s="79">
        <v>2.2000000000000001E-3</v>
      </c>
      <c r="N114" s="79">
        <v>1E-4</v>
      </c>
      <c r="O114" s="79">
        <v>0</v>
      </c>
    </row>
    <row r="115" spans="2:15">
      <c r="B115" t="s">
        <v>644</v>
      </c>
      <c r="C115" t="s">
        <v>645</v>
      </c>
      <c r="D115" t="s">
        <v>100</v>
      </c>
      <c r="E115" t="s">
        <v>123</v>
      </c>
      <c r="F115" t="s">
        <v>646</v>
      </c>
      <c r="G115" t="s">
        <v>129</v>
      </c>
      <c r="H115" t="s">
        <v>102</v>
      </c>
      <c r="I115" s="78">
        <v>8604.1</v>
      </c>
      <c r="J115" s="78">
        <v>1100</v>
      </c>
      <c r="K115" s="78">
        <v>0</v>
      </c>
      <c r="L115" s="78">
        <v>94.645099999999999</v>
      </c>
      <c r="M115" s="79">
        <v>2.2000000000000001E-3</v>
      </c>
      <c r="N115" s="79">
        <v>1E-4</v>
      </c>
      <c r="O115" s="79">
        <v>0</v>
      </c>
    </row>
    <row r="116" spans="2:15">
      <c r="B116" t="s">
        <v>647</v>
      </c>
      <c r="C116" t="s">
        <v>648</v>
      </c>
      <c r="D116" t="s">
        <v>100</v>
      </c>
      <c r="E116" t="s">
        <v>123</v>
      </c>
      <c r="F116" t="s">
        <v>649</v>
      </c>
      <c r="G116" t="s">
        <v>129</v>
      </c>
      <c r="H116" t="s">
        <v>102</v>
      </c>
      <c r="I116" s="78">
        <v>4853.04</v>
      </c>
      <c r="J116" s="78">
        <v>1238</v>
      </c>
      <c r="K116" s="78">
        <v>0</v>
      </c>
      <c r="L116" s="78">
        <v>60.080635200000003</v>
      </c>
      <c r="M116" s="79">
        <v>1.5E-3</v>
      </c>
      <c r="N116" s="79">
        <v>0</v>
      </c>
      <c r="O116" s="79">
        <v>0</v>
      </c>
    </row>
    <row r="117" spans="2:15">
      <c r="B117" t="s">
        <v>650</v>
      </c>
      <c r="C117" t="s">
        <v>651</v>
      </c>
      <c r="D117" t="s">
        <v>100</v>
      </c>
      <c r="E117" t="s">
        <v>123</v>
      </c>
      <c r="F117" t="s">
        <v>652</v>
      </c>
      <c r="G117" t="s">
        <v>129</v>
      </c>
      <c r="H117" t="s">
        <v>102</v>
      </c>
      <c r="I117" s="78">
        <v>83384.399999999994</v>
      </c>
      <c r="J117" s="78">
        <v>68.400000000000006</v>
      </c>
      <c r="K117" s="78">
        <v>0</v>
      </c>
      <c r="L117" s="78">
        <v>57.034929599999998</v>
      </c>
      <c r="M117" s="79">
        <v>2.0999999999999999E-3</v>
      </c>
      <c r="N117" s="79">
        <v>0</v>
      </c>
      <c r="O117" s="79">
        <v>0</v>
      </c>
    </row>
    <row r="118" spans="2:15">
      <c r="B118" s="80" t="s">
        <v>653</v>
      </c>
      <c r="E118" s="16"/>
      <c r="F118" s="16"/>
      <c r="G118" s="16"/>
      <c r="I118" s="82">
        <v>0</v>
      </c>
      <c r="K118" s="82">
        <v>0</v>
      </c>
      <c r="L118" s="82">
        <v>0</v>
      </c>
      <c r="N118" s="81">
        <v>0</v>
      </c>
      <c r="O118" s="81">
        <v>0</v>
      </c>
    </row>
    <row r="119" spans="2:15">
      <c r="B119" t="s">
        <v>211</v>
      </c>
      <c r="C119" t="s">
        <v>211</v>
      </c>
      <c r="E119" s="16"/>
      <c r="F119" s="16"/>
      <c r="G119" t="s">
        <v>211</v>
      </c>
      <c r="H119" t="s">
        <v>211</v>
      </c>
      <c r="I119" s="78">
        <v>0</v>
      </c>
      <c r="J119" s="78">
        <v>0</v>
      </c>
      <c r="L119" s="78">
        <v>0</v>
      </c>
      <c r="M119" s="79">
        <v>0</v>
      </c>
      <c r="N119" s="79">
        <v>0</v>
      </c>
      <c r="O119" s="79">
        <v>0</v>
      </c>
    </row>
    <row r="120" spans="2:15">
      <c r="B120" s="80" t="s">
        <v>240</v>
      </c>
      <c r="E120" s="16"/>
      <c r="F120" s="16"/>
      <c r="G120" s="16"/>
      <c r="I120" s="82">
        <v>6709406.3200000003</v>
      </c>
      <c r="K120" s="82">
        <v>2728.3386390579999</v>
      </c>
      <c r="L120" s="82">
        <v>1090537.4316668329</v>
      </c>
      <c r="N120" s="81">
        <v>0.58699999999999997</v>
      </c>
      <c r="O120" s="81">
        <v>0.2989</v>
      </c>
    </row>
    <row r="121" spans="2:15">
      <c r="B121" s="80" t="s">
        <v>318</v>
      </c>
      <c r="E121" s="16"/>
      <c r="F121" s="16"/>
      <c r="G121" s="16"/>
      <c r="I121" s="82">
        <v>403056.52</v>
      </c>
      <c r="K121" s="82">
        <v>0</v>
      </c>
      <c r="L121" s="82">
        <v>2800.0853526951</v>
      </c>
      <c r="N121" s="81">
        <v>1.5E-3</v>
      </c>
      <c r="O121" s="81">
        <v>8.0000000000000004E-4</v>
      </c>
    </row>
    <row r="122" spans="2:15">
      <c r="B122" t="s">
        <v>654</v>
      </c>
      <c r="C122" t="s">
        <v>655</v>
      </c>
      <c r="D122" t="s">
        <v>656</v>
      </c>
      <c r="E122" t="s">
        <v>657</v>
      </c>
      <c r="F122" t="s">
        <v>322</v>
      </c>
      <c r="G122" t="s">
        <v>658</v>
      </c>
      <c r="H122" t="s">
        <v>106</v>
      </c>
      <c r="I122" s="78">
        <v>23134.26</v>
      </c>
      <c r="J122" s="78">
        <v>1650</v>
      </c>
      <c r="K122" s="78">
        <v>0</v>
      </c>
      <c r="L122" s="78">
        <v>1368.83102994</v>
      </c>
      <c r="M122" s="79">
        <v>2.0000000000000001E-4</v>
      </c>
      <c r="N122" s="79">
        <v>6.9999999999999999E-4</v>
      </c>
      <c r="O122" s="79">
        <v>4.0000000000000002E-4</v>
      </c>
    </row>
    <row r="123" spans="2:15">
      <c r="B123" t="s">
        <v>659</v>
      </c>
      <c r="C123" t="s">
        <v>660</v>
      </c>
      <c r="D123" t="s">
        <v>296</v>
      </c>
      <c r="E123" t="s">
        <v>657</v>
      </c>
      <c r="F123" t="s">
        <v>367</v>
      </c>
      <c r="G123" t="s">
        <v>661</v>
      </c>
      <c r="H123" t="s">
        <v>106</v>
      </c>
      <c r="I123" s="78">
        <v>51213.89</v>
      </c>
      <c r="J123" s="78">
        <v>673</v>
      </c>
      <c r="K123" s="78">
        <v>0</v>
      </c>
      <c r="L123" s="78">
        <v>1235.9847542042</v>
      </c>
      <c r="M123" s="79">
        <v>1E-4</v>
      </c>
      <c r="N123" s="79">
        <v>6.9999999999999999E-4</v>
      </c>
      <c r="O123" s="79">
        <v>2.9999999999999997E-4</v>
      </c>
    </row>
    <row r="124" spans="2:15">
      <c r="B124" t="s">
        <v>662</v>
      </c>
      <c r="C124" t="s">
        <v>663</v>
      </c>
      <c r="D124" t="s">
        <v>656</v>
      </c>
      <c r="E124" t="s">
        <v>657</v>
      </c>
      <c r="F124" t="s">
        <v>664</v>
      </c>
      <c r="G124" t="s">
        <v>665</v>
      </c>
      <c r="H124" t="s">
        <v>106</v>
      </c>
      <c r="I124" s="78">
        <v>17394.310000000001</v>
      </c>
      <c r="J124" s="78">
        <v>247</v>
      </c>
      <c r="K124" s="78">
        <v>0</v>
      </c>
      <c r="L124" s="78">
        <v>154.06870928020001</v>
      </c>
      <c r="M124" s="79">
        <v>1E-4</v>
      </c>
      <c r="N124" s="79">
        <v>1E-4</v>
      </c>
      <c r="O124" s="79">
        <v>0</v>
      </c>
    </row>
    <row r="125" spans="2:15">
      <c r="B125" t="s">
        <v>666</v>
      </c>
      <c r="C125" t="s">
        <v>667</v>
      </c>
      <c r="D125" t="s">
        <v>123</v>
      </c>
      <c r="E125" t="s">
        <v>657</v>
      </c>
      <c r="F125" t="s">
        <v>668</v>
      </c>
      <c r="G125" t="s">
        <v>669</v>
      </c>
      <c r="H125" t="s">
        <v>116</v>
      </c>
      <c r="I125" s="78">
        <v>311314.06</v>
      </c>
      <c r="J125" s="78">
        <v>5</v>
      </c>
      <c r="K125" s="78">
        <v>0</v>
      </c>
      <c r="L125" s="78">
        <v>41.200859270700001</v>
      </c>
      <c r="M125" s="79">
        <v>2.3E-3</v>
      </c>
      <c r="N125" s="79">
        <v>0</v>
      </c>
      <c r="O125" s="79">
        <v>0</v>
      </c>
    </row>
    <row r="126" spans="2:15">
      <c r="B126" s="80" t="s">
        <v>319</v>
      </c>
      <c r="E126" s="16"/>
      <c r="F126" s="16"/>
      <c r="G126" s="16"/>
      <c r="I126" s="82">
        <v>6306349.7999999998</v>
      </c>
      <c r="K126" s="82">
        <v>2728.3386390579999</v>
      </c>
      <c r="L126" s="82">
        <v>1087737.3463141378</v>
      </c>
      <c r="N126" s="81">
        <v>0.58550000000000002</v>
      </c>
      <c r="O126" s="81">
        <v>0.29820000000000002</v>
      </c>
    </row>
    <row r="127" spans="2:15">
      <c r="B127" t="s">
        <v>670</v>
      </c>
      <c r="C127" t="s">
        <v>671</v>
      </c>
      <c r="D127" t="s">
        <v>656</v>
      </c>
      <c r="E127" t="s">
        <v>657</v>
      </c>
      <c r="F127" t="s">
        <v>672</v>
      </c>
      <c r="G127" t="s">
        <v>673</v>
      </c>
      <c r="H127" t="s">
        <v>110</v>
      </c>
      <c r="I127" s="78">
        <v>383472.2</v>
      </c>
      <c r="J127" s="78">
        <v>1037</v>
      </c>
      <c r="K127" s="78">
        <v>0</v>
      </c>
      <c r="L127" s="78">
        <v>15493.6550790868</v>
      </c>
      <c r="M127" s="79">
        <v>2.9999999999999997E-4</v>
      </c>
      <c r="N127" s="79">
        <v>8.3000000000000001E-3</v>
      </c>
      <c r="O127" s="79">
        <v>4.1999999999999997E-3</v>
      </c>
    </row>
    <row r="128" spans="2:15">
      <c r="B128" t="s">
        <v>674</v>
      </c>
      <c r="C128" t="s">
        <v>675</v>
      </c>
      <c r="D128" t="s">
        <v>296</v>
      </c>
      <c r="E128" t="s">
        <v>657</v>
      </c>
      <c r="F128" t="s">
        <v>676</v>
      </c>
      <c r="G128" t="s">
        <v>673</v>
      </c>
      <c r="H128" t="s">
        <v>106</v>
      </c>
      <c r="I128" s="78">
        <v>449766.92</v>
      </c>
      <c r="J128" s="78">
        <v>2830</v>
      </c>
      <c r="K128" s="78">
        <v>209.59789884</v>
      </c>
      <c r="L128" s="78">
        <v>45853.654054735998</v>
      </c>
      <c r="M128" s="79">
        <v>1E-4</v>
      </c>
      <c r="N128" s="79">
        <v>2.47E-2</v>
      </c>
      <c r="O128" s="79">
        <v>1.26E-2</v>
      </c>
    </row>
    <row r="129" spans="2:15">
      <c r="B129" t="s">
        <v>677</v>
      </c>
      <c r="C129" t="s">
        <v>678</v>
      </c>
      <c r="D129" t="s">
        <v>656</v>
      </c>
      <c r="E129" t="s">
        <v>657</v>
      </c>
      <c r="F129" t="s">
        <v>679</v>
      </c>
      <c r="G129" t="s">
        <v>673</v>
      </c>
      <c r="H129" t="s">
        <v>110</v>
      </c>
      <c r="I129" s="78">
        <v>113651.7</v>
      </c>
      <c r="J129" s="78">
        <v>5453</v>
      </c>
      <c r="K129" s="78">
        <v>0</v>
      </c>
      <c r="L129" s="78">
        <v>24146.415860536199</v>
      </c>
      <c r="M129" s="79">
        <v>1E-4</v>
      </c>
      <c r="N129" s="79">
        <v>1.2999999999999999E-2</v>
      </c>
      <c r="O129" s="79">
        <v>6.6E-3</v>
      </c>
    </row>
    <row r="130" spans="2:15">
      <c r="B130" t="s">
        <v>680</v>
      </c>
      <c r="C130" t="s">
        <v>681</v>
      </c>
      <c r="D130" t="s">
        <v>296</v>
      </c>
      <c r="E130" t="s">
        <v>657</v>
      </c>
      <c r="F130" t="s">
        <v>682</v>
      </c>
      <c r="G130" t="s">
        <v>673</v>
      </c>
      <c r="H130" t="s">
        <v>106</v>
      </c>
      <c r="I130" s="78">
        <v>270016.24</v>
      </c>
      <c r="J130" s="78">
        <v>4607</v>
      </c>
      <c r="K130" s="78">
        <v>0</v>
      </c>
      <c r="L130" s="78">
        <v>44608.578362004802</v>
      </c>
      <c r="M130" s="79">
        <v>1E-4</v>
      </c>
      <c r="N130" s="79">
        <v>2.4E-2</v>
      </c>
      <c r="O130" s="79">
        <v>1.2200000000000001E-2</v>
      </c>
    </row>
    <row r="131" spans="2:15">
      <c r="B131" t="s">
        <v>683</v>
      </c>
      <c r="C131" t="s">
        <v>684</v>
      </c>
      <c r="D131" t="s">
        <v>296</v>
      </c>
      <c r="E131" t="s">
        <v>657</v>
      </c>
      <c r="F131" t="s">
        <v>685</v>
      </c>
      <c r="G131" t="s">
        <v>673</v>
      </c>
      <c r="H131" t="s">
        <v>106</v>
      </c>
      <c r="I131" s="78">
        <v>100601.74</v>
      </c>
      <c r="J131" s="78">
        <v>12875</v>
      </c>
      <c r="K131" s="78">
        <v>0</v>
      </c>
      <c r="L131" s="78">
        <v>46447.571853649999</v>
      </c>
      <c r="M131" s="79">
        <v>0</v>
      </c>
      <c r="N131" s="79">
        <v>2.5000000000000001E-2</v>
      </c>
      <c r="O131" s="79">
        <v>1.2699999999999999E-2</v>
      </c>
    </row>
    <row r="132" spans="2:15">
      <c r="B132" t="s">
        <v>686</v>
      </c>
      <c r="C132" t="s">
        <v>687</v>
      </c>
      <c r="D132" t="s">
        <v>296</v>
      </c>
      <c r="E132" t="s">
        <v>657</v>
      </c>
      <c r="F132" t="s">
        <v>688</v>
      </c>
      <c r="G132" t="s">
        <v>673</v>
      </c>
      <c r="H132" t="s">
        <v>106</v>
      </c>
      <c r="I132" s="78">
        <v>334487.67999999999</v>
      </c>
      <c r="J132" s="78">
        <v>3738</v>
      </c>
      <c r="K132" s="78">
        <v>0</v>
      </c>
      <c r="L132" s="78">
        <v>44836.294029542398</v>
      </c>
      <c r="M132" s="79">
        <v>1E-4</v>
      </c>
      <c r="N132" s="79">
        <v>2.41E-2</v>
      </c>
      <c r="O132" s="79">
        <v>1.23E-2</v>
      </c>
    </row>
    <row r="133" spans="2:15">
      <c r="B133" t="s">
        <v>689</v>
      </c>
      <c r="C133" t="s">
        <v>690</v>
      </c>
      <c r="D133" t="s">
        <v>296</v>
      </c>
      <c r="E133" t="s">
        <v>657</v>
      </c>
      <c r="F133" t="s">
        <v>691</v>
      </c>
      <c r="G133" t="s">
        <v>692</v>
      </c>
      <c r="H133" t="s">
        <v>106</v>
      </c>
      <c r="I133" s="78">
        <v>50473</v>
      </c>
      <c r="J133" s="78">
        <v>22454</v>
      </c>
      <c r="K133" s="78">
        <v>0</v>
      </c>
      <c r="L133" s="78">
        <v>40640.881808120001</v>
      </c>
      <c r="M133" s="79">
        <v>1E-4</v>
      </c>
      <c r="N133" s="79">
        <v>2.1899999999999999E-2</v>
      </c>
      <c r="O133" s="79">
        <v>1.11E-2</v>
      </c>
    </row>
    <row r="134" spans="2:15">
      <c r="B134" t="s">
        <v>693</v>
      </c>
      <c r="C134" t="s">
        <v>694</v>
      </c>
      <c r="D134" t="s">
        <v>296</v>
      </c>
      <c r="E134" t="s">
        <v>657</v>
      </c>
      <c r="F134" t="s">
        <v>695</v>
      </c>
      <c r="G134" t="s">
        <v>692</v>
      </c>
      <c r="H134" t="s">
        <v>106</v>
      </c>
      <c r="I134" s="78">
        <v>17972</v>
      </c>
      <c r="J134" s="78">
        <v>40370</v>
      </c>
      <c r="K134" s="78">
        <v>60.419617500000001</v>
      </c>
      <c r="L134" s="78">
        <v>26077.9125079</v>
      </c>
      <c r="M134" s="79">
        <v>1E-4</v>
      </c>
      <c r="N134" s="79">
        <v>1.4E-2</v>
      </c>
      <c r="O134" s="79">
        <v>7.1000000000000004E-3</v>
      </c>
    </row>
    <row r="135" spans="2:15">
      <c r="B135" t="s">
        <v>696</v>
      </c>
      <c r="C135" t="s">
        <v>697</v>
      </c>
      <c r="D135" t="s">
        <v>656</v>
      </c>
      <c r="E135" t="s">
        <v>657</v>
      </c>
      <c r="F135" t="s">
        <v>698</v>
      </c>
      <c r="G135" t="s">
        <v>699</v>
      </c>
      <c r="H135" t="s">
        <v>106</v>
      </c>
      <c r="I135" s="78">
        <v>44106.19</v>
      </c>
      <c r="J135" s="78">
        <v>11027</v>
      </c>
      <c r="K135" s="78">
        <v>0</v>
      </c>
      <c r="L135" s="78">
        <v>17440.832202681799</v>
      </c>
      <c r="M135" s="79">
        <v>2.2000000000000001E-3</v>
      </c>
      <c r="N135" s="79">
        <v>9.4000000000000004E-3</v>
      </c>
      <c r="O135" s="79">
        <v>4.7999999999999996E-3</v>
      </c>
    </row>
    <row r="136" spans="2:15">
      <c r="B136" t="s">
        <v>700</v>
      </c>
      <c r="C136" t="s">
        <v>701</v>
      </c>
      <c r="D136" t="s">
        <v>702</v>
      </c>
      <c r="E136" t="s">
        <v>657</v>
      </c>
      <c r="F136" t="s">
        <v>703</v>
      </c>
      <c r="G136" t="s">
        <v>699</v>
      </c>
      <c r="H136" t="s">
        <v>203</v>
      </c>
      <c r="I136" s="78">
        <v>126205</v>
      </c>
      <c r="J136" s="78">
        <v>1173500</v>
      </c>
      <c r="K136" s="78">
        <v>0</v>
      </c>
      <c r="L136" s="78">
        <v>40005.195413100002</v>
      </c>
      <c r="M136" s="79">
        <v>1E-4</v>
      </c>
      <c r="N136" s="79">
        <v>2.1499999999999998E-2</v>
      </c>
      <c r="O136" s="79">
        <v>1.0999999999999999E-2</v>
      </c>
    </row>
    <row r="137" spans="2:15">
      <c r="B137" t="s">
        <v>704</v>
      </c>
      <c r="C137" t="s">
        <v>705</v>
      </c>
      <c r="D137" t="s">
        <v>656</v>
      </c>
      <c r="E137" t="s">
        <v>657</v>
      </c>
      <c r="F137" t="s">
        <v>706</v>
      </c>
      <c r="G137" t="s">
        <v>658</v>
      </c>
      <c r="H137" t="s">
        <v>106</v>
      </c>
      <c r="I137" s="78">
        <v>284580.15000000002</v>
      </c>
      <c r="J137" s="78">
        <v>3798</v>
      </c>
      <c r="K137" s="78">
        <v>0</v>
      </c>
      <c r="L137" s="78">
        <v>38758.757791841999</v>
      </c>
      <c r="M137" s="79">
        <v>1E-4</v>
      </c>
      <c r="N137" s="79">
        <v>2.0899999999999998E-2</v>
      </c>
      <c r="O137" s="79">
        <v>1.06E-2</v>
      </c>
    </row>
    <row r="138" spans="2:15">
      <c r="B138" t="s">
        <v>707</v>
      </c>
      <c r="C138" t="s">
        <v>708</v>
      </c>
      <c r="D138" t="s">
        <v>296</v>
      </c>
      <c r="E138" t="s">
        <v>657</v>
      </c>
      <c r="F138" t="s">
        <v>709</v>
      </c>
      <c r="G138" t="s">
        <v>658</v>
      </c>
      <c r="H138" t="s">
        <v>106</v>
      </c>
      <c r="I138" s="78">
        <v>106545.54</v>
      </c>
      <c r="J138" s="78">
        <v>16239</v>
      </c>
      <c r="K138" s="78">
        <v>0</v>
      </c>
      <c r="L138" s="78">
        <v>62044.721842791601</v>
      </c>
      <c r="M138" s="79">
        <v>1E-4</v>
      </c>
      <c r="N138" s="79">
        <v>3.3399999999999999E-2</v>
      </c>
      <c r="O138" s="79">
        <v>1.7000000000000001E-2</v>
      </c>
    </row>
    <row r="139" spans="2:15">
      <c r="B139" t="s">
        <v>710</v>
      </c>
      <c r="C139" t="s">
        <v>711</v>
      </c>
      <c r="D139" t="s">
        <v>296</v>
      </c>
      <c r="E139" t="s">
        <v>657</v>
      </c>
      <c r="F139" t="s">
        <v>712</v>
      </c>
      <c r="G139" t="s">
        <v>658</v>
      </c>
      <c r="H139" t="s">
        <v>106</v>
      </c>
      <c r="I139" s="78">
        <v>160435.25</v>
      </c>
      <c r="J139" s="78">
        <v>10949</v>
      </c>
      <c r="K139" s="78">
        <v>0</v>
      </c>
      <c r="L139" s="78">
        <v>62991.875103685001</v>
      </c>
      <c r="M139" s="79">
        <v>0</v>
      </c>
      <c r="N139" s="79">
        <v>3.39E-2</v>
      </c>
      <c r="O139" s="79">
        <v>1.7299999999999999E-2</v>
      </c>
    </row>
    <row r="140" spans="2:15">
      <c r="B140" t="s">
        <v>713</v>
      </c>
      <c r="C140" t="s">
        <v>714</v>
      </c>
      <c r="D140" t="s">
        <v>656</v>
      </c>
      <c r="E140" t="s">
        <v>657</v>
      </c>
      <c r="F140" t="s">
        <v>715</v>
      </c>
      <c r="G140" t="s">
        <v>658</v>
      </c>
      <c r="H140" t="s">
        <v>106</v>
      </c>
      <c r="I140" s="78">
        <v>177137.7</v>
      </c>
      <c r="J140" s="78">
        <v>5794</v>
      </c>
      <c r="K140" s="78">
        <v>0</v>
      </c>
      <c r="L140" s="78">
        <v>36804.403000068</v>
      </c>
      <c r="M140" s="79">
        <v>1E-4</v>
      </c>
      <c r="N140" s="79">
        <v>1.9800000000000002E-2</v>
      </c>
      <c r="O140" s="79">
        <v>1.01E-2</v>
      </c>
    </row>
    <row r="141" spans="2:15">
      <c r="B141" t="s">
        <v>716</v>
      </c>
      <c r="C141" t="s">
        <v>717</v>
      </c>
      <c r="D141" t="s">
        <v>656</v>
      </c>
      <c r="E141" t="s">
        <v>657</v>
      </c>
      <c r="F141" t="s">
        <v>715</v>
      </c>
      <c r="G141" t="s">
        <v>658</v>
      </c>
      <c r="H141" t="s">
        <v>110</v>
      </c>
      <c r="I141" s="78">
        <v>19904.330000000002</v>
      </c>
      <c r="J141" s="78">
        <v>2318</v>
      </c>
      <c r="K141" s="78">
        <v>0</v>
      </c>
      <c r="L141" s="78">
        <v>1797.6379876562801</v>
      </c>
      <c r="M141" s="79">
        <v>0</v>
      </c>
      <c r="N141" s="79">
        <v>1E-3</v>
      </c>
      <c r="O141" s="79">
        <v>5.0000000000000001E-4</v>
      </c>
    </row>
    <row r="142" spans="2:15">
      <c r="B142" t="s">
        <v>718</v>
      </c>
      <c r="C142" t="s">
        <v>719</v>
      </c>
      <c r="D142" t="s">
        <v>123</v>
      </c>
      <c r="E142" t="s">
        <v>657</v>
      </c>
      <c r="F142" t="s">
        <v>720</v>
      </c>
      <c r="G142" t="s">
        <v>658</v>
      </c>
      <c r="H142" t="s">
        <v>110</v>
      </c>
      <c r="I142" s="78">
        <v>264829.94</v>
      </c>
      <c r="J142" s="78">
        <v>5441.0000000000018</v>
      </c>
      <c r="K142" s="78">
        <v>433.085578618</v>
      </c>
      <c r="L142" s="78">
        <v>56574.9783079435</v>
      </c>
      <c r="M142" s="79">
        <v>1E-4</v>
      </c>
      <c r="N142" s="79">
        <v>3.0499999999999999E-2</v>
      </c>
      <c r="O142" s="79">
        <v>1.55E-2</v>
      </c>
    </row>
    <row r="143" spans="2:15">
      <c r="B143" t="s">
        <v>721</v>
      </c>
      <c r="C143" t="s">
        <v>722</v>
      </c>
      <c r="D143" t="s">
        <v>123</v>
      </c>
      <c r="E143" t="s">
        <v>657</v>
      </c>
      <c r="F143" t="s">
        <v>723</v>
      </c>
      <c r="G143" t="s">
        <v>724</v>
      </c>
      <c r="H143" t="s">
        <v>110</v>
      </c>
      <c r="I143" s="78">
        <v>67527.759999999995</v>
      </c>
      <c r="J143" s="78">
        <v>4754.4999999999845</v>
      </c>
      <c r="K143" s="78">
        <v>0</v>
      </c>
      <c r="L143" s="78">
        <v>12509.168353953</v>
      </c>
      <c r="M143" s="79">
        <v>0</v>
      </c>
      <c r="N143" s="79">
        <v>6.7000000000000002E-3</v>
      </c>
      <c r="O143" s="79">
        <v>3.3999999999999998E-3</v>
      </c>
    </row>
    <row r="144" spans="2:15">
      <c r="B144" t="s">
        <v>725</v>
      </c>
      <c r="C144" t="s">
        <v>726</v>
      </c>
      <c r="D144" t="s">
        <v>123</v>
      </c>
      <c r="E144" t="s">
        <v>657</v>
      </c>
      <c r="F144" t="s">
        <v>727</v>
      </c>
      <c r="G144" t="s">
        <v>728</v>
      </c>
      <c r="H144" t="s">
        <v>205</v>
      </c>
      <c r="I144" s="78">
        <v>433753.12</v>
      </c>
      <c r="J144" s="78">
        <v>18805</v>
      </c>
      <c r="K144" s="78">
        <v>0</v>
      </c>
      <c r="L144" s="78">
        <v>28042.8288754608</v>
      </c>
      <c r="M144" s="79">
        <v>1E-3</v>
      </c>
      <c r="N144" s="79">
        <v>1.5100000000000001E-2</v>
      </c>
      <c r="O144" s="79">
        <v>7.7000000000000002E-3</v>
      </c>
    </row>
    <row r="145" spans="2:15">
      <c r="B145" t="s">
        <v>729</v>
      </c>
      <c r="C145" t="s">
        <v>730</v>
      </c>
      <c r="D145" t="s">
        <v>731</v>
      </c>
      <c r="E145" t="s">
        <v>657</v>
      </c>
      <c r="F145" t="s">
        <v>732</v>
      </c>
      <c r="G145" t="s">
        <v>728</v>
      </c>
      <c r="H145" t="s">
        <v>202</v>
      </c>
      <c r="I145" s="78">
        <v>206801.17</v>
      </c>
      <c r="J145" s="78">
        <v>11074</v>
      </c>
      <c r="K145" s="78">
        <v>0</v>
      </c>
      <c r="L145" s="78">
        <v>89635.146368541202</v>
      </c>
      <c r="M145" s="79">
        <v>1E-4</v>
      </c>
      <c r="N145" s="79">
        <v>4.8300000000000003E-2</v>
      </c>
      <c r="O145" s="79">
        <v>2.46E-2</v>
      </c>
    </row>
    <row r="146" spans="2:15">
      <c r="B146" t="s">
        <v>733</v>
      </c>
      <c r="C146" t="s">
        <v>734</v>
      </c>
      <c r="D146" t="s">
        <v>296</v>
      </c>
      <c r="E146" t="s">
        <v>657</v>
      </c>
      <c r="F146" t="s">
        <v>735</v>
      </c>
      <c r="G146" t="s">
        <v>736</v>
      </c>
      <c r="H146" t="s">
        <v>106</v>
      </c>
      <c r="I146" s="78">
        <v>7147.33</v>
      </c>
      <c r="J146" s="78">
        <v>1602</v>
      </c>
      <c r="K146" s="78">
        <v>0</v>
      </c>
      <c r="L146" s="78">
        <v>410.5978125876</v>
      </c>
      <c r="M146" s="79">
        <v>0</v>
      </c>
      <c r="N146" s="79">
        <v>2.0000000000000001E-4</v>
      </c>
      <c r="O146" s="79">
        <v>1E-4</v>
      </c>
    </row>
    <row r="147" spans="2:15">
      <c r="B147" t="s">
        <v>737</v>
      </c>
      <c r="C147" t="s">
        <v>738</v>
      </c>
      <c r="D147" t="s">
        <v>123</v>
      </c>
      <c r="E147" t="s">
        <v>657</v>
      </c>
      <c r="F147" t="s">
        <v>739</v>
      </c>
      <c r="G147" t="s">
        <v>661</v>
      </c>
      <c r="H147" t="s">
        <v>110</v>
      </c>
      <c r="I147" s="78">
        <v>168804.61</v>
      </c>
      <c r="J147" s="78">
        <v>4810</v>
      </c>
      <c r="K147" s="78">
        <v>0</v>
      </c>
      <c r="L147" s="78">
        <v>31635.202683284198</v>
      </c>
      <c r="M147" s="79">
        <v>2.0000000000000001E-4</v>
      </c>
      <c r="N147" s="79">
        <v>1.7000000000000001E-2</v>
      </c>
      <c r="O147" s="79">
        <v>8.6999999999999994E-3</v>
      </c>
    </row>
    <row r="148" spans="2:15">
      <c r="B148" t="s">
        <v>740</v>
      </c>
      <c r="C148" t="s">
        <v>741</v>
      </c>
      <c r="D148" t="s">
        <v>656</v>
      </c>
      <c r="E148" t="s">
        <v>657</v>
      </c>
      <c r="F148" s="16"/>
      <c r="G148" t="s">
        <v>742</v>
      </c>
      <c r="H148" t="s">
        <v>203</v>
      </c>
      <c r="I148" s="78">
        <v>139849.42000000001</v>
      </c>
      <c r="J148" s="78">
        <v>432000</v>
      </c>
      <c r="K148" s="78">
        <v>0</v>
      </c>
      <c r="L148" s="78">
        <v>16319.286142732801</v>
      </c>
      <c r="M148" s="79">
        <v>1E-4</v>
      </c>
      <c r="N148" s="79">
        <v>8.8000000000000005E-3</v>
      </c>
      <c r="O148" s="79">
        <v>4.4999999999999997E-3</v>
      </c>
    </row>
    <row r="149" spans="2:15">
      <c r="B149" t="s">
        <v>743</v>
      </c>
      <c r="C149" t="s">
        <v>744</v>
      </c>
      <c r="D149" t="s">
        <v>656</v>
      </c>
      <c r="E149" t="s">
        <v>657</v>
      </c>
      <c r="F149" t="s">
        <v>745</v>
      </c>
      <c r="G149" t="s">
        <v>742</v>
      </c>
      <c r="H149" t="s">
        <v>106</v>
      </c>
      <c r="I149" s="78">
        <v>1119.3499999999999</v>
      </c>
      <c r="J149" s="78">
        <v>241</v>
      </c>
      <c r="K149" s="78">
        <v>0</v>
      </c>
      <c r="L149" s="78">
        <v>9.6737137309999994</v>
      </c>
      <c r="M149" s="79">
        <v>6.9999999999999999E-4</v>
      </c>
      <c r="N149" s="79">
        <v>0</v>
      </c>
      <c r="O149" s="79">
        <v>0</v>
      </c>
    </row>
    <row r="150" spans="2:15">
      <c r="B150" t="s">
        <v>746</v>
      </c>
      <c r="C150" t="s">
        <v>747</v>
      </c>
      <c r="D150" t="s">
        <v>296</v>
      </c>
      <c r="E150" t="s">
        <v>657</v>
      </c>
      <c r="F150" t="s">
        <v>748</v>
      </c>
      <c r="G150" t="s">
        <v>742</v>
      </c>
      <c r="H150" t="s">
        <v>106</v>
      </c>
      <c r="I150" s="78">
        <v>202314.73</v>
      </c>
      <c r="J150" s="78">
        <v>4038</v>
      </c>
      <c r="K150" s="78">
        <v>0</v>
      </c>
      <c r="L150" s="78">
        <v>29295.715107476401</v>
      </c>
      <c r="M150" s="79">
        <v>0</v>
      </c>
      <c r="N150" s="79">
        <v>1.5800000000000002E-2</v>
      </c>
      <c r="O150" s="79">
        <v>8.0000000000000002E-3</v>
      </c>
    </row>
    <row r="151" spans="2:15">
      <c r="B151" t="s">
        <v>749</v>
      </c>
      <c r="C151" t="s">
        <v>750</v>
      </c>
      <c r="D151" t="s">
        <v>296</v>
      </c>
      <c r="E151" t="s">
        <v>657</v>
      </c>
      <c r="F151" t="s">
        <v>751</v>
      </c>
      <c r="G151" t="s">
        <v>752</v>
      </c>
      <c r="H151" t="s">
        <v>106</v>
      </c>
      <c r="I151" s="78">
        <v>24871</v>
      </c>
      <c r="J151" s="78">
        <v>28536</v>
      </c>
      <c r="K151" s="78">
        <v>0</v>
      </c>
      <c r="L151" s="78">
        <v>25450.51817616</v>
      </c>
      <c r="M151" s="79">
        <v>0</v>
      </c>
      <c r="N151" s="79">
        <v>1.37E-2</v>
      </c>
      <c r="O151" s="79">
        <v>7.0000000000000001E-3</v>
      </c>
    </row>
    <row r="152" spans="2:15">
      <c r="B152" t="s">
        <v>753</v>
      </c>
      <c r="C152" t="s">
        <v>754</v>
      </c>
      <c r="D152" t="s">
        <v>302</v>
      </c>
      <c r="E152" t="s">
        <v>657</v>
      </c>
      <c r="F152" t="s">
        <v>755</v>
      </c>
      <c r="G152" t="s">
        <v>756</v>
      </c>
      <c r="H152" t="s">
        <v>110</v>
      </c>
      <c r="I152" s="78">
        <v>232853.68</v>
      </c>
      <c r="J152" s="78">
        <v>3770</v>
      </c>
      <c r="K152" s="78">
        <v>0</v>
      </c>
      <c r="L152" s="78">
        <v>34203.117952203203</v>
      </c>
      <c r="M152" s="79">
        <v>2.0000000000000001E-4</v>
      </c>
      <c r="N152" s="79">
        <v>1.84E-2</v>
      </c>
      <c r="O152" s="79">
        <v>9.4000000000000004E-3</v>
      </c>
    </row>
    <row r="153" spans="2:15">
      <c r="B153" t="s">
        <v>757</v>
      </c>
      <c r="C153" t="s">
        <v>758</v>
      </c>
      <c r="D153" t="s">
        <v>296</v>
      </c>
      <c r="E153" t="s">
        <v>657</v>
      </c>
      <c r="F153" t="s">
        <v>759</v>
      </c>
      <c r="G153" t="s">
        <v>756</v>
      </c>
      <c r="H153" t="s">
        <v>106</v>
      </c>
      <c r="I153" s="78">
        <v>79735.08</v>
      </c>
      <c r="J153" s="78">
        <v>9247</v>
      </c>
      <c r="K153" s="78">
        <v>122.77262690000001</v>
      </c>
      <c r="L153" s="78">
        <v>26562.7194383936</v>
      </c>
      <c r="M153" s="79">
        <v>0</v>
      </c>
      <c r="N153" s="79">
        <v>1.43E-2</v>
      </c>
      <c r="O153" s="79">
        <v>7.3000000000000001E-3</v>
      </c>
    </row>
    <row r="154" spans="2:15">
      <c r="B154" t="s">
        <v>760</v>
      </c>
      <c r="C154" t="s">
        <v>761</v>
      </c>
      <c r="D154" t="s">
        <v>656</v>
      </c>
      <c r="E154" t="s">
        <v>657</v>
      </c>
      <c r="F154" t="s">
        <v>762</v>
      </c>
      <c r="G154" t="s">
        <v>763</v>
      </c>
      <c r="H154" t="s">
        <v>106</v>
      </c>
      <c r="I154" s="78">
        <v>103304</v>
      </c>
      <c r="J154" s="78">
        <v>28405</v>
      </c>
      <c r="K154" s="78">
        <v>0</v>
      </c>
      <c r="L154" s="78">
        <v>105225.79530319999</v>
      </c>
      <c r="M154" s="79">
        <v>0</v>
      </c>
      <c r="N154" s="79">
        <v>5.6599999999999998E-2</v>
      </c>
      <c r="O154" s="79">
        <v>2.8799999999999999E-2</v>
      </c>
    </row>
    <row r="155" spans="2:15">
      <c r="B155" t="s">
        <v>764</v>
      </c>
      <c r="C155" t="s">
        <v>765</v>
      </c>
      <c r="D155" t="s">
        <v>656</v>
      </c>
      <c r="E155" t="s">
        <v>657</v>
      </c>
      <c r="F155" t="s">
        <v>766</v>
      </c>
      <c r="G155" t="s">
        <v>767</v>
      </c>
      <c r="H155" t="s">
        <v>106</v>
      </c>
      <c r="I155" s="78">
        <v>65836</v>
      </c>
      <c r="J155" s="78">
        <v>16236</v>
      </c>
      <c r="K155" s="78">
        <v>0</v>
      </c>
      <c r="L155" s="78">
        <v>38331.230794559997</v>
      </c>
      <c r="M155" s="79">
        <v>0</v>
      </c>
      <c r="N155" s="79">
        <v>2.06E-2</v>
      </c>
      <c r="O155" s="79">
        <v>1.0500000000000001E-2</v>
      </c>
    </row>
    <row r="156" spans="2:15">
      <c r="B156" t="s">
        <v>768</v>
      </c>
      <c r="C156" t="s">
        <v>769</v>
      </c>
      <c r="D156" t="s">
        <v>104</v>
      </c>
      <c r="E156" t="s">
        <v>657</v>
      </c>
      <c r="F156" t="s">
        <v>770</v>
      </c>
      <c r="G156" t="s">
        <v>767</v>
      </c>
      <c r="H156" t="s">
        <v>120</v>
      </c>
      <c r="I156" s="78">
        <v>1447587.77</v>
      </c>
      <c r="J156" s="78">
        <v>0.7</v>
      </c>
      <c r="K156" s="78">
        <v>0</v>
      </c>
      <c r="L156" s="78">
        <v>24.334674207585</v>
      </c>
      <c r="M156" s="79">
        <v>6.1999999999999998E-3</v>
      </c>
      <c r="N156" s="79">
        <v>0</v>
      </c>
      <c r="O156" s="79">
        <v>0</v>
      </c>
    </row>
    <row r="157" spans="2:15">
      <c r="B157" t="s">
        <v>771</v>
      </c>
      <c r="C157" t="s">
        <v>772</v>
      </c>
      <c r="D157" t="s">
        <v>123</v>
      </c>
      <c r="E157" t="s">
        <v>657</v>
      </c>
      <c r="F157" t="s">
        <v>773</v>
      </c>
      <c r="G157" t="s">
        <v>774</v>
      </c>
      <c r="H157" t="s">
        <v>204</v>
      </c>
      <c r="I157" s="78">
        <v>1158.8399999999999</v>
      </c>
      <c r="J157" s="78">
        <v>1214500</v>
      </c>
      <c r="K157" s="78">
        <v>1902.4629172</v>
      </c>
      <c r="L157" s="78">
        <v>9263.2233885999995</v>
      </c>
      <c r="M157" s="79">
        <v>2.9999999999999997E-4</v>
      </c>
      <c r="N157" s="79">
        <v>5.0000000000000001E-3</v>
      </c>
      <c r="O157" s="79">
        <v>2.5000000000000001E-3</v>
      </c>
    </row>
    <row r="158" spans="2:15">
      <c r="B158" t="s">
        <v>775</v>
      </c>
      <c r="C158" t="s">
        <v>776</v>
      </c>
      <c r="D158" t="s">
        <v>302</v>
      </c>
      <c r="E158" t="s">
        <v>657</v>
      </c>
      <c r="F158" t="s">
        <v>777</v>
      </c>
      <c r="G158" t="s">
        <v>774</v>
      </c>
      <c r="H158" t="s">
        <v>110</v>
      </c>
      <c r="I158" s="78">
        <v>219500.36</v>
      </c>
      <c r="J158" s="78">
        <v>4244.0000000000027</v>
      </c>
      <c r="K158" s="78">
        <v>0</v>
      </c>
      <c r="L158" s="78">
        <v>36295.4223237021</v>
      </c>
      <c r="M158" s="79">
        <v>2.0000000000000001E-4</v>
      </c>
      <c r="N158" s="79">
        <v>1.95E-2</v>
      </c>
      <c r="O158" s="79">
        <v>9.9000000000000008E-3</v>
      </c>
    </row>
    <row r="159" spans="2:15">
      <c r="B159" t="s">
        <v>250</v>
      </c>
      <c r="E159" s="16"/>
      <c r="F159" s="16"/>
      <c r="G159" s="16"/>
    </row>
    <row r="160" spans="2:15">
      <c r="B160" t="s">
        <v>312</v>
      </c>
      <c r="E160" s="16"/>
      <c r="F160" s="16"/>
      <c r="G160" s="16"/>
    </row>
    <row r="161" spans="2:7">
      <c r="B161" t="s">
        <v>313</v>
      </c>
      <c r="E161" s="16"/>
      <c r="F161" s="16"/>
      <c r="G161" s="16"/>
    </row>
    <row r="162" spans="2:7">
      <c r="B162" t="s">
        <v>314</v>
      </c>
      <c r="E162" s="16"/>
      <c r="F162" s="16"/>
      <c r="G162" s="16"/>
    </row>
    <row r="163" spans="2:7">
      <c r="B163" t="s">
        <v>315</v>
      </c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1304</v>
      </c>
    </row>
    <row r="3" spans="2:63">
      <c r="B3" s="2" t="s">
        <v>2</v>
      </c>
      <c r="C3" t="s">
        <v>1305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1014273.54</v>
      </c>
      <c r="I11" s="7"/>
      <c r="J11" s="76">
        <v>0</v>
      </c>
      <c r="K11" s="76">
        <v>170918.70529549601</v>
      </c>
      <c r="L11" s="7"/>
      <c r="M11" s="77">
        <v>1</v>
      </c>
      <c r="N11" s="77">
        <v>4.6800000000000001E-2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778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779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780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781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326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782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240</v>
      </c>
      <c r="D25" s="16"/>
      <c r="E25" s="16"/>
      <c r="F25" s="16"/>
      <c r="G25" s="16"/>
      <c r="H25" s="82">
        <v>1014273.54</v>
      </c>
      <c r="J25" s="82">
        <v>0</v>
      </c>
      <c r="K25" s="82">
        <v>170918.70529549601</v>
      </c>
      <c r="M25" s="81">
        <v>1</v>
      </c>
      <c r="N25" s="81">
        <v>4.6800000000000001E-2</v>
      </c>
    </row>
    <row r="26" spans="2:14">
      <c r="B26" s="80" t="s">
        <v>783</v>
      </c>
      <c r="D26" s="16"/>
      <c r="E26" s="16"/>
      <c r="F26" s="16"/>
      <c r="G26" s="16"/>
      <c r="H26" s="82">
        <v>1014273.54</v>
      </c>
      <c r="J26" s="82">
        <v>0</v>
      </c>
      <c r="K26" s="82">
        <v>170918.70529549601</v>
      </c>
      <c r="M26" s="81">
        <v>1</v>
      </c>
      <c r="N26" s="81">
        <v>4.6800000000000001E-2</v>
      </c>
    </row>
    <row r="27" spans="2:14">
      <c r="B27" t="s">
        <v>784</v>
      </c>
      <c r="C27" t="s">
        <v>785</v>
      </c>
      <c r="D27" t="s">
        <v>296</v>
      </c>
      <c r="E27" t="s">
        <v>786</v>
      </c>
      <c r="F27" t="s">
        <v>787</v>
      </c>
      <c r="G27" t="s">
        <v>106</v>
      </c>
      <c r="H27" s="78">
        <v>976985.54</v>
      </c>
      <c r="I27" s="78">
        <v>3880.9999999999886</v>
      </c>
      <c r="J27" s="78">
        <v>0</v>
      </c>
      <c r="K27" s="78">
        <v>135969.67638333599</v>
      </c>
      <c r="L27" s="79">
        <v>2.01E-2</v>
      </c>
      <c r="M27" s="79">
        <v>0.79549999999999998</v>
      </c>
      <c r="N27" s="79">
        <v>3.73E-2</v>
      </c>
    </row>
    <row r="28" spans="2:14">
      <c r="B28" t="s">
        <v>788</v>
      </c>
      <c r="C28" t="s">
        <v>789</v>
      </c>
      <c r="D28" t="s">
        <v>656</v>
      </c>
      <c r="E28" t="s">
        <v>790</v>
      </c>
      <c r="F28" t="s">
        <v>787</v>
      </c>
      <c r="G28" t="s">
        <v>106</v>
      </c>
      <c r="H28" s="78">
        <v>37288</v>
      </c>
      <c r="I28" s="78">
        <v>26137</v>
      </c>
      <c r="J28" s="78">
        <v>0</v>
      </c>
      <c r="K28" s="78">
        <v>34949.02891216</v>
      </c>
      <c r="L28" s="79">
        <v>1.1999999999999999E-3</v>
      </c>
      <c r="M28" s="79">
        <v>0.20449999999999999</v>
      </c>
      <c r="N28" s="79">
        <v>9.5999999999999992E-3</v>
      </c>
    </row>
    <row r="29" spans="2:14">
      <c r="B29" s="80" t="s">
        <v>791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211</v>
      </c>
      <c r="C30" t="s">
        <v>211</v>
      </c>
      <c r="D30" s="16"/>
      <c r="E30" s="16"/>
      <c r="F30" t="s">
        <v>211</v>
      </c>
      <c r="G30" t="s">
        <v>211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326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211</v>
      </c>
      <c r="C32" t="s">
        <v>211</v>
      </c>
      <c r="D32" s="16"/>
      <c r="E32" s="16"/>
      <c r="F32" t="s">
        <v>211</v>
      </c>
      <c r="G32" t="s">
        <v>211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782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211</v>
      </c>
      <c r="C34" t="s">
        <v>211</v>
      </c>
      <c r="D34" s="16"/>
      <c r="E34" s="16"/>
      <c r="F34" t="s">
        <v>211</v>
      </c>
      <c r="G34" t="s">
        <v>211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250</v>
      </c>
      <c r="D35" s="16"/>
      <c r="E35" s="16"/>
      <c r="F35" s="16"/>
      <c r="G35" s="16"/>
    </row>
    <row r="36" spans="2:14">
      <c r="B36" t="s">
        <v>312</v>
      </c>
      <c r="D36" s="16"/>
      <c r="E36" s="16"/>
      <c r="F36" s="16"/>
      <c r="G36" s="16"/>
    </row>
    <row r="37" spans="2:14">
      <c r="B37" t="s">
        <v>313</v>
      </c>
      <c r="D37" s="16"/>
      <c r="E37" s="16"/>
      <c r="F37" s="16"/>
      <c r="G37" s="16"/>
    </row>
    <row r="38" spans="2:14">
      <c r="B38" t="s">
        <v>314</v>
      </c>
      <c r="D38" s="16"/>
      <c r="E38" s="16"/>
      <c r="F38" s="16"/>
      <c r="G38" s="16"/>
    </row>
    <row r="39" spans="2:14">
      <c r="B39" t="s">
        <v>315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1304</v>
      </c>
    </row>
    <row r="3" spans="2:65">
      <c r="B3" s="2" t="s">
        <v>2</v>
      </c>
      <c r="C3" t="s">
        <v>1305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3249572.26</v>
      </c>
      <c r="K11" s="7"/>
      <c r="L11" s="76">
        <v>135402.26096570425</v>
      </c>
      <c r="M11" s="7"/>
      <c r="N11" s="77">
        <v>1</v>
      </c>
      <c r="O11" s="77">
        <v>3.7100000000000001E-2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792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793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326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240</v>
      </c>
      <c r="C21" s="16"/>
      <c r="D21" s="16"/>
      <c r="E21" s="16"/>
      <c r="J21" s="82">
        <v>3249572.26</v>
      </c>
      <c r="L21" s="82">
        <v>135402.26096570425</v>
      </c>
      <c r="N21" s="81">
        <v>1</v>
      </c>
      <c r="O21" s="81">
        <v>3.7100000000000001E-2</v>
      </c>
    </row>
    <row r="22" spans="2:15">
      <c r="B22" s="80" t="s">
        <v>792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793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I25" t="s">
        <v>211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3249572.26</v>
      </c>
      <c r="L26" s="82">
        <v>135402.26096570425</v>
      </c>
      <c r="N26" s="81">
        <v>1</v>
      </c>
      <c r="O26" s="81">
        <v>3.7100000000000001E-2</v>
      </c>
    </row>
    <row r="27" spans="2:15">
      <c r="B27" t="s">
        <v>794</v>
      </c>
      <c r="C27" t="s">
        <v>795</v>
      </c>
      <c r="D27" t="s">
        <v>123</v>
      </c>
      <c r="E27" t="s">
        <v>796</v>
      </c>
      <c r="F27" t="s">
        <v>787</v>
      </c>
      <c r="G27" t="s">
        <v>797</v>
      </c>
      <c r="H27" t="s">
        <v>298</v>
      </c>
      <c r="I27" t="s">
        <v>113</v>
      </c>
      <c r="J27" s="78">
        <v>1931953.54</v>
      </c>
      <c r="K27" s="78">
        <v>114.16000000000004</v>
      </c>
      <c r="L27" s="78">
        <v>9762.0644853867198</v>
      </c>
      <c r="M27" s="79">
        <v>0</v>
      </c>
      <c r="N27" s="79">
        <v>7.2099999999999997E-2</v>
      </c>
      <c r="O27" s="79">
        <v>2.7000000000000001E-3</v>
      </c>
    </row>
    <row r="28" spans="2:15">
      <c r="B28" t="s">
        <v>798</v>
      </c>
      <c r="C28" t="s">
        <v>799</v>
      </c>
      <c r="D28" t="s">
        <v>123</v>
      </c>
      <c r="E28" t="s">
        <v>800</v>
      </c>
      <c r="F28" t="s">
        <v>787</v>
      </c>
      <c r="G28" t="s">
        <v>211</v>
      </c>
      <c r="H28" t="s">
        <v>212</v>
      </c>
      <c r="I28" t="s">
        <v>106</v>
      </c>
      <c r="J28" s="78">
        <v>30718</v>
      </c>
      <c r="K28" s="78">
        <v>16998</v>
      </c>
      <c r="L28" s="78">
        <v>18724.104065039999</v>
      </c>
      <c r="M28" s="79">
        <v>4.4999999999999997E-3</v>
      </c>
      <c r="N28" s="79">
        <v>0.13830000000000001</v>
      </c>
      <c r="O28" s="79">
        <v>5.1000000000000004E-3</v>
      </c>
    </row>
    <row r="29" spans="2:15">
      <c r="B29" t="s">
        <v>801</v>
      </c>
      <c r="C29" t="s">
        <v>802</v>
      </c>
      <c r="D29" t="s">
        <v>123</v>
      </c>
      <c r="E29" t="s">
        <v>803</v>
      </c>
      <c r="F29" t="s">
        <v>787</v>
      </c>
      <c r="G29" t="s">
        <v>211</v>
      </c>
      <c r="H29" t="s">
        <v>212</v>
      </c>
      <c r="I29" t="s">
        <v>203</v>
      </c>
      <c r="J29" s="78">
        <v>458930.43</v>
      </c>
      <c r="K29" s="78">
        <v>166199.99999999983</v>
      </c>
      <c r="L29" s="78">
        <v>20603.197024315901</v>
      </c>
      <c r="M29" s="79">
        <v>2.0999999999999999E-3</v>
      </c>
      <c r="N29" s="79">
        <v>0.1522</v>
      </c>
      <c r="O29" s="79">
        <v>5.5999999999999999E-3</v>
      </c>
    </row>
    <row r="30" spans="2:15">
      <c r="B30" t="s">
        <v>804</v>
      </c>
      <c r="C30" t="s">
        <v>805</v>
      </c>
      <c r="D30" t="s">
        <v>123</v>
      </c>
      <c r="E30" t="s">
        <v>803</v>
      </c>
      <c r="F30" t="s">
        <v>787</v>
      </c>
      <c r="G30" t="s">
        <v>211</v>
      </c>
      <c r="H30" t="s">
        <v>212</v>
      </c>
      <c r="I30" t="s">
        <v>110</v>
      </c>
      <c r="J30" s="78">
        <v>84077.119999999995</v>
      </c>
      <c r="K30" s="78">
        <v>4770</v>
      </c>
      <c r="L30" s="78">
        <v>15625.6268148288</v>
      </c>
      <c r="M30" s="79">
        <v>3.8999999999999998E-3</v>
      </c>
      <c r="N30" s="79">
        <v>0.1154</v>
      </c>
      <c r="O30" s="79">
        <v>4.3E-3</v>
      </c>
    </row>
    <row r="31" spans="2:15">
      <c r="B31" t="s">
        <v>806</v>
      </c>
      <c r="C31" t="s">
        <v>807</v>
      </c>
      <c r="D31" t="s">
        <v>123</v>
      </c>
      <c r="E31" t="s">
        <v>808</v>
      </c>
      <c r="F31" t="s">
        <v>787</v>
      </c>
      <c r="G31" t="s">
        <v>211</v>
      </c>
      <c r="H31" t="s">
        <v>212</v>
      </c>
      <c r="I31" t="s">
        <v>106</v>
      </c>
      <c r="J31" s="78">
        <v>4269.84</v>
      </c>
      <c r="K31" s="78">
        <v>32375</v>
      </c>
      <c r="L31" s="78">
        <v>4957.1454702000001</v>
      </c>
      <c r="M31" s="79">
        <v>4.0000000000000002E-4</v>
      </c>
      <c r="N31" s="79">
        <v>3.6600000000000001E-2</v>
      </c>
      <c r="O31" s="79">
        <v>1.4E-3</v>
      </c>
    </row>
    <row r="32" spans="2:15">
      <c r="B32" t="s">
        <v>809</v>
      </c>
      <c r="C32" t="s">
        <v>810</v>
      </c>
      <c r="D32" t="s">
        <v>731</v>
      </c>
      <c r="E32" t="s">
        <v>811</v>
      </c>
      <c r="F32" t="s">
        <v>812</v>
      </c>
      <c r="G32" t="s">
        <v>211</v>
      </c>
      <c r="H32" t="s">
        <v>212</v>
      </c>
      <c r="I32" t="s">
        <v>202</v>
      </c>
      <c r="J32" s="78">
        <v>11151.4</v>
      </c>
      <c r="K32" s="78">
        <v>21500</v>
      </c>
      <c r="L32" s="78">
        <v>9384.0146139999997</v>
      </c>
      <c r="M32" s="79">
        <v>1.2999999999999999E-3</v>
      </c>
      <c r="N32" s="79">
        <v>6.93E-2</v>
      </c>
      <c r="O32" s="79">
        <v>2.5999999999999999E-3</v>
      </c>
    </row>
    <row r="33" spans="2:15">
      <c r="B33" t="s">
        <v>813</v>
      </c>
      <c r="C33" t="s">
        <v>814</v>
      </c>
      <c r="D33" t="s">
        <v>123</v>
      </c>
      <c r="E33" t="s">
        <v>815</v>
      </c>
      <c r="F33" t="s">
        <v>787</v>
      </c>
      <c r="G33" t="s">
        <v>211</v>
      </c>
      <c r="H33" t="s">
        <v>212</v>
      </c>
      <c r="I33" t="s">
        <v>106</v>
      </c>
      <c r="J33" s="78">
        <v>5227.87</v>
      </c>
      <c r="K33" s="78">
        <v>21554.409999999989</v>
      </c>
      <c r="L33" s="78">
        <v>4040.8358111642601</v>
      </c>
      <c r="M33" s="79">
        <v>8.0000000000000002E-3</v>
      </c>
      <c r="N33" s="79">
        <v>2.98E-2</v>
      </c>
      <c r="O33" s="79">
        <v>1.1000000000000001E-3</v>
      </c>
    </row>
    <row r="34" spans="2:15">
      <c r="B34" t="s">
        <v>816</v>
      </c>
      <c r="C34" t="s">
        <v>817</v>
      </c>
      <c r="D34" t="s">
        <v>123</v>
      </c>
      <c r="E34" t="s">
        <v>818</v>
      </c>
      <c r="F34" t="s">
        <v>787</v>
      </c>
      <c r="G34" t="s">
        <v>211</v>
      </c>
      <c r="H34" t="s">
        <v>212</v>
      </c>
      <c r="I34" t="s">
        <v>106</v>
      </c>
      <c r="J34" s="78">
        <v>231934.99</v>
      </c>
      <c r="K34" s="78">
        <v>2232.8699999999976</v>
      </c>
      <c r="L34" s="78">
        <v>18571.201225009801</v>
      </c>
      <c r="M34" s="79">
        <v>3.0999999999999999E-3</v>
      </c>
      <c r="N34" s="79">
        <v>0.13719999999999999</v>
      </c>
      <c r="O34" s="79">
        <v>5.1000000000000004E-3</v>
      </c>
    </row>
    <row r="35" spans="2:15">
      <c r="B35" t="s">
        <v>819</v>
      </c>
      <c r="C35" t="s">
        <v>820</v>
      </c>
      <c r="D35" t="s">
        <v>123</v>
      </c>
      <c r="E35" t="s">
        <v>821</v>
      </c>
      <c r="F35" t="s">
        <v>767</v>
      </c>
      <c r="G35" t="s">
        <v>211</v>
      </c>
      <c r="H35" t="s">
        <v>212</v>
      </c>
      <c r="I35" t="s">
        <v>106</v>
      </c>
      <c r="J35" s="78">
        <v>184541.79</v>
      </c>
      <c r="K35" s="78">
        <v>1514.9399999999946</v>
      </c>
      <c r="L35" s="78">
        <v>10025.370852825599</v>
      </c>
      <c r="M35" s="79">
        <v>1.9400000000000001E-2</v>
      </c>
      <c r="N35" s="79">
        <v>7.3999999999999996E-2</v>
      </c>
      <c r="O35" s="79">
        <v>2.7000000000000001E-3</v>
      </c>
    </row>
    <row r="36" spans="2:15">
      <c r="B36" t="s">
        <v>822</v>
      </c>
      <c r="C36" t="s">
        <v>823</v>
      </c>
      <c r="D36" t="s">
        <v>123</v>
      </c>
      <c r="E36" t="s">
        <v>824</v>
      </c>
      <c r="F36" t="s">
        <v>787</v>
      </c>
      <c r="G36" t="s">
        <v>211</v>
      </c>
      <c r="H36" t="s">
        <v>212</v>
      </c>
      <c r="I36" t="s">
        <v>110</v>
      </c>
      <c r="J36" s="78">
        <v>11245.72</v>
      </c>
      <c r="K36" s="78">
        <v>11867</v>
      </c>
      <c r="L36" s="78">
        <v>5199.5941979088802</v>
      </c>
      <c r="M36" s="79">
        <v>6.7000000000000002E-3</v>
      </c>
      <c r="N36" s="79">
        <v>3.8399999999999997E-2</v>
      </c>
      <c r="O36" s="79">
        <v>1.4E-3</v>
      </c>
    </row>
    <row r="37" spans="2:15">
      <c r="B37" t="s">
        <v>825</v>
      </c>
      <c r="C37" t="s">
        <v>826</v>
      </c>
      <c r="D37" t="s">
        <v>123</v>
      </c>
      <c r="E37" t="s">
        <v>827</v>
      </c>
      <c r="F37" t="s">
        <v>787</v>
      </c>
      <c r="G37" t="s">
        <v>211</v>
      </c>
      <c r="H37" t="s">
        <v>212</v>
      </c>
      <c r="I37" t="s">
        <v>106</v>
      </c>
      <c r="J37" s="78">
        <v>295521.56</v>
      </c>
      <c r="K37" s="78">
        <v>1746.5699999999988</v>
      </c>
      <c r="L37" s="78">
        <v>18509.1064050243</v>
      </c>
      <c r="M37" s="79">
        <v>6.1999999999999998E-3</v>
      </c>
      <c r="N37" s="79">
        <v>0.13669999999999999</v>
      </c>
      <c r="O37" s="79">
        <v>5.1000000000000004E-3</v>
      </c>
    </row>
    <row r="38" spans="2:15">
      <c r="B38" s="80" t="s">
        <v>326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211</v>
      </c>
      <c r="C39" t="s">
        <v>211</v>
      </c>
      <c r="D39" s="16"/>
      <c r="E39" s="16"/>
      <c r="F39" t="s">
        <v>211</v>
      </c>
      <c r="G39" t="s">
        <v>211</v>
      </c>
      <c r="I39" t="s">
        <v>211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250</v>
      </c>
      <c r="C40" s="16"/>
      <c r="D40" s="16"/>
      <c r="E40" s="16"/>
    </row>
    <row r="41" spans="2:15">
      <c r="B41" t="s">
        <v>312</v>
      </c>
      <c r="C41" s="16"/>
      <c r="D41" s="16"/>
      <c r="E41" s="16"/>
    </row>
    <row r="42" spans="2:15">
      <c r="B42" t="s">
        <v>313</v>
      </c>
      <c r="C42" s="16"/>
      <c r="D42" s="16"/>
      <c r="E42" s="16"/>
    </row>
    <row r="43" spans="2:15">
      <c r="B43" t="s">
        <v>314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1304</v>
      </c>
    </row>
    <row r="3" spans="2:60">
      <c r="B3" s="2" t="s">
        <v>2</v>
      </c>
      <c r="C3" t="s">
        <v>1305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1480856</v>
      </c>
      <c r="H11" s="7"/>
      <c r="I11" s="76">
        <v>1292.2264928304</v>
      </c>
      <c r="J11" s="25"/>
      <c r="K11" s="77">
        <v>1</v>
      </c>
      <c r="L11" s="77">
        <v>4.0000000000000002E-4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330305</v>
      </c>
      <c r="I12" s="82">
        <v>744.17601000000002</v>
      </c>
      <c r="K12" s="81">
        <v>0.57589999999999997</v>
      </c>
      <c r="L12" s="81">
        <v>2.0000000000000001E-4</v>
      </c>
    </row>
    <row r="13" spans="2:60">
      <c r="B13" s="80" t="s">
        <v>828</v>
      </c>
      <c r="D13" s="16"/>
      <c r="E13" s="16"/>
      <c r="G13" s="82">
        <v>330305</v>
      </c>
      <c r="I13" s="82">
        <v>744.17601000000002</v>
      </c>
      <c r="K13" s="81">
        <v>0.57589999999999997</v>
      </c>
      <c r="L13" s="81">
        <v>2.0000000000000001E-4</v>
      </c>
    </row>
    <row r="14" spans="2:60">
      <c r="B14" t="s">
        <v>829</v>
      </c>
      <c r="C14" t="s">
        <v>830</v>
      </c>
      <c r="D14" t="s">
        <v>100</v>
      </c>
      <c r="E14" t="s">
        <v>112</v>
      </c>
      <c r="F14" t="s">
        <v>102</v>
      </c>
      <c r="G14" s="78">
        <v>294805</v>
      </c>
      <c r="H14" s="78">
        <v>48.2</v>
      </c>
      <c r="I14" s="78">
        <v>142.09601000000001</v>
      </c>
      <c r="J14" s="79">
        <v>2.41E-2</v>
      </c>
      <c r="K14" s="79">
        <v>0.11</v>
      </c>
      <c r="L14" s="79">
        <v>0</v>
      </c>
    </row>
    <row r="15" spans="2:60">
      <c r="B15" t="s">
        <v>831</v>
      </c>
      <c r="C15" t="s">
        <v>832</v>
      </c>
      <c r="D15" t="s">
        <v>100</v>
      </c>
      <c r="E15" t="s">
        <v>112</v>
      </c>
      <c r="F15" t="s">
        <v>102</v>
      </c>
      <c r="G15" s="78">
        <v>35500</v>
      </c>
      <c r="H15" s="78">
        <v>1696</v>
      </c>
      <c r="I15" s="78">
        <v>602.08000000000004</v>
      </c>
      <c r="J15" s="79">
        <v>1.78E-2</v>
      </c>
      <c r="K15" s="79">
        <v>0.46589999999999998</v>
      </c>
      <c r="L15" s="79">
        <v>2.0000000000000001E-4</v>
      </c>
    </row>
    <row r="16" spans="2:60">
      <c r="B16" s="80" t="s">
        <v>240</v>
      </c>
      <c r="D16" s="16"/>
      <c r="E16" s="16"/>
      <c r="G16" s="82">
        <v>1150551</v>
      </c>
      <c r="I16" s="82">
        <v>548.05048283040003</v>
      </c>
      <c r="K16" s="81">
        <v>0.42409999999999998</v>
      </c>
      <c r="L16" s="81">
        <v>2.0000000000000001E-4</v>
      </c>
    </row>
    <row r="17" spans="2:12">
      <c r="B17" s="80" t="s">
        <v>833</v>
      </c>
      <c r="D17" s="16"/>
      <c r="E17" s="16"/>
      <c r="G17" s="82">
        <v>1150551</v>
      </c>
      <c r="I17" s="82">
        <v>548.05048283040003</v>
      </c>
      <c r="K17" s="81">
        <v>0.42409999999999998</v>
      </c>
      <c r="L17" s="81">
        <v>2.0000000000000001E-4</v>
      </c>
    </row>
    <row r="18" spans="2:12">
      <c r="B18" t="s">
        <v>834</v>
      </c>
      <c r="C18" t="s">
        <v>835</v>
      </c>
      <c r="D18" t="s">
        <v>656</v>
      </c>
      <c r="E18" t="s">
        <v>669</v>
      </c>
      <c r="F18" t="s">
        <v>106</v>
      </c>
      <c r="G18" s="78">
        <v>45660</v>
      </c>
      <c r="H18" s="78">
        <v>10.01</v>
      </c>
      <c r="I18" s="78">
        <v>16.390049676</v>
      </c>
      <c r="J18" s="79">
        <v>0</v>
      </c>
      <c r="K18" s="79">
        <v>1.2699999999999999E-2</v>
      </c>
      <c r="L18" s="79">
        <v>0</v>
      </c>
    </row>
    <row r="19" spans="2:12">
      <c r="B19" t="s">
        <v>836</v>
      </c>
      <c r="C19" t="s">
        <v>837</v>
      </c>
      <c r="D19" t="s">
        <v>656</v>
      </c>
      <c r="E19" t="s">
        <v>669</v>
      </c>
      <c r="F19" t="s">
        <v>106</v>
      </c>
      <c r="G19" s="78">
        <v>56254</v>
      </c>
      <c r="H19" s="78">
        <v>12.01</v>
      </c>
      <c r="I19" s="78">
        <v>24.227393964400001</v>
      </c>
      <c r="J19" s="79">
        <v>0</v>
      </c>
      <c r="K19" s="79">
        <v>1.8700000000000001E-2</v>
      </c>
      <c r="L19" s="79">
        <v>0</v>
      </c>
    </row>
    <row r="20" spans="2:12">
      <c r="B20" t="s">
        <v>838</v>
      </c>
      <c r="C20" t="s">
        <v>839</v>
      </c>
      <c r="D20" t="s">
        <v>656</v>
      </c>
      <c r="E20" t="s">
        <v>669</v>
      </c>
      <c r="F20" t="s">
        <v>106</v>
      </c>
      <c r="G20" s="78">
        <v>11415</v>
      </c>
      <c r="H20" s="78">
        <v>12.51</v>
      </c>
      <c r="I20" s="78">
        <v>5.1208671690000003</v>
      </c>
      <c r="J20" s="79">
        <v>0</v>
      </c>
      <c r="K20" s="79">
        <v>4.0000000000000001E-3</v>
      </c>
      <c r="L20" s="79">
        <v>0</v>
      </c>
    </row>
    <row r="21" spans="2:12">
      <c r="B21" t="s">
        <v>840</v>
      </c>
      <c r="C21" t="s">
        <v>841</v>
      </c>
      <c r="D21" t="s">
        <v>656</v>
      </c>
      <c r="E21" t="s">
        <v>669</v>
      </c>
      <c r="F21" t="s">
        <v>106</v>
      </c>
      <c r="G21" s="78">
        <v>63957</v>
      </c>
      <c r="H21" s="78">
        <v>8.5</v>
      </c>
      <c r="I21" s="78">
        <v>19.49473317</v>
      </c>
      <c r="J21" s="79">
        <v>0</v>
      </c>
      <c r="K21" s="79">
        <v>1.5100000000000001E-2</v>
      </c>
      <c r="L21" s="79">
        <v>0</v>
      </c>
    </row>
    <row r="22" spans="2:12">
      <c r="B22" t="s">
        <v>842</v>
      </c>
      <c r="C22" t="s">
        <v>841</v>
      </c>
      <c r="D22" t="s">
        <v>656</v>
      </c>
      <c r="E22" t="s">
        <v>669</v>
      </c>
      <c r="F22" t="s">
        <v>106</v>
      </c>
      <c r="G22" s="78">
        <v>11846</v>
      </c>
      <c r="H22" s="78">
        <v>3.95</v>
      </c>
      <c r="I22" s="78">
        <v>1.677950362</v>
      </c>
      <c r="J22" s="79">
        <v>0</v>
      </c>
      <c r="K22" s="79">
        <v>1.2999999999999999E-3</v>
      </c>
      <c r="L22" s="79">
        <v>0</v>
      </c>
    </row>
    <row r="23" spans="2:12">
      <c r="B23" t="s">
        <v>843</v>
      </c>
      <c r="C23" t="s">
        <v>844</v>
      </c>
      <c r="D23" t="s">
        <v>296</v>
      </c>
      <c r="E23" t="s">
        <v>669</v>
      </c>
      <c r="F23" t="s">
        <v>106</v>
      </c>
      <c r="G23" s="78">
        <v>74197</v>
      </c>
      <c r="H23" s="78">
        <v>10</v>
      </c>
      <c r="I23" s="78">
        <v>26.607044200000001</v>
      </c>
      <c r="J23" s="79">
        <v>0</v>
      </c>
      <c r="K23" s="79">
        <v>2.06E-2</v>
      </c>
      <c r="L23" s="79">
        <v>0</v>
      </c>
    </row>
    <row r="24" spans="2:12">
      <c r="B24" t="s">
        <v>845</v>
      </c>
      <c r="C24" t="s">
        <v>846</v>
      </c>
      <c r="D24" t="s">
        <v>656</v>
      </c>
      <c r="E24" t="s">
        <v>669</v>
      </c>
      <c r="F24" t="s">
        <v>106</v>
      </c>
      <c r="G24" s="78">
        <v>107001</v>
      </c>
      <c r="H24" s="78">
        <v>14.97</v>
      </c>
      <c r="I24" s="78">
        <v>57.440726224199999</v>
      </c>
      <c r="J24" s="79">
        <v>0</v>
      </c>
      <c r="K24" s="79">
        <v>4.4499999999999998E-2</v>
      </c>
      <c r="L24" s="79">
        <v>0</v>
      </c>
    </row>
    <row r="25" spans="2:12">
      <c r="B25" t="s">
        <v>847</v>
      </c>
      <c r="C25" t="s">
        <v>848</v>
      </c>
      <c r="D25" t="s">
        <v>296</v>
      </c>
      <c r="E25" t="s">
        <v>669</v>
      </c>
      <c r="F25" t="s">
        <v>106</v>
      </c>
      <c r="G25" s="78">
        <v>17900</v>
      </c>
      <c r="H25" s="78">
        <v>8.48</v>
      </c>
      <c r="I25" s="78">
        <v>5.4432611199999998</v>
      </c>
      <c r="J25" s="79">
        <v>0</v>
      </c>
      <c r="K25" s="79">
        <v>4.1999999999999997E-3</v>
      </c>
      <c r="L25" s="79">
        <v>0</v>
      </c>
    </row>
    <row r="26" spans="2:12">
      <c r="B26" t="s">
        <v>849</v>
      </c>
      <c r="C26" t="s">
        <v>850</v>
      </c>
      <c r="D26" t="s">
        <v>296</v>
      </c>
      <c r="E26" t="s">
        <v>669</v>
      </c>
      <c r="F26" t="s">
        <v>106</v>
      </c>
      <c r="G26" s="78">
        <v>36000</v>
      </c>
      <c r="H26" s="78">
        <v>3.41</v>
      </c>
      <c r="I26" s="78">
        <v>4.4021736000000002</v>
      </c>
      <c r="J26" s="79">
        <v>0</v>
      </c>
      <c r="K26" s="79">
        <v>3.3999999999999998E-3</v>
      </c>
      <c r="L26" s="79">
        <v>0</v>
      </c>
    </row>
    <row r="27" spans="2:12">
      <c r="B27" t="s">
        <v>851</v>
      </c>
      <c r="C27" t="s">
        <v>852</v>
      </c>
      <c r="D27" t="s">
        <v>656</v>
      </c>
      <c r="E27" t="s">
        <v>669</v>
      </c>
      <c r="F27" t="s">
        <v>106</v>
      </c>
      <c r="G27" s="78">
        <v>19085</v>
      </c>
      <c r="H27" s="78">
        <v>10.01</v>
      </c>
      <c r="I27" s="78">
        <v>6.8507248809999997</v>
      </c>
      <c r="J27" s="79">
        <v>0</v>
      </c>
      <c r="K27" s="79">
        <v>5.3E-3</v>
      </c>
      <c r="L27" s="79">
        <v>0</v>
      </c>
    </row>
    <row r="28" spans="2:12">
      <c r="B28" t="s">
        <v>853</v>
      </c>
      <c r="C28" t="s">
        <v>854</v>
      </c>
      <c r="D28" t="s">
        <v>656</v>
      </c>
      <c r="E28" t="s">
        <v>669</v>
      </c>
      <c r="F28" t="s">
        <v>106</v>
      </c>
      <c r="G28" s="78">
        <v>24853</v>
      </c>
      <c r="H28" s="78">
        <v>21.01</v>
      </c>
      <c r="I28" s="78">
        <v>18.7247124658</v>
      </c>
      <c r="J28" s="79">
        <v>1E-3</v>
      </c>
      <c r="K28" s="79">
        <v>1.4500000000000001E-2</v>
      </c>
      <c r="L28" s="79">
        <v>0</v>
      </c>
    </row>
    <row r="29" spans="2:12">
      <c r="B29" t="s">
        <v>855</v>
      </c>
      <c r="C29" t="s">
        <v>856</v>
      </c>
      <c r="D29" t="s">
        <v>656</v>
      </c>
      <c r="E29" t="s">
        <v>669</v>
      </c>
      <c r="F29" t="s">
        <v>106</v>
      </c>
      <c r="G29" s="78">
        <v>9962</v>
      </c>
      <c r="H29" s="78">
        <v>3.99</v>
      </c>
      <c r="I29" s="78">
        <v>1.4253769068</v>
      </c>
      <c r="J29" s="79">
        <v>0</v>
      </c>
      <c r="K29" s="79">
        <v>1.1000000000000001E-3</v>
      </c>
      <c r="L29" s="79">
        <v>0</v>
      </c>
    </row>
    <row r="30" spans="2:12">
      <c r="B30" t="s">
        <v>857</v>
      </c>
      <c r="C30" t="s">
        <v>858</v>
      </c>
      <c r="D30" t="s">
        <v>296</v>
      </c>
      <c r="E30" t="s">
        <v>669</v>
      </c>
      <c r="F30" t="s">
        <v>106</v>
      </c>
      <c r="G30" s="78">
        <v>57075</v>
      </c>
      <c r="H30" s="78">
        <v>5</v>
      </c>
      <c r="I30" s="78">
        <v>10.2335475</v>
      </c>
      <c r="J30" s="79">
        <v>0</v>
      </c>
      <c r="K30" s="79">
        <v>7.9000000000000008E-3</v>
      </c>
      <c r="L30" s="79">
        <v>0</v>
      </c>
    </row>
    <row r="31" spans="2:12">
      <c r="B31" t="s">
        <v>859</v>
      </c>
      <c r="C31" t="s">
        <v>860</v>
      </c>
      <c r="D31" t="s">
        <v>656</v>
      </c>
      <c r="E31" t="s">
        <v>669</v>
      </c>
      <c r="F31" t="s">
        <v>106</v>
      </c>
      <c r="G31" s="78">
        <v>8875</v>
      </c>
      <c r="H31" s="78">
        <v>45.5</v>
      </c>
      <c r="I31" s="78">
        <v>14.48071625</v>
      </c>
      <c r="J31" s="79">
        <v>0</v>
      </c>
      <c r="K31" s="79">
        <v>1.12E-2</v>
      </c>
      <c r="L31" s="79">
        <v>0</v>
      </c>
    </row>
    <row r="32" spans="2:12">
      <c r="B32" t="s">
        <v>861</v>
      </c>
      <c r="C32" t="s">
        <v>862</v>
      </c>
      <c r="D32" t="s">
        <v>656</v>
      </c>
      <c r="E32" t="s">
        <v>669</v>
      </c>
      <c r="F32" t="s">
        <v>106</v>
      </c>
      <c r="G32" s="78">
        <v>51512</v>
      </c>
      <c r="H32" s="78">
        <v>5.53</v>
      </c>
      <c r="I32" s="78">
        <v>10.2151283696</v>
      </c>
      <c r="J32" s="79">
        <v>0</v>
      </c>
      <c r="K32" s="79">
        <v>7.9000000000000008E-3</v>
      </c>
      <c r="L32" s="79">
        <v>0</v>
      </c>
    </row>
    <row r="33" spans="2:12">
      <c r="B33" t="s">
        <v>863</v>
      </c>
      <c r="C33" t="s">
        <v>864</v>
      </c>
      <c r="D33" t="s">
        <v>656</v>
      </c>
      <c r="E33" t="s">
        <v>669</v>
      </c>
      <c r="F33" t="s">
        <v>106</v>
      </c>
      <c r="G33" s="78">
        <v>10408</v>
      </c>
      <c r="H33" s="78">
        <v>17.57</v>
      </c>
      <c r="I33" s="78">
        <v>6.5576665615999996</v>
      </c>
      <c r="J33" s="79">
        <v>0</v>
      </c>
      <c r="K33" s="79">
        <v>5.1000000000000004E-3</v>
      </c>
      <c r="L33" s="79">
        <v>0</v>
      </c>
    </row>
    <row r="34" spans="2:12">
      <c r="B34" t="s">
        <v>865</v>
      </c>
      <c r="C34" t="s">
        <v>866</v>
      </c>
      <c r="D34" t="s">
        <v>656</v>
      </c>
      <c r="E34" t="s">
        <v>669</v>
      </c>
      <c r="F34" t="s">
        <v>106</v>
      </c>
      <c r="G34" s="78">
        <v>28902</v>
      </c>
      <c r="H34" s="78">
        <v>14</v>
      </c>
      <c r="I34" s="78">
        <v>14.509960080000001</v>
      </c>
      <c r="J34" s="79">
        <v>0</v>
      </c>
      <c r="K34" s="79">
        <v>1.12E-2</v>
      </c>
      <c r="L34" s="79">
        <v>0</v>
      </c>
    </row>
    <row r="35" spans="2:12">
      <c r="B35" t="s">
        <v>867</v>
      </c>
      <c r="C35" t="s">
        <v>868</v>
      </c>
      <c r="D35" t="s">
        <v>656</v>
      </c>
      <c r="E35" t="s">
        <v>669</v>
      </c>
      <c r="F35" t="s">
        <v>106</v>
      </c>
      <c r="G35" s="78">
        <v>16631</v>
      </c>
      <c r="H35" s="78">
        <v>16</v>
      </c>
      <c r="I35" s="78">
        <v>9.5422025599999998</v>
      </c>
      <c r="J35" s="79">
        <v>0</v>
      </c>
      <c r="K35" s="79">
        <v>7.4000000000000003E-3</v>
      </c>
      <c r="L35" s="79">
        <v>0</v>
      </c>
    </row>
    <row r="36" spans="2:12">
      <c r="B36" t="s">
        <v>869</v>
      </c>
      <c r="C36" t="s">
        <v>870</v>
      </c>
      <c r="D36" t="s">
        <v>656</v>
      </c>
      <c r="E36" t="s">
        <v>669</v>
      </c>
      <c r="F36" t="s">
        <v>106</v>
      </c>
      <c r="G36" s="78">
        <v>74109</v>
      </c>
      <c r="H36" s="78">
        <v>72.27</v>
      </c>
      <c r="I36" s="78">
        <v>192.06104743980001</v>
      </c>
      <c r="J36" s="79">
        <v>0</v>
      </c>
      <c r="K36" s="79">
        <v>0.14860000000000001</v>
      </c>
      <c r="L36" s="79">
        <v>1E-4</v>
      </c>
    </row>
    <row r="37" spans="2:12">
      <c r="B37" t="s">
        <v>871</v>
      </c>
      <c r="C37" t="s">
        <v>872</v>
      </c>
      <c r="D37" t="s">
        <v>656</v>
      </c>
      <c r="E37" t="s">
        <v>669</v>
      </c>
      <c r="F37" t="s">
        <v>106</v>
      </c>
      <c r="G37" s="78">
        <v>34124</v>
      </c>
      <c r="H37" s="78">
        <v>0.03</v>
      </c>
      <c r="I37" s="78">
        <v>3.6710599199999999E-2</v>
      </c>
      <c r="J37" s="79">
        <v>0</v>
      </c>
      <c r="K37" s="79">
        <v>0</v>
      </c>
      <c r="L37" s="79">
        <v>0</v>
      </c>
    </row>
    <row r="38" spans="2:12">
      <c r="B38" t="s">
        <v>873</v>
      </c>
      <c r="C38" t="s">
        <v>874</v>
      </c>
      <c r="D38" t="s">
        <v>656</v>
      </c>
      <c r="E38" t="s">
        <v>669</v>
      </c>
      <c r="F38" t="s">
        <v>106</v>
      </c>
      <c r="G38" s="78">
        <v>2322</v>
      </c>
      <c r="H38" s="78">
        <v>10</v>
      </c>
      <c r="I38" s="78">
        <v>0.8326692</v>
      </c>
      <c r="J38" s="79">
        <v>1E-4</v>
      </c>
      <c r="K38" s="79">
        <v>5.9999999999999995E-4</v>
      </c>
      <c r="L38" s="79">
        <v>0</v>
      </c>
    </row>
    <row r="39" spans="2:12">
      <c r="B39" t="s">
        <v>875</v>
      </c>
      <c r="C39" t="s">
        <v>876</v>
      </c>
      <c r="D39" t="s">
        <v>656</v>
      </c>
      <c r="E39" t="s">
        <v>669</v>
      </c>
      <c r="F39" t="s">
        <v>106</v>
      </c>
      <c r="G39" s="78">
        <v>5937</v>
      </c>
      <c r="H39" s="78">
        <v>8.8000000000000007</v>
      </c>
      <c r="I39" s="78">
        <v>1.8735272160000001</v>
      </c>
      <c r="J39" s="79">
        <v>0</v>
      </c>
      <c r="K39" s="79">
        <v>1.4E-3</v>
      </c>
      <c r="L39" s="79">
        <v>0</v>
      </c>
    </row>
    <row r="40" spans="2:12">
      <c r="B40" t="s">
        <v>877</v>
      </c>
      <c r="C40" t="s">
        <v>878</v>
      </c>
      <c r="D40" t="s">
        <v>656</v>
      </c>
      <c r="E40" t="s">
        <v>669</v>
      </c>
      <c r="F40" t="s">
        <v>106</v>
      </c>
      <c r="G40" s="78">
        <v>17697</v>
      </c>
      <c r="H40" s="78">
        <v>16.46</v>
      </c>
      <c r="I40" s="78">
        <v>10.445753353200001</v>
      </c>
      <c r="J40" s="79">
        <v>0</v>
      </c>
      <c r="K40" s="79">
        <v>8.0999999999999996E-3</v>
      </c>
      <c r="L40" s="79">
        <v>0</v>
      </c>
    </row>
    <row r="41" spans="2:12">
      <c r="B41" t="s">
        <v>879</v>
      </c>
      <c r="C41" t="s">
        <v>880</v>
      </c>
      <c r="D41" t="s">
        <v>656</v>
      </c>
      <c r="E41" t="s">
        <v>669</v>
      </c>
      <c r="F41" t="s">
        <v>106</v>
      </c>
      <c r="G41" s="78">
        <v>367</v>
      </c>
      <c r="H41" s="78">
        <v>0.1</v>
      </c>
      <c r="I41" s="78">
        <v>1.316062E-3</v>
      </c>
      <c r="J41" s="79">
        <v>0</v>
      </c>
      <c r="K41" s="79">
        <v>0</v>
      </c>
      <c r="L41" s="79">
        <v>0</v>
      </c>
    </row>
    <row r="42" spans="2:12">
      <c r="B42" t="s">
        <v>881</v>
      </c>
      <c r="C42" t="s">
        <v>882</v>
      </c>
      <c r="D42" t="s">
        <v>656</v>
      </c>
      <c r="E42" t="s">
        <v>669</v>
      </c>
      <c r="F42" t="s">
        <v>106</v>
      </c>
      <c r="G42" s="78">
        <v>35656</v>
      </c>
      <c r="H42" s="78">
        <v>0.12</v>
      </c>
      <c r="I42" s="78">
        <v>0.1534348992</v>
      </c>
      <c r="J42" s="79">
        <v>0</v>
      </c>
      <c r="K42" s="79">
        <v>1E-4</v>
      </c>
      <c r="L42" s="79">
        <v>0</v>
      </c>
    </row>
    <row r="43" spans="2:12">
      <c r="B43" t="s">
        <v>883</v>
      </c>
      <c r="C43" t="s">
        <v>884</v>
      </c>
      <c r="D43" t="s">
        <v>656</v>
      </c>
      <c r="E43" t="s">
        <v>669</v>
      </c>
      <c r="F43" t="s">
        <v>106</v>
      </c>
      <c r="G43" s="78">
        <v>21144</v>
      </c>
      <c r="H43" s="78">
        <v>11</v>
      </c>
      <c r="I43" s="78">
        <v>8.3404622400000008</v>
      </c>
      <c r="J43" s="79">
        <v>0</v>
      </c>
      <c r="K43" s="79">
        <v>6.4999999999999997E-3</v>
      </c>
      <c r="L43" s="79">
        <v>0</v>
      </c>
    </row>
    <row r="44" spans="2:12">
      <c r="B44" t="s">
        <v>885</v>
      </c>
      <c r="C44" t="s">
        <v>886</v>
      </c>
      <c r="D44" t="s">
        <v>656</v>
      </c>
      <c r="E44" t="s">
        <v>669</v>
      </c>
      <c r="F44" t="s">
        <v>106</v>
      </c>
      <c r="G44" s="78">
        <v>23000</v>
      </c>
      <c r="H44" s="78">
        <v>0.1</v>
      </c>
      <c r="I44" s="78">
        <v>8.2477999999999996E-2</v>
      </c>
      <c r="J44" s="79">
        <v>0</v>
      </c>
      <c r="K44" s="79">
        <v>1E-4</v>
      </c>
      <c r="L44" s="79">
        <v>0</v>
      </c>
    </row>
    <row r="45" spans="2:12">
      <c r="B45" t="s">
        <v>887</v>
      </c>
      <c r="C45" t="s">
        <v>888</v>
      </c>
      <c r="D45" t="s">
        <v>656</v>
      </c>
      <c r="E45" t="s">
        <v>669</v>
      </c>
      <c r="F45" t="s">
        <v>106</v>
      </c>
      <c r="G45" s="78">
        <v>32589</v>
      </c>
      <c r="H45" s="78">
        <v>0.79</v>
      </c>
      <c r="I45" s="78">
        <v>0.92322681660000006</v>
      </c>
      <c r="J45" s="79">
        <v>0</v>
      </c>
      <c r="K45" s="79">
        <v>6.9999999999999999E-4</v>
      </c>
      <c r="L45" s="79">
        <v>0</v>
      </c>
    </row>
    <row r="46" spans="2:12">
      <c r="B46" t="s">
        <v>889</v>
      </c>
      <c r="C46" t="s">
        <v>890</v>
      </c>
      <c r="D46" t="s">
        <v>656</v>
      </c>
      <c r="E46" t="s">
        <v>669</v>
      </c>
      <c r="F46" t="s">
        <v>106</v>
      </c>
      <c r="G46" s="78">
        <v>28260</v>
      </c>
      <c r="H46" s="78">
        <v>3.6</v>
      </c>
      <c r="I46" s="78">
        <v>3.6482529600000002</v>
      </c>
      <c r="J46" s="79">
        <v>0</v>
      </c>
      <c r="K46" s="79">
        <v>2.8E-3</v>
      </c>
      <c r="L46" s="79">
        <v>0</v>
      </c>
    </row>
    <row r="47" spans="2:12">
      <c r="B47" t="s">
        <v>891</v>
      </c>
      <c r="C47" t="s">
        <v>892</v>
      </c>
      <c r="D47" t="s">
        <v>656</v>
      </c>
      <c r="E47" t="s">
        <v>669</v>
      </c>
      <c r="F47" t="s">
        <v>106</v>
      </c>
      <c r="G47" s="78">
        <v>50724</v>
      </c>
      <c r="H47" s="78">
        <v>0.2</v>
      </c>
      <c r="I47" s="78">
        <v>0.363792528</v>
      </c>
      <c r="J47" s="79">
        <v>0</v>
      </c>
      <c r="K47" s="79">
        <v>2.9999999999999997E-4</v>
      </c>
      <c r="L47" s="79">
        <v>0</v>
      </c>
    </row>
    <row r="48" spans="2:12">
      <c r="B48" t="s">
        <v>893</v>
      </c>
      <c r="C48" t="s">
        <v>894</v>
      </c>
      <c r="D48" t="s">
        <v>656</v>
      </c>
      <c r="E48" t="s">
        <v>669</v>
      </c>
      <c r="F48" t="s">
        <v>106</v>
      </c>
      <c r="G48" s="78">
        <v>23027</v>
      </c>
      <c r="H48" s="78">
        <v>0.36</v>
      </c>
      <c r="I48" s="78">
        <v>0.29726935920000003</v>
      </c>
      <c r="J48" s="79">
        <v>0</v>
      </c>
      <c r="K48" s="79">
        <v>2.0000000000000001E-4</v>
      </c>
      <c r="L48" s="79">
        <v>0</v>
      </c>
    </row>
    <row r="49" spans="2:12">
      <c r="B49" t="s">
        <v>895</v>
      </c>
      <c r="C49" t="s">
        <v>896</v>
      </c>
      <c r="D49" t="s">
        <v>656</v>
      </c>
      <c r="E49" t="s">
        <v>669</v>
      </c>
      <c r="F49" t="s">
        <v>106</v>
      </c>
      <c r="G49" s="78">
        <v>14526</v>
      </c>
      <c r="H49" s="78">
        <v>17</v>
      </c>
      <c r="I49" s="78">
        <v>8.8553401199999993</v>
      </c>
      <c r="J49" s="79">
        <v>0</v>
      </c>
      <c r="K49" s="79">
        <v>6.8999999999999999E-3</v>
      </c>
      <c r="L49" s="79">
        <v>0</v>
      </c>
    </row>
    <row r="50" spans="2:12">
      <c r="B50" t="s">
        <v>897</v>
      </c>
      <c r="C50" t="s">
        <v>898</v>
      </c>
      <c r="D50" t="s">
        <v>656</v>
      </c>
      <c r="E50" t="s">
        <v>669</v>
      </c>
      <c r="F50" t="s">
        <v>106</v>
      </c>
      <c r="G50" s="78">
        <v>4376</v>
      </c>
      <c r="H50" s="78">
        <v>19.510000000000002</v>
      </c>
      <c r="I50" s="78">
        <v>3.0615747536</v>
      </c>
      <c r="J50" s="79">
        <v>0</v>
      </c>
      <c r="K50" s="79">
        <v>2.3999999999999998E-3</v>
      </c>
      <c r="L50" s="79">
        <v>0</v>
      </c>
    </row>
    <row r="51" spans="2:12">
      <c r="B51" t="s">
        <v>899</v>
      </c>
      <c r="C51" t="s">
        <v>900</v>
      </c>
      <c r="D51" t="s">
        <v>656</v>
      </c>
      <c r="E51" t="s">
        <v>669</v>
      </c>
      <c r="F51" t="s">
        <v>106</v>
      </c>
      <c r="G51" s="78">
        <v>21257</v>
      </c>
      <c r="H51" s="78">
        <v>13</v>
      </c>
      <c r="I51" s="78">
        <v>9.9095882599999996</v>
      </c>
      <c r="J51" s="79">
        <v>0</v>
      </c>
      <c r="K51" s="79">
        <v>7.7000000000000002E-3</v>
      </c>
      <c r="L51" s="79">
        <v>0</v>
      </c>
    </row>
    <row r="52" spans="2:12">
      <c r="B52" t="s">
        <v>901</v>
      </c>
      <c r="C52" t="s">
        <v>902</v>
      </c>
      <c r="D52" t="s">
        <v>656</v>
      </c>
      <c r="E52" t="s">
        <v>669</v>
      </c>
      <c r="F52" t="s">
        <v>106</v>
      </c>
      <c r="G52" s="78">
        <v>57766</v>
      </c>
      <c r="H52" s="78">
        <v>22</v>
      </c>
      <c r="I52" s="78">
        <v>45.572752719999997</v>
      </c>
      <c r="J52" s="79">
        <v>0</v>
      </c>
      <c r="K52" s="79">
        <v>3.5299999999999998E-2</v>
      </c>
      <c r="L52" s="79">
        <v>0</v>
      </c>
    </row>
    <row r="53" spans="2:12">
      <c r="B53" t="s">
        <v>903</v>
      </c>
      <c r="C53" t="s">
        <v>904</v>
      </c>
      <c r="D53" t="s">
        <v>656</v>
      </c>
      <c r="E53" t="s">
        <v>669</v>
      </c>
      <c r="F53" t="s">
        <v>106</v>
      </c>
      <c r="G53" s="78">
        <v>17153</v>
      </c>
      <c r="H53" s="78">
        <v>0.12</v>
      </c>
      <c r="I53" s="78">
        <v>7.3812789599999998E-2</v>
      </c>
      <c r="J53" s="79">
        <v>0</v>
      </c>
      <c r="K53" s="79">
        <v>1E-4</v>
      </c>
      <c r="L53" s="79">
        <v>0</v>
      </c>
    </row>
    <row r="54" spans="2:12">
      <c r="B54" t="s">
        <v>905</v>
      </c>
      <c r="C54" t="s">
        <v>906</v>
      </c>
      <c r="D54" t="s">
        <v>656</v>
      </c>
      <c r="E54" t="s">
        <v>123</v>
      </c>
      <c r="F54" t="s">
        <v>106</v>
      </c>
      <c r="G54" s="78">
        <v>17492</v>
      </c>
      <c r="H54" s="78">
        <v>6.98</v>
      </c>
      <c r="I54" s="78">
        <v>4.3782965775999996</v>
      </c>
      <c r="J54" s="79">
        <v>0</v>
      </c>
      <c r="K54" s="79">
        <v>3.3999999999999998E-3</v>
      </c>
      <c r="L54" s="79">
        <v>0</v>
      </c>
    </row>
    <row r="55" spans="2:12">
      <c r="B55" t="s">
        <v>907</v>
      </c>
      <c r="C55" t="s">
        <v>908</v>
      </c>
      <c r="D55" t="s">
        <v>656</v>
      </c>
      <c r="E55" t="s">
        <v>123</v>
      </c>
      <c r="F55" t="s">
        <v>106</v>
      </c>
      <c r="G55" s="78">
        <v>17492</v>
      </c>
      <c r="H55" s="78">
        <v>6.05</v>
      </c>
      <c r="I55" s="78">
        <v>3.7949418760000002</v>
      </c>
      <c r="J55" s="79">
        <v>5.9999999999999995E-4</v>
      </c>
      <c r="K55" s="79">
        <v>2.8999999999999998E-3</v>
      </c>
      <c r="L55" s="79">
        <v>0</v>
      </c>
    </row>
    <row r="56" spans="2:12">
      <c r="B56" t="s">
        <v>250</v>
      </c>
      <c r="D56" s="16"/>
      <c r="E56" s="16"/>
    </row>
    <row r="57" spans="2:12">
      <c r="B57" t="s">
        <v>312</v>
      </c>
      <c r="D57" s="16"/>
      <c r="E57" s="16"/>
    </row>
    <row r="58" spans="2:12">
      <c r="B58" t="s">
        <v>313</v>
      </c>
      <c r="D58" s="16"/>
      <c r="E58" s="16"/>
    </row>
    <row r="59" spans="2:12">
      <c r="B59" t="s">
        <v>314</v>
      </c>
      <c r="D59" s="16"/>
      <c r="E59" s="16"/>
    </row>
    <row r="60" spans="2:12">
      <c r="D60" s="16"/>
      <c r="E60" s="16"/>
    </row>
    <row r="61" spans="2:12">
      <c r="D61" s="16"/>
      <c r="E61" s="16"/>
    </row>
    <row r="62" spans="2:12">
      <c r="D62" s="16"/>
      <c r="E62" s="16"/>
    </row>
    <row r="63" spans="2:12">
      <c r="D63" s="16"/>
      <c r="E63" s="16"/>
    </row>
    <row r="64" spans="2:12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2023-05-31T10:55:41Z</dcterms:modified>
</cp:coreProperties>
</file>