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E489EC57-C9BD-41C7-85AB-C495104219D9}" xr6:coauthVersionLast="36" xr6:coauthVersionMax="36" xr10:uidLastSave="{00000000-0000-0000-0000-000000000000}"/>
  <bookViews>
    <workbookView xWindow="120" yWindow="120" windowWidth="17040" windowHeight="10560" tabRatio="837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<sst xmlns="http://schemas.openxmlformats.org/spreadsheetml/2006/main" count="1576" uniqueCount="398">
  <si>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</si>
  <si>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</si>
  <si>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</si>
  <si>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</si>
  <si>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</si>
  <si>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</si>
  <si>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</si>
  <si>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</si>
  <si>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</si>
  <si>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</si>
  <si>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</si>
  <si>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</si>
  <si>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</si>
  <si>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</si>
  <si>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</si>
  <si>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</si>
  <si>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</si>
  <si>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</si>
  <si>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</si>
  <si>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</si>
  <si>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</si>
  <si>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</si>
  <si>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</si>
  <si>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</si>
  <si>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</si>
  <si>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</si>
  <si>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</si>
  <si>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</si>
  <si>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</si>
  <si>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</si>
  <si>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</si>
  <si>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</si>
  <si>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</si>
  <si>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</si>
  <si>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</si>
  <si>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</si>
  <si>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</si>
  <si>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</si>
  <si>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</si>
  <si>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</si>
  <si>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</si>
  <si>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</si>
  <si>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</si>
  <si>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</si>
  <si>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</si>
  <si>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</si>
  <si>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</si>
  <si>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</si>
  <si>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</si>
  <si>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</si>
  <si>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</si>
  <si>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</si>
  <si>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</si>
  <si>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</si>
  <si>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</si>
  <si>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</si>
  <si>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</si>
  <si>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</si>
  <si>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</si>
  <si>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</si>
  <si>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</si>
  <si>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</si>
  <si>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</si>
  <si>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</si>
  <si>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</si>
  <si>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</si>
  <si>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</si>
  <si>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</si>
  <si>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</si>
  <si>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</si>
  <si>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</si>
  <si>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</si>
  <si>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</si>
  <si>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</si>
  <si>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</si>
  <si>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</si>
  <si>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</si>
  <si>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</si>
  <si>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</si>
  <si>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</si>
  <si>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</si>
  <si>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</si>
  <si>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</si>
  <si>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</si>
  <si>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</si>
  <si>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</si>
  <si>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</si>
  <si>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</si>
  <si>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</si>
  <si>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</si>
  <si>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</si>
  <si>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</si>
  <si>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</si>
  <si>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</si>
  <si>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</si>
  <si>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</si>
  <si>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</si>
  <si>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</si>
  <si>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</si>
  <si>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</si>
  <si>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</si>
  <si>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</si>
  <si>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</si>
  <si>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</si>
  <si>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</si>
  <si>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</si>
  <si>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</si>
  <si>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</si>
  <si>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</si>
  <si>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</si>
  <si>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</si>
  <si>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</si>
  <si>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</si>
  <si>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</si>
  <si>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</si>
  <si>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</si>
  <si>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</si>
  <si>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</si>
  <si>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</si>
  <si>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</si>
  <si>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</si>
  <si>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</si>
  <si>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</si>
  <si>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</si>
  <si>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</si>
  <si>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</si>
  <si>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</si>
  <si>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</si>
  <si>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</si>
  <si>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</si>
  <si>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</si>
  <si>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</si>
  <si>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</si>
  <si>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</si>
  <si>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</si>
  <si>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</si>
  <si>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</si>
  <si>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</si>
  <si>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</si>
  <si>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</si>
  <si>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</si>
  <si>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</si>
  <si>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</si>
  <si>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</si>
  <si>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</si>
  <si>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</si>
  <si>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</si>
  <si>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</si>
  <si>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</si>
  <si>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</si>
  <si>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</si>
  <si>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</si>
  <si>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</si>
  <si>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</si>
  <si>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</si>
  <si>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</si>
  <si>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</si>
  <si>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</si>
  <si>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</si>
  <si>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</si>
  <si>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</si>
  <si>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</si>
  <si>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</si>
  <si>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</si>
  <si>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</si>
  <si>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</si>
  <si>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</si>
  <si>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</si>
  <si>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</si>
  <si>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</si>
  <si>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</si>
  <si>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</si>
  <si>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</si>
  <si>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</si>
  <si>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</si>
  <si>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</si>
  <si>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</si>
  <si>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</si>
  <si>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</si>
  <si>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</si>
  <si>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</si>
  <si>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</si>
  <si>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</si>
  <si>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</si>
  <si>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</si>
  <si>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</si>
  <si>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</si>
  <si>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</si>
  <si>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</si>
  <si>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NASDAQ</t>
  </si>
  <si>
    <t>ISHS S&amp;P GLBL ENRGY IXC</t>
  </si>
  <si>
    <t>US4642873412</t>
  </si>
  <si>
    <t>LYX EUR STX BNKS</t>
  </si>
  <si>
    <t>LU1829219390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</si>
  <si>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</si>
  <si>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</si>
  <si>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</si>
  <si>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</si>
  <si>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</si>
  <si>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</si>
  <si>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</si>
  <si>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</si>
  <si>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</si>
  <si>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</si>
  <si>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</si>
  <si>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</si>
  <si>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</si>
  <si>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</si>
  <si>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</si>
  <si>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</si>
  <si>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</si>
  <si>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</si>
  <si>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</si>
  <si>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</si>
  <si>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</si>
  <si>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</si>
  <si>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</si>
  <si>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</si>
  <si>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</si>
  <si>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</si>
  <si>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</si>
  <si>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</si>
  <si>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</si>
  <si>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</si>
  <si>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</si>
  <si>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SCJ3P3400 Index</t>
  </si>
  <si>
    <t>ל.ר.</t>
  </si>
  <si>
    <t>SCJ3P3700 Index</t>
  </si>
  <si>
    <t>9. חוזים עתידיים</t>
  </si>
  <si>
    <t>סה"כ חוזים עתידיים</t>
  </si>
  <si>
    <t>סה"כ ישראל:</t>
  </si>
  <si>
    <t>סה"כ חו"ל:</t>
  </si>
  <si>
    <t>ESM3 Index</t>
  </si>
  <si>
    <t>TPM3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</si>
  <si>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</si>
  <si>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</si>
  <si>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</si>
  <si>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</si>
  <si>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</si>
  <si>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</si>
  <si>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</si>
  <si>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</si>
  <si>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</si>
  <si>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</si>
  <si>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</si>
  <si>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</si>
  <si>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</si>
  <si>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</si>
  <si>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8892</t>
  </si>
  <si>
    <t>RF</t>
  </si>
  <si>
    <t>1/12/2020</t>
  </si>
  <si>
    <t>ערד 8894</t>
  </si>
  <si>
    <t>1/02/2021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</si>
  <si>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</si>
  <si>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</si>
  <si>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</si>
  <si>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</si>
  <si>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</si>
  <si>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</si>
  <si>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</si>
  <si>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</si>
  <si>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</si>
  <si>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</si>
  <si>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</si>
  <si>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</si>
  <si>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</si>
  <si>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</si>
  <si>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</si>
  <si>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</si>
  <si>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</si>
  <si>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</si>
  <si>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</si>
  <si>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</si>
  <si>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</si>
  <si>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</si>
  <si>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</si>
  <si>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</si>
  <si>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</si>
  <si>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</si>
  <si>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</si>
  <si>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</si>
  <si>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</si>
  <si>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</si>
  <si>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</si>
  <si>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</si>
  <si>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F_EURILS36755 130423</t>
  </si>
  <si>
    <t>25/01/2023</t>
  </si>
  <si>
    <t>F_EURILS37568 130423</t>
  </si>
  <si>
    <t>1/02/2023</t>
  </si>
  <si>
    <t>F_EURILS37788 310323</t>
  </si>
  <si>
    <t>16/02/2023</t>
  </si>
  <si>
    <t>F_EURILS38695 310323</t>
  </si>
  <si>
    <t>29/03/2023</t>
  </si>
  <si>
    <t>F_EURILS38732 090623</t>
  </si>
  <si>
    <t>F_EURILS39071 030523</t>
  </si>
  <si>
    <t>6/03/2023</t>
  </si>
  <si>
    <t>F_EURILS39351 250523</t>
  </si>
  <si>
    <t>22/03/2023</t>
  </si>
  <si>
    <t>F_ILSEUR38471 310323</t>
  </si>
  <si>
    <t>27/03/2023</t>
  </si>
  <si>
    <t>F_ILSUSD34706 190523</t>
  </si>
  <si>
    <t>7/02/2023</t>
  </si>
  <si>
    <t>F_ILSUSD35288 100723</t>
  </si>
  <si>
    <t>28/03/2023</t>
  </si>
  <si>
    <t>F_ILSUSD36530 010523</t>
  </si>
  <si>
    <t>F_ILSUSD36567 050423</t>
  </si>
  <si>
    <t>F_ILSUSD36590 090523</t>
  </si>
  <si>
    <t>27/02/2023</t>
  </si>
  <si>
    <t>F_ILSUSD36855 050423</t>
  </si>
  <si>
    <t>20/03/2023</t>
  </si>
  <si>
    <t>F_USDILS 36400 200623</t>
  </si>
  <si>
    <t>16/03/2023</t>
  </si>
  <si>
    <t>F_USDILS 36760 270423</t>
  </si>
  <si>
    <t>22/02/2023</t>
  </si>
  <si>
    <t>F_USDILS33570 010523</t>
  </si>
  <si>
    <t>28/07/2022</t>
  </si>
  <si>
    <t>F_USDILS34465 100823</t>
  </si>
  <si>
    <t>8/11/2022</t>
  </si>
  <si>
    <t>F_USDILS34626 100723</t>
  </si>
  <si>
    <t>8/02/2023</t>
  </si>
  <si>
    <t>F_USDILS34773 010623</t>
  </si>
  <si>
    <t>9/02/2023</t>
  </si>
  <si>
    <t>F_USDILS34788 170723</t>
  </si>
  <si>
    <t>14/02/2023</t>
  </si>
  <si>
    <t>F_USDILS34927 080623</t>
  </si>
  <si>
    <t>F_USDILS34960 140923</t>
  </si>
  <si>
    <t>13/02/2023</t>
  </si>
  <si>
    <t>F_USDILS35143 300523</t>
  </si>
  <si>
    <t>15/02/2023</t>
  </si>
  <si>
    <t>F_USDILS35702 010523</t>
  </si>
  <si>
    <t>F_USDILS36160 090523</t>
  </si>
  <si>
    <t>23/03/2023</t>
  </si>
  <si>
    <t>F_USDILS36351 010523</t>
  </si>
  <si>
    <t>F_USDILS36440 050423</t>
  </si>
  <si>
    <t>14/03/2023</t>
  </si>
  <si>
    <t>F_USDILS36520 170823</t>
  </si>
  <si>
    <t>F_USDILS36524 240723</t>
  </si>
  <si>
    <t>F_USDJPY1263379 240423</t>
  </si>
  <si>
    <t>19/01/2023</t>
  </si>
  <si>
    <t>סה"כ חוזים עתידיים בחו"ל:</t>
  </si>
  <si>
    <t>SPSIBITR 6457.16 090124</t>
  </si>
  <si>
    <t>10/01/2023</t>
  </si>
  <si>
    <t>SPSIBITR 6457.16 100723</t>
  </si>
  <si>
    <t>11/01/2023</t>
  </si>
  <si>
    <t>SPSIBITR 6457.16 110723</t>
  </si>
  <si>
    <t>12/01/2023</t>
  </si>
  <si>
    <t>SPSIBITR 6871.915 140823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</si>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</sst>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6164.1987300000001</v>
      </c>
      <c r="D11" s="8">
        <v>0.17905905937410599</v>
      </c>
    </row>
    <row r="12" spans="2:4">
      <c r="B12" s="6" t="s">
        <v>14</v>
      </c>
      <c r="C12" s="7">
        <v>17159.897079999999</v>
      </c>
      <c r="D12" s="8">
        <v>0.4984646285246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17028.526020000001</v>
      </c>
      <c r="D17" s="8">
        <v>0.49464853182445701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8.2209000000000003</v>
      </c>
      <c r="D20" s="8">
        <v>2.3880258987181999E-4</v>
      </c>
    </row>
    <row r="21" spans="2:4">
      <c r="B21" s="6" t="s">
        <v>23</v>
      </c>
      <c r="C21" s="7">
        <v>123.15016000000099</v>
      </c>
      <c r="D21" s="8">
        <v>3.5772941102712899E-3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11029.69023</v>
      </c>
      <c r="D23" s="8">
        <v>0.32039297308176901</v>
      </c>
    </row>
    <row r="24" spans="2:4">
      <c r="B24" s="6" t="s">
        <v>15</v>
      </c>
      <c r="C24" s="7">
        <v>11090.80726</v>
      </c>
      <c r="D24" s="8">
        <v>0.32216831459538398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-61.11703</v>
      </c>
      <c r="D31" s="8">
        <v>-1.7753415136145399E-3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71.72</v>
      </c>
      <c r="D34" s="8">
        <v>2.0833390195242598E-3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34425.50604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218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20"/>
      <c r="E11" s="3"/>
      <c r="F11" s="3"/>
      <c r="G11" s="9">
        <v>0</v>
      </c>
      <c r="I11" s="9">
        <v>8.2200000000000006</v>
      </c>
      <c r="K11" s="10">
        <v>1</v>
      </c>
      <c r="L11" s="10">
        <v>2.0000000000000001E-4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8.2200000000000006</v>
      </c>
      <c r="K17" s="10">
        <v>1</v>
      </c>
      <c r="L17" s="10">
        <v>2.0000000000000001E-4</v>
      </c>
    </row>
    <row r="18" spans="2:12">
      <c r="B18" s="13" t="s">
        <v>220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171</v>
      </c>
      <c r="C22" s="14"/>
      <c r="D22" s="21"/>
      <c r="E22" s="13"/>
      <c r="F22" s="13"/>
      <c r="G22" s="15">
        <v>0</v>
      </c>
      <c r="I22" s="15">
        <v>8.2200000000000006</v>
      </c>
      <c r="K22" s="16">
        <v>1</v>
      </c>
      <c r="L22" s="16">
        <v>2.0000000000000001E-4</v>
      </c>
    </row>
    <row r="23" spans="2:12">
      <c r="B23" s="6" t="s">
        <v>225</v>
      </c>
      <c r="C23" s="17">
        <v>162752</v>
      </c>
      <c r="D23" s="18" t="s">
        <v>179</v>
      </c>
      <c r="E23" s="6" t="s">
        <v>226</v>
      </c>
      <c r="F23" s="6" t="s">
        <v>44</v>
      </c>
      <c r="G23" s="7">
        <v>-7</v>
      </c>
      <c r="H23" s="7">
        <v>245</v>
      </c>
      <c r="I23" s="7">
        <v>-3.08</v>
      </c>
      <c r="J23" s="8">
        <v>0</v>
      </c>
      <c r="K23" s="8">
        <v>-0.374</v>
      </c>
      <c r="L23" s="8">
        <v>-1E-4</v>
      </c>
    </row>
    <row r="24" spans="2:12">
      <c r="B24" s="6" t="s">
        <v>227</v>
      </c>
      <c r="C24" s="17">
        <v>162757</v>
      </c>
      <c r="D24" s="18" t="s">
        <v>179</v>
      </c>
      <c r="E24" s="6" t="s">
        <v>226</v>
      </c>
      <c r="F24" s="6" t="s">
        <v>44</v>
      </c>
      <c r="G24" s="7">
        <v>7</v>
      </c>
      <c r="H24" s="7">
        <v>900</v>
      </c>
      <c r="I24" s="7">
        <v>11.3</v>
      </c>
      <c r="J24" s="8">
        <v>0</v>
      </c>
      <c r="K24" s="8">
        <v>1.3740000000000001</v>
      </c>
      <c r="L24" s="8">
        <v>2.9999999999999997E-4</v>
      </c>
    </row>
    <row r="27" spans="2:12">
      <c r="B27" s="6" t="s">
        <v>117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228</v>
      </c>
    </row>
    <row r="8" spans="2:11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229</v>
      </c>
      <c r="C11" s="12"/>
      <c r="D11" s="20"/>
      <c r="E11" s="3"/>
      <c r="F11" s="3"/>
      <c r="G11" s="9">
        <v>0</v>
      </c>
      <c r="I11" s="9">
        <v>123.15</v>
      </c>
      <c r="J11" s="10">
        <v>1</v>
      </c>
      <c r="K11" s="10">
        <v>3.5999999999999999E-3</v>
      </c>
    </row>
    <row r="12" spans="2:11">
      <c r="B12" s="3" t="s">
        <v>230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231</v>
      </c>
      <c r="C13" s="12"/>
      <c r="D13" s="20"/>
      <c r="E13" s="3"/>
      <c r="F13" s="3"/>
      <c r="G13" s="9">
        <v>0</v>
      </c>
      <c r="I13" s="9">
        <v>123.15</v>
      </c>
      <c r="J13" s="10">
        <v>1</v>
      </c>
      <c r="K13" s="10">
        <v>3.5999999999999999E-3</v>
      </c>
    </row>
    <row r="14" spans="2:11">
      <c r="B14" s="6" t="s">
        <v>232</v>
      </c>
      <c r="C14" s="17">
        <v>161787</v>
      </c>
      <c r="D14" s="18" t="s">
        <v>179</v>
      </c>
      <c r="E14" s="6" t="s">
        <v>226</v>
      </c>
      <c r="F14" s="6" t="s">
        <v>44</v>
      </c>
      <c r="G14" s="7">
        <v>4</v>
      </c>
      <c r="H14" s="7">
        <v>408000</v>
      </c>
      <c r="I14" s="7">
        <v>2926.18</v>
      </c>
      <c r="J14" s="8">
        <v>23.760999999999999</v>
      </c>
      <c r="K14" s="8">
        <v>8.5000000000000006E-2</v>
      </c>
    </row>
    <row r="15" spans="2:11">
      <c r="B15" s="6" t="s">
        <v>232</v>
      </c>
      <c r="C15" s="17">
        <v>1617870</v>
      </c>
      <c r="D15" s="18" t="s">
        <v>179</v>
      </c>
      <c r="E15" s="6" t="s">
        <v>226</v>
      </c>
      <c r="F15" s="6" t="s">
        <v>44</v>
      </c>
      <c r="G15" s="7">
        <v>-4</v>
      </c>
      <c r="H15" s="7">
        <v>389500.46</v>
      </c>
      <c r="I15" s="7">
        <v>-2793.5</v>
      </c>
      <c r="J15" s="8">
        <v>-22.683700000000002</v>
      </c>
      <c r="K15" s="8">
        <v>-8.1100000000000005E-2</v>
      </c>
    </row>
    <row r="16" spans="2:11">
      <c r="B16" s="6" t="s">
        <v>233</v>
      </c>
      <c r="C16" s="17">
        <v>1616121</v>
      </c>
      <c r="D16" s="18" t="s">
        <v>179</v>
      </c>
      <c r="E16" s="6" t="s">
        <v>226</v>
      </c>
      <c r="F16" s="6" t="s">
        <v>45</v>
      </c>
      <c r="G16" s="7">
        <v>-1</v>
      </c>
      <c r="H16" s="7">
        <v>202027.53</v>
      </c>
      <c r="I16" s="7">
        <v>-545.72</v>
      </c>
      <c r="J16" s="8">
        <v>-4.4313000000000002</v>
      </c>
      <c r="K16" s="8">
        <v>-1.5900000000000001E-2</v>
      </c>
    </row>
    <row r="17" spans="2:11">
      <c r="B17" s="6" t="s">
        <v>233</v>
      </c>
      <c r="C17" s="17">
        <v>161612</v>
      </c>
      <c r="D17" s="18" t="s">
        <v>179</v>
      </c>
      <c r="E17" s="6" t="s">
        <v>226</v>
      </c>
      <c r="F17" s="6" t="s">
        <v>45</v>
      </c>
      <c r="G17" s="7">
        <v>1</v>
      </c>
      <c r="H17" s="7">
        <v>198500</v>
      </c>
      <c r="I17" s="7">
        <v>536.19000000000005</v>
      </c>
      <c r="J17" s="8">
        <v>4.3539000000000003</v>
      </c>
      <c r="K17" s="8">
        <v>1.5599999999999999E-2</v>
      </c>
    </row>
    <row r="20" spans="2:11">
      <c r="B20" s="6" t="s">
        <v>117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234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244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245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9.91</v>
      </c>
      <c r="H11" s="3"/>
      <c r="J11" s="10">
        <v>4.8599999999999997E-2</v>
      </c>
      <c r="K11" s="9">
        <v>10210710</v>
      </c>
      <c r="M11" s="9">
        <v>11090.81</v>
      </c>
      <c r="O11" s="10">
        <v>1</v>
      </c>
      <c r="P11" s="10">
        <v>0.32219999999999999</v>
      </c>
    </row>
    <row r="12" spans="2:16">
      <c r="B12" s="3" t="s">
        <v>99</v>
      </c>
      <c r="C12" s="12"/>
      <c r="D12" s="3"/>
      <c r="E12" s="3"/>
      <c r="F12" s="3"/>
      <c r="G12" s="12">
        <v>9.91</v>
      </c>
      <c r="H12" s="3"/>
      <c r="J12" s="10">
        <v>4.8599999999999997E-2</v>
      </c>
      <c r="K12" s="9">
        <v>10210710</v>
      </c>
      <c r="M12" s="9">
        <v>11090.81</v>
      </c>
      <c r="O12" s="10">
        <v>1</v>
      </c>
      <c r="P12" s="10">
        <v>0.32219999999999999</v>
      </c>
    </row>
    <row r="13" spans="2:16">
      <c r="B13" s="13" t="s">
        <v>246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247</v>
      </c>
      <c r="C14" s="14"/>
      <c r="D14" s="13"/>
      <c r="E14" s="13"/>
      <c r="F14" s="13"/>
      <c r="G14" s="14">
        <v>9.91</v>
      </c>
      <c r="H14" s="13"/>
      <c r="J14" s="16">
        <v>4.8599999999999997E-2</v>
      </c>
      <c r="K14" s="15">
        <v>10210710</v>
      </c>
      <c r="M14" s="15">
        <v>11090.81</v>
      </c>
      <c r="O14" s="16">
        <v>1</v>
      </c>
      <c r="P14" s="16">
        <v>0.32219999999999999</v>
      </c>
    </row>
    <row r="15" spans="2:16">
      <c r="B15" s="6" t="s">
        <v>248</v>
      </c>
      <c r="C15" s="17">
        <v>8388928</v>
      </c>
      <c r="D15" s="6" t="s">
        <v>249</v>
      </c>
      <c r="E15" s="6"/>
      <c r="F15" s="6" t="s">
        <v>250</v>
      </c>
      <c r="G15" s="17">
        <v>9.49</v>
      </c>
      <c r="H15" s="6" t="s">
        <v>103</v>
      </c>
      <c r="I15" s="19">
        <v>4.8000000000000001E-2</v>
      </c>
      <c r="J15" s="8">
        <v>4.8599999999999997E-2</v>
      </c>
      <c r="K15" s="7">
        <v>1318400</v>
      </c>
      <c r="L15" s="7">
        <v>110.46</v>
      </c>
      <c r="M15" s="7">
        <v>1456.29</v>
      </c>
      <c r="N15" s="8">
        <v>0</v>
      </c>
      <c r="O15" s="8">
        <v>0.1313</v>
      </c>
      <c r="P15" s="8">
        <v>4.2299999999999997E-2</v>
      </c>
    </row>
    <row r="16" spans="2:16">
      <c r="B16" s="6" t="s">
        <v>251</v>
      </c>
      <c r="C16" s="17">
        <v>8388944</v>
      </c>
      <c r="D16" s="6" t="s">
        <v>249</v>
      </c>
      <c r="E16" s="6"/>
      <c r="F16" s="6" t="s">
        <v>252</v>
      </c>
      <c r="G16" s="17">
        <v>9.66</v>
      </c>
      <c r="H16" s="6" t="s">
        <v>103</v>
      </c>
      <c r="I16" s="19">
        <v>4.8000000000000001E-2</v>
      </c>
      <c r="J16" s="8">
        <v>4.8599999999999997E-2</v>
      </c>
      <c r="K16" s="7">
        <v>1817400</v>
      </c>
      <c r="L16" s="7">
        <v>109.9</v>
      </c>
      <c r="M16" s="7">
        <v>1997.33</v>
      </c>
      <c r="N16" s="8">
        <v>0</v>
      </c>
      <c r="O16" s="8">
        <v>0.18010000000000001</v>
      </c>
      <c r="P16" s="8">
        <v>5.8000000000000003E-2</v>
      </c>
    </row>
    <row r="17" spans="2:16">
      <c r="B17" s="6" t="s">
        <v>253</v>
      </c>
      <c r="C17" s="17">
        <v>8389033</v>
      </c>
      <c r="D17" s="6" t="s">
        <v>249</v>
      </c>
      <c r="E17" s="6"/>
      <c r="F17" s="6" t="s">
        <v>254</v>
      </c>
      <c r="G17" s="17">
        <v>9.94</v>
      </c>
      <c r="H17" s="6" t="s">
        <v>103</v>
      </c>
      <c r="I17" s="19">
        <v>4.8000000000000001E-2</v>
      </c>
      <c r="J17" s="8">
        <v>4.8599999999999997E-2</v>
      </c>
      <c r="K17" s="7">
        <v>2588950</v>
      </c>
      <c r="L17" s="7">
        <v>108.49</v>
      </c>
      <c r="M17" s="7">
        <v>2808.72</v>
      </c>
      <c r="N17" s="8">
        <v>0</v>
      </c>
      <c r="O17" s="8">
        <v>0.25319999999999998</v>
      </c>
      <c r="P17" s="8">
        <v>8.1600000000000006E-2</v>
      </c>
    </row>
    <row r="18" spans="2:16">
      <c r="B18" s="6" t="s">
        <v>255</v>
      </c>
      <c r="C18" s="17">
        <v>8389058</v>
      </c>
      <c r="D18" s="6" t="s">
        <v>249</v>
      </c>
      <c r="E18" s="6"/>
      <c r="F18" s="6" t="s">
        <v>256</v>
      </c>
      <c r="G18" s="17">
        <v>10.11</v>
      </c>
      <c r="H18" s="6" t="s">
        <v>103</v>
      </c>
      <c r="I18" s="19">
        <v>4.8000000000000001E-2</v>
      </c>
      <c r="J18" s="8">
        <v>4.8599999999999997E-2</v>
      </c>
      <c r="K18" s="7">
        <v>4485960</v>
      </c>
      <c r="L18" s="7">
        <v>107.64</v>
      </c>
      <c r="M18" s="7">
        <v>4828.47</v>
      </c>
      <c r="N18" s="8">
        <v>0</v>
      </c>
      <c r="O18" s="8">
        <v>0.43540000000000001</v>
      </c>
      <c r="P18" s="8">
        <v>0.14030000000000001</v>
      </c>
    </row>
    <row r="19" spans="2:16">
      <c r="B19" s="13" t="s">
        <v>257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258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259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2" spans="2:16">
      <c r="B22" s="13" t="s">
        <v>179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3" t="s">
        <v>116</v>
      </c>
      <c r="C23" s="12"/>
      <c r="D23" s="3"/>
      <c r="E23" s="3"/>
      <c r="F23" s="3"/>
      <c r="H23" s="3"/>
      <c r="K23" s="9">
        <v>0</v>
      </c>
      <c r="M23" s="9">
        <v>0</v>
      </c>
      <c r="O23" s="10">
        <v>0</v>
      </c>
      <c r="P23" s="10">
        <v>0</v>
      </c>
    </row>
    <row r="24" spans="2:16">
      <c r="B24" s="13" t="s">
        <v>140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260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8" spans="2:16">
      <c r="B28" s="6" t="s">
        <v>117</v>
      </c>
      <c r="C28" s="17"/>
      <c r="D28" s="6"/>
      <c r="E28" s="6"/>
      <c r="F28" s="6"/>
      <c r="H28" s="6"/>
    </row>
    <row r="32" spans="2:16">
      <c r="B3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142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245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151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245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244</v>
      </c>
    </row>
    <row r="7" spans="2:13" ht="15.75">
      <c r="B7" s="2" t="s">
        <v>154</v>
      </c>
    </row>
    <row r="8" spans="2:13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245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267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245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268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269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275</v>
      </c>
    </row>
    <row r="8" spans="2:12">
      <c r="B8" s="3" t="s">
        <v>85</v>
      </c>
      <c r="C8" s="3" t="s">
        <v>86</v>
      </c>
      <c r="D8" s="3" t="s">
        <v>144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245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277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278</v>
      </c>
    </row>
    <row r="8" spans="2:12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245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6164.2</v>
      </c>
      <c r="K10" s="10">
        <v>1</v>
      </c>
      <c r="L10" s="10">
        <v>0.17910000000000001</v>
      </c>
    </row>
    <row r="11" spans="2:12">
      <c r="B11" s="3" t="s">
        <v>99</v>
      </c>
      <c r="C11" s="12"/>
      <c r="D11" s="3"/>
      <c r="E11" s="3"/>
      <c r="F11" s="3"/>
      <c r="G11" s="3"/>
      <c r="J11" s="9">
        <v>6164.2</v>
      </c>
      <c r="K11" s="10">
        <v>1</v>
      </c>
      <c r="L11" s="10">
        <v>0.17910000000000001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5749.48</v>
      </c>
      <c r="K12" s="16">
        <v>0.93269999999999997</v>
      </c>
      <c r="L12" s="16">
        <v>0.16700000000000001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5749.48</v>
      </c>
      <c r="K13" s="8">
        <v>0.93269999999999997</v>
      </c>
      <c r="L13" s="8">
        <v>0.16700000000000001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354.81</v>
      </c>
      <c r="K14" s="16">
        <v>5.7599999999999998E-2</v>
      </c>
      <c r="L14" s="16">
        <v>1.03E-2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354.81</v>
      </c>
      <c r="K16" s="8">
        <v>5.7599999999999998E-2</v>
      </c>
      <c r="L16" s="8">
        <v>1.03E-2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59.91</v>
      </c>
      <c r="K22" s="16">
        <v>9.7000000000000003E-3</v>
      </c>
      <c r="L22" s="16">
        <v>1.6999999999999999E-3</v>
      </c>
    </row>
    <row r="23" spans="2:12">
      <c r="B23" s="6" t="s">
        <v>113</v>
      </c>
      <c r="C23" s="17">
        <v>40666</v>
      </c>
      <c r="D23" s="18">
        <v>10</v>
      </c>
      <c r="E23" s="6" t="s">
        <v>114</v>
      </c>
      <c r="F23" s="6" t="s">
        <v>115</v>
      </c>
      <c r="G23" s="6" t="s">
        <v>44</v>
      </c>
      <c r="H23" s="19">
        <v>0</v>
      </c>
      <c r="J23" s="7">
        <v>59.91</v>
      </c>
      <c r="K23" s="8">
        <v>9.7000000000000003E-3</v>
      </c>
      <c r="L23" s="8">
        <v>1.6999999999999999E-3</v>
      </c>
    </row>
    <row r="24" spans="2:12">
      <c r="B24" s="3" t="s">
        <v>116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112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117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4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283</v>
      </c>
    </row>
    <row r="8" spans="2:11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229</v>
      </c>
      <c r="C11" s="12"/>
      <c r="D11" s="3"/>
      <c r="E11" s="3"/>
      <c r="F11" s="3"/>
      <c r="G11" s="9">
        <v>-972069.15</v>
      </c>
      <c r="I11" s="9">
        <v>-61.12</v>
      </c>
      <c r="J11" s="10">
        <v>1</v>
      </c>
      <c r="K11" s="10">
        <v>-1.8E-3</v>
      </c>
    </row>
    <row r="12" spans="2:11">
      <c r="B12" s="3" t="s">
        <v>284</v>
      </c>
      <c r="C12" s="12"/>
      <c r="D12" s="3"/>
      <c r="E12" s="3"/>
      <c r="F12" s="3"/>
      <c r="G12" s="9">
        <v>-1065263</v>
      </c>
      <c r="I12" s="9">
        <v>-19.100000000000001</v>
      </c>
      <c r="J12" s="10">
        <v>0.31259999999999999</v>
      </c>
      <c r="K12" s="10">
        <v>-5.9999999999999995E-4</v>
      </c>
    </row>
    <row r="13" spans="2:11">
      <c r="B13" s="13" t="s">
        <v>220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280</v>
      </c>
      <c r="C14" s="14"/>
      <c r="D14" s="13"/>
      <c r="E14" s="13"/>
      <c r="F14" s="13"/>
      <c r="G14" s="15">
        <v>-949483</v>
      </c>
      <c r="I14" s="15">
        <v>-0.34</v>
      </c>
      <c r="J14" s="16">
        <v>5.5999999999999999E-3</v>
      </c>
      <c r="K14" s="16">
        <v>0</v>
      </c>
    </row>
    <row r="15" spans="2:11">
      <c r="B15" s="6" t="s">
        <v>285</v>
      </c>
      <c r="C15" s="17">
        <v>330024522</v>
      </c>
      <c r="D15" s="6" t="s">
        <v>226</v>
      </c>
      <c r="E15" s="6" t="s">
        <v>286</v>
      </c>
      <c r="F15" s="6" t="s">
        <v>103</v>
      </c>
      <c r="G15" s="7">
        <v>-55000</v>
      </c>
      <c r="H15" s="7">
        <v>22.27</v>
      </c>
      <c r="I15" s="7">
        <v>-12.25</v>
      </c>
      <c r="J15" s="8">
        <v>0.20039999999999999</v>
      </c>
      <c r="K15" s="8">
        <v>-4.0000000000000002E-4</v>
      </c>
    </row>
    <row r="16" spans="2:11">
      <c r="B16" s="6" t="s">
        <v>287</v>
      </c>
      <c r="C16" s="17">
        <v>330024670</v>
      </c>
      <c r="D16" s="6" t="s">
        <v>226</v>
      </c>
      <c r="E16" s="6" t="s">
        <v>288</v>
      </c>
      <c r="F16" s="6" t="s">
        <v>103</v>
      </c>
      <c r="G16" s="7">
        <v>-59860</v>
      </c>
      <c r="H16" s="7">
        <v>14.15</v>
      </c>
      <c r="I16" s="7">
        <v>-8.4700000000000006</v>
      </c>
      <c r="J16" s="8">
        <v>0.1386</v>
      </c>
      <c r="K16" s="8">
        <v>-2.0000000000000001E-4</v>
      </c>
    </row>
    <row r="17" spans="2:11">
      <c r="B17" s="6" t="s">
        <v>289</v>
      </c>
      <c r="C17" s="17">
        <v>330025115</v>
      </c>
      <c r="D17" s="6" t="s">
        <v>226</v>
      </c>
      <c r="E17" s="6" t="s">
        <v>290</v>
      </c>
      <c r="F17" s="6" t="s">
        <v>103</v>
      </c>
      <c r="G17" s="7">
        <v>-20500</v>
      </c>
      <c r="H17" s="7">
        <v>11.75</v>
      </c>
      <c r="I17" s="7">
        <v>-2.41</v>
      </c>
      <c r="J17" s="8">
        <v>3.9399999999999998E-2</v>
      </c>
      <c r="K17" s="8">
        <v>-1E-4</v>
      </c>
    </row>
    <row r="18" spans="2:11">
      <c r="B18" s="6" t="s">
        <v>291</v>
      </c>
      <c r="C18" s="17">
        <v>330026089</v>
      </c>
      <c r="D18" s="6" t="s">
        <v>226</v>
      </c>
      <c r="E18" s="6" t="s">
        <v>292</v>
      </c>
      <c r="F18" s="6" t="s">
        <v>103</v>
      </c>
      <c r="G18" s="7">
        <v>-6750</v>
      </c>
      <c r="H18" s="7">
        <v>2.68</v>
      </c>
      <c r="I18" s="7">
        <v>-0.18</v>
      </c>
      <c r="J18" s="8">
        <v>3.0000000000000001E-3</v>
      </c>
      <c r="K18" s="8">
        <v>0</v>
      </c>
    </row>
    <row r="19" spans="2:11">
      <c r="B19" s="6" t="s">
        <v>293</v>
      </c>
      <c r="C19" s="17">
        <v>330026097</v>
      </c>
      <c r="D19" s="6" t="s">
        <v>226</v>
      </c>
      <c r="E19" s="6" t="s">
        <v>292</v>
      </c>
      <c r="F19" s="6" t="s">
        <v>103</v>
      </c>
      <c r="G19" s="7">
        <v>-75650</v>
      </c>
      <c r="H19" s="7">
        <v>2.88</v>
      </c>
      <c r="I19" s="7">
        <v>-2.1800000000000002</v>
      </c>
      <c r="J19" s="8">
        <v>3.5700000000000003E-2</v>
      </c>
      <c r="K19" s="8">
        <v>-1E-4</v>
      </c>
    </row>
    <row r="20" spans="2:11">
      <c r="B20" s="6" t="s">
        <v>294</v>
      </c>
      <c r="C20" s="17">
        <v>330025586</v>
      </c>
      <c r="D20" s="6" t="s">
        <v>226</v>
      </c>
      <c r="E20" s="6" t="s">
        <v>295</v>
      </c>
      <c r="F20" s="6" t="s">
        <v>103</v>
      </c>
      <c r="G20" s="7">
        <v>-215870</v>
      </c>
      <c r="H20" s="7">
        <v>-0.65</v>
      </c>
      <c r="I20" s="7">
        <v>1.4</v>
      </c>
      <c r="J20" s="8">
        <v>-2.29E-2</v>
      </c>
      <c r="K20" s="8">
        <v>0</v>
      </c>
    </row>
    <row r="21" spans="2:11">
      <c r="B21" s="6" t="s">
        <v>296</v>
      </c>
      <c r="C21" s="17">
        <v>330025909</v>
      </c>
      <c r="D21" s="6" t="s">
        <v>226</v>
      </c>
      <c r="E21" s="6" t="s">
        <v>297</v>
      </c>
      <c r="F21" s="6" t="s">
        <v>103</v>
      </c>
      <c r="G21" s="7">
        <v>-41870</v>
      </c>
      <c r="H21" s="7">
        <v>-3.3</v>
      </c>
      <c r="I21" s="7">
        <v>1.38</v>
      </c>
      <c r="J21" s="8">
        <v>-2.2599999999999999E-2</v>
      </c>
      <c r="K21" s="8">
        <v>0</v>
      </c>
    </row>
    <row r="22" spans="2:11">
      <c r="B22" s="6" t="s">
        <v>298</v>
      </c>
      <c r="C22" s="17">
        <v>330026014</v>
      </c>
      <c r="D22" s="6" t="s">
        <v>226</v>
      </c>
      <c r="E22" s="6" t="s">
        <v>299</v>
      </c>
      <c r="F22" s="6" t="s">
        <v>103</v>
      </c>
      <c r="G22" s="7">
        <v>27250</v>
      </c>
      <c r="H22" s="7">
        <v>4.92</v>
      </c>
      <c r="I22" s="7">
        <v>1.34</v>
      </c>
      <c r="J22" s="8">
        <v>-2.1999999999999999E-2</v>
      </c>
      <c r="K22" s="8">
        <v>0</v>
      </c>
    </row>
    <row r="23" spans="2:11">
      <c r="B23" s="6" t="s">
        <v>300</v>
      </c>
      <c r="C23" s="17">
        <v>330024811</v>
      </c>
      <c r="D23" s="6" t="s">
        <v>226</v>
      </c>
      <c r="E23" s="6" t="s">
        <v>301</v>
      </c>
      <c r="F23" s="6" t="s">
        <v>103</v>
      </c>
      <c r="G23" s="7">
        <v>21050</v>
      </c>
      <c r="H23" s="7">
        <v>10.97</v>
      </c>
      <c r="I23" s="7">
        <v>2.31</v>
      </c>
      <c r="J23" s="8">
        <v>-3.78E-2</v>
      </c>
      <c r="K23" s="8">
        <v>1E-4</v>
      </c>
    </row>
    <row r="24" spans="2:11">
      <c r="B24" s="6" t="s">
        <v>302</v>
      </c>
      <c r="C24" s="17">
        <v>330026055</v>
      </c>
      <c r="D24" s="6" t="s">
        <v>226</v>
      </c>
      <c r="E24" s="6" t="s">
        <v>303</v>
      </c>
      <c r="F24" s="6" t="s">
        <v>103</v>
      </c>
      <c r="G24" s="7">
        <v>557300</v>
      </c>
      <c r="H24" s="7">
        <v>4.21</v>
      </c>
      <c r="I24" s="7">
        <v>23.49</v>
      </c>
      <c r="J24" s="8">
        <v>-0.38429999999999997</v>
      </c>
      <c r="K24" s="8">
        <v>6.9999999999999999E-4</v>
      </c>
    </row>
    <row r="25" spans="2:11">
      <c r="B25" s="6" t="s">
        <v>304</v>
      </c>
      <c r="C25" s="17">
        <v>330025594</v>
      </c>
      <c r="D25" s="6" t="s">
        <v>226</v>
      </c>
      <c r="E25" s="6" t="s">
        <v>295</v>
      </c>
      <c r="F25" s="6" t="s">
        <v>103</v>
      </c>
      <c r="G25" s="7">
        <v>29400</v>
      </c>
      <c r="H25" s="7">
        <v>-6.93</v>
      </c>
      <c r="I25" s="7">
        <v>-2.04</v>
      </c>
      <c r="J25" s="8">
        <v>3.3399999999999999E-2</v>
      </c>
      <c r="K25" s="8">
        <v>-1E-4</v>
      </c>
    </row>
    <row r="26" spans="2:11">
      <c r="B26" s="6" t="s">
        <v>305</v>
      </c>
      <c r="C26" s="17">
        <v>330025602</v>
      </c>
      <c r="D26" s="6" t="s">
        <v>226</v>
      </c>
      <c r="E26" s="6" t="s">
        <v>295</v>
      </c>
      <c r="F26" s="6" t="s">
        <v>103</v>
      </c>
      <c r="G26" s="7">
        <v>27800</v>
      </c>
      <c r="H26" s="7">
        <v>-7.09</v>
      </c>
      <c r="I26" s="7">
        <v>-1.97</v>
      </c>
      <c r="J26" s="8">
        <v>3.2199999999999999E-2</v>
      </c>
      <c r="K26" s="8">
        <v>-1E-4</v>
      </c>
    </row>
    <row r="27" spans="2:11">
      <c r="B27" s="6" t="s">
        <v>306</v>
      </c>
      <c r="C27" s="17">
        <v>330025420</v>
      </c>
      <c r="D27" s="6" t="s">
        <v>226</v>
      </c>
      <c r="E27" s="6" t="s">
        <v>307</v>
      </c>
      <c r="F27" s="6" t="s">
        <v>103</v>
      </c>
      <c r="G27" s="7">
        <v>316960</v>
      </c>
      <c r="H27" s="7">
        <v>-7.63</v>
      </c>
      <c r="I27" s="7">
        <v>-24.17</v>
      </c>
      <c r="J27" s="8">
        <v>0.39550000000000002</v>
      </c>
      <c r="K27" s="8">
        <v>-6.9999999999999999E-4</v>
      </c>
    </row>
    <row r="28" spans="2:11">
      <c r="B28" s="6" t="s">
        <v>308</v>
      </c>
      <c r="C28" s="17">
        <v>330025834</v>
      </c>
      <c r="D28" s="6" t="s">
        <v>226</v>
      </c>
      <c r="E28" s="6" t="s">
        <v>309</v>
      </c>
      <c r="F28" s="6" t="s">
        <v>103</v>
      </c>
      <c r="G28" s="7">
        <v>28000</v>
      </c>
      <c r="H28" s="7">
        <v>-9.9700000000000006</v>
      </c>
      <c r="I28" s="7">
        <v>-2.79</v>
      </c>
      <c r="J28" s="8">
        <v>4.5699999999999998E-2</v>
      </c>
      <c r="K28" s="8">
        <v>-1E-4</v>
      </c>
    </row>
    <row r="29" spans="2:11">
      <c r="B29" s="6" t="s">
        <v>310</v>
      </c>
      <c r="C29" s="17">
        <v>370003444</v>
      </c>
      <c r="D29" s="6" t="s">
        <v>226</v>
      </c>
      <c r="E29" s="6" t="s">
        <v>311</v>
      </c>
      <c r="F29" s="6" t="s">
        <v>103</v>
      </c>
      <c r="G29" s="7">
        <v>-527140</v>
      </c>
      <c r="H29" s="7">
        <v>-6.5</v>
      </c>
      <c r="I29" s="7">
        <v>34.270000000000003</v>
      </c>
      <c r="J29" s="8">
        <v>-0.56069999999999998</v>
      </c>
      <c r="K29" s="8">
        <v>1E-3</v>
      </c>
    </row>
    <row r="30" spans="2:11">
      <c r="B30" s="6" t="s">
        <v>312</v>
      </c>
      <c r="C30" s="17">
        <v>370003386</v>
      </c>
      <c r="D30" s="6" t="s">
        <v>226</v>
      </c>
      <c r="E30" s="6" t="s">
        <v>313</v>
      </c>
      <c r="F30" s="6" t="s">
        <v>103</v>
      </c>
      <c r="G30" s="7">
        <v>-36100</v>
      </c>
      <c r="H30" s="7">
        <v>-9.1999999999999993</v>
      </c>
      <c r="I30" s="7">
        <v>3.32</v>
      </c>
      <c r="J30" s="8">
        <v>-5.4300000000000001E-2</v>
      </c>
      <c r="K30" s="8">
        <v>1E-4</v>
      </c>
    </row>
    <row r="31" spans="2:11">
      <c r="B31" s="6" t="s">
        <v>314</v>
      </c>
      <c r="C31" s="17">
        <v>330020744</v>
      </c>
      <c r="D31" s="6" t="s">
        <v>226</v>
      </c>
      <c r="E31" s="6" t="s">
        <v>315</v>
      </c>
      <c r="F31" s="6" t="s">
        <v>103</v>
      </c>
      <c r="G31" s="7">
        <v>-38200</v>
      </c>
      <c r="H31" s="7">
        <v>22.56</v>
      </c>
      <c r="I31" s="7">
        <v>-8.6199999999999992</v>
      </c>
      <c r="J31" s="8">
        <v>0.14099999999999999</v>
      </c>
      <c r="K31" s="8">
        <v>-2.9999999999999997E-4</v>
      </c>
    </row>
    <row r="32" spans="2:11">
      <c r="B32" s="6" t="s">
        <v>316</v>
      </c>
      <c r="C32" s="17">
        <v>330022534</v>
      </c>
      <c r="D32" s="6" t="s">
        <v>226</v>
      </c>
      <c r="E32" s="6" t="s">
        <v>317</v>
      </c>
      <c r="F32" s="6" t="s">
        <v>103</v>
      </c>
      <c r="G32" s="7">
        <v>-91300</v>
      </c>
      <c r="H32" s="7">
        <v>11.79</v>
      </c>
      <c r="I32" s="7">
        <v>-10.76</v>
      </c>
      <c r="J32" s="8">
        <v>0.17610000000000001</v>
      </c>
      <c r="K32" s="8">
        <v>-2.9999999999999997E-4</v>
      </c>
    </row>
    <row r="33" spans="2:11">
      <c r="B33" s="6" t="s">
        <v>318</v>
      </c>
      <c r="C33" s="17">
        <v>330024902</v>
      </c>
      <c r="D33" s="6" t="s">
        <v>226</v>
      </c>
      <c r="E33" s="6" t="s">
        <v>319</v>
      </c>
      <c r="F33" s="6" t="s">
        <v>103</v>
      </c>
      <c r="G33" s="7">
        <v>-36160</v>
      </c>
      <c r="H33" s="7">
        <v>10.77</v>
      </c>
      <c r="I33" s="7">
        <v>-3.89</v>
      </c>
      <c r="J33" s="8">
        <v>6.3700000000000007E-2</v>
      </c>
      <c r="K33" s="8">
        <v>-1E-4</v>
      </c>
    </row>
    <row r="34" spans="2:11">
      <c r="B34" s="6" t="s">
        <v>320</v>
      </c>
      <c r="C34" s="17">
        <v>330024928</v>
      </c>
      <c r="D34" s="6" t="s">
        <v>226</v>
      </c>
      <c r="E34" s="6" t="s">
        <v>321</v>
      </c>
      <c r="F34" s="6" t="s">
        <v>103</v>
      </c>
      <c r="G34" s="7">
        <v>-26100</v>
      </c>
      <c r="H34" s="7">
        <v>10.06</v>
      </c>
      <c r="I34" s="7">
        <v>-2.63</v>
      </c>
      <c r="J34" s="8">
        <v>4.2999999999999997E-2</v>
      </c>
      <c r="K34" s="8">
        <v>-1E-4</v>
      </c>
    </row>
    <row r="35" spans="2:11">
      <c r="B35" s="6" t="s">
        <v>322</v>
      </c>
      <c r="C35" s="17">
        <v>330025032</v>
      </c>
      <c r="D35" s="6" t="s">
        <v>226</v>
      </c>
      <c r="E35" s="6" t="s">
        <v>323</v>
      </c>
      <c r="F35" s="6" t="s">
        <v>103</v>
      </c>
      <c r="G35" s="7">
        <v>-73200</v>
      </c>
      <c r="H35" s="7">
        <v>9.0399999999999991</v>
      </c>
      <c r="I35" s="7">
        <v>-6.62</v>
      </c>
      <c r="J35" s="8">
        <v>0.10829999999999999</v>
      </c>
      <c r="K35" s="8">
        <v>-2.0000000000000001E-4</v>
      </c>
    </row>
    <row r="36" spans="2:11">
      <c r="B36" s="6" t="s">
        <v>324</v>
      </c>
      <c r="C36" s="17">
        <v>330024910</v>
      </c>
      <c r="D36" s="6" t="s">
        <v>226</v>
      </c>
      <c r="E36" s="6" t="s">
        <v>321</v>
      </c>
      <c r="F36" s="6" t="s">
        <v>103</v>
      </c>
      <c r="G36" s="7">
        <v>-18643</v>
      </c>
      <c r="H36" s="7">
        <v>8.39</v>
      </c>
      <c r="I36" s="7">
        <v>-1.56</v>
      </c>
      <c r="J36" s="8">
        <v>2.5600000000000001E-2</v>
      </c>
      <c r="K36" s="8">
        <v>0</v>
      </c>
    </row>
    <row r="37" spans="2:11">
      <c r="B37" s="6" t="s">
        <v>325</v>
      </c>
      <c r="C37" s="17">
        <v>330025016</v>
      </c>
      <c r="D37" s="6" t="s">
        <v>226</v>
      </c>
      <c r="E37" s="6" t="s">
        <v>326</v>
      </c>
      <c r="F37" s="6" t="s">
        <v>103</v>
      </c>
      <c r="G37" s="7">
        <v>-64000</v>
      </c>
      <c r="H37" s="7">
        <v>6.24</v>
      </c>
      <c r="I37" s="7">
        <v>-3.99</v>
      </c>
      <c r="J37" s="8">
        <v>6.5299999999999997E-2</v>
      </c>
      <c r="K37" s="8">
        <v>-1E-4</v>
      </c>
    </row>
    <row r="38" spans="2:11">
      <c r="B38" s="6" t="s">
        <v>327</v>
      </c>
      <c r="C38" s="17">
        <v>330025057</v>
      </c>
      <c r="D38" s="6" t="s">
        <v>226</v>
      </c>
      <c r="E38" s="6" t="s">
        <v>328</v>
      </c>
      <c r="F38" s="6" t="s">
        <v>103</v>
      </c>
      <c r="G38" s="7">
        <v>-25400</v>
      </c>
      <c r="H38" s="7">
        <v>6.43</v>
      </c>
      <c r="I38" s="7">
        <v>-1.63</v>
      </c>
      <c r="J38" s="8">
        <v>2.6700000000000002E-2</v>
      </c>
      <c r="K38" s="8">
        <v>0</v>
      </c>
    </row>
    <row r="39" spans="2:11">
      <c r="B39" s="6" t="s">
        <v>329</v>
      </c>
      <c r="C39" s="17">
        <v>330026022</v>
      </c>
      <c r="D39" s="6" t="s">
        <v>226</v>
      </c>
      <c r="E39" s="6" t="s">
        <v>299</v>
      </c>
      <c r="F39" s="6" t="s">
        <v>103</v>
      </c>
      <c r="G39" s="7">
        <v>-29700</v>
      </c>
      <c r="H39" s="7">
        <v>1.32</v>
      </c>
      <c r="I39" s="7">
        <v>-0.39</v>
      </c>
      <c r="J39" s="8">
        <v>6.4000000000000003E-3</v>
      </c>
      <c r="K39" s="8">
        <v>0</v>
      </c>
    </row>
    <row r="40" spans="2:11">
      <c r="B40" s="6" t="s">
        <v>330</v>
      </c>
      <c r="C40" s="17">
        <v>330025974</v>
      </c>
      <c r="D40" s="6" t="s">
        <v>226</v>
      </c>
      <c r="E40" s="6" t="s">
        <v>331</v>
      </c>
      <c r="F40" s="6" t="s">
        <v>103</v>
      </c>
      <c r="G40" s="7">
        <v>-162900</v>
      </c>
      <c r="H40" s="7">
        <v>-3.34</v>
      </c>
      <c r="I40" s="7">
        <v>5.45</v>
      </c>
      <c r="J40" s="8">
        <v>-8.9099999999999999E-2</v>
      </c>
      <c r="K40" s="8">
        <v>2.0000000000000001E-4</v>
      </c>
    </row>
    <row r="41" spans="2:11">
      <c r="B41" s="6" t="s">
        <v>332</v>
      </c>
      <c r="C41" s="17">
        <v>330025321</v>
      </c>
      <c r="D41" s="6" t="s">
        <v>226</v>
      </c>
      <c r="E41" s="6" t="s">
        <v>313</v>
      </c>
      <c r="F41" s="6" t="s">
        <v>103</v>
      </c>
      <c r="G41" s="7">
        <v>-17900</v>
      </c>
      <c r="H41" s="7">
        <v>-5.15</v>
      </c>
      <c r="I41" s="7">
        <v>0.92</v>
      </c>
      <c r="J41" s="8">
        <v>-1.5100000000000001E-2</v>
      </c>
      <c r="K41" s="8">
        <v>0</v>
      </c>
    </row>
    <row r="42" spans="2:11">
      <c r="B42" s="6" t="s">
        <v>333</v>
      </c>
      <c r="C42" s="17">
        <v>330025750</v>
      </c>
      <c r="D42" s="6" t="s">
        <v>226</v>
      </c>
      <c r="E42" s="6" t="s">
        <v>334</v>
      </c>
      <c r="F42" s="6" t="s">
        <v>103</v>
      </c>
      <c r="G42" s="7">
        <v>-226800</v>
      </c>
      <c r="H42" s="7">
        <v>-5.82</v>
      </c>
      <c r="I42" s="7">
        <v>13.2</v>
      </c>
      <c r="J42" s="8">
        <v>-0.216</v>
      </c>
      <c r="K42" s="8">
        <v>4.0000000000000002E-4</v>
      </c>
    </row>
    <row r="43" spans="2:11">
      <c r="B43" s="6" t="s">
        <v>335</v>
      </c>
      <c r="C43" s="17">
        <v>330025313</v>
      </c>
      <c r="D43" s="6" t="s">
        <v>226</v>
      </c>
      <c r="E43" s="6" t="s">
        <v>313</v>
      </c>
      <c r="F43" s="6" t="s">
        <v>103</v>
      </c>
      <c r="G43" s="7">
        <v>-54100</v>
      </c>
      <c r="H43" s="7">
        <v>-8.6300000000000008</v>
      </c>
      <c r="I43" s="7">
        <v>4.67</v>
      </c>
      <c r="J43" s="8">
        <v>-7.6399999999999996E-2</v>
      </c>
      <c r="K43" s="8">
        <v>1E-4</v>
      </c>
    </row>
    <row r="44" spans="2:11">
      <c r="B44" s="6" t="s">
        <v>336</v>
      </c>
      <c r="C44" s="17">
        <v>330025289</v>
      </c>
      <c r="D44" s="6" t="s">
        <v>226</v>
      </c>
      <c r="E44" s="6" t="s">
        <v>313</v>
      </c>
      <c r="F44" s="6" t="s">
        <v>103</v>
      </c>
      <c r="G44" s="7">
        <v>-54100</v>
      </c>
      <c r="H44" s="7">
        <v>-8.26</v>
      </c>
      <c r="I44" s="7">
        <v>4.47</v>
      </c>
      <c r="J44" s="8">
        <v>-7.3099999999999998E-2</v>
      </c>
      <c r="K44" s="8">
        <v>1E-4</v>
      </c>
    </row>
    <row r="45" spans="2:11">
      <c r="B45" s="13" t="s">
        <v>281</v>
      </c>
      <c r="C45" s="14"/>
      <c r="D45" s="13"/>
      <c r="E45" s="13"/>
      <c r="F45" s="13"/>
      <c r="G45" s="15">
        <v>-115780</v>
      </c>
      <c r="I45" s="15">
        <v>-18.760000000000002</v>
      </c>
      <c r="J45" s="16">
        <v>0.307</v>
      </c>
      <c r="K45" s="16">
        <v>-5.0000000000000001E-4</v>
      </c>
    </row>
    <row r="46" spans="2:11">
      <c r="B46" s="6" t="s">
        <v>337</v>
      </c>
      <c r="C46" s="17">
        <v>330024415</v>
      </c>
      <c r="D46" s="6" t="s">
        <v>226</v>
      </c>
      <c r="E46" s="6" t="s">
        <v>338</v>
      </c>
      <c r="F46" s="6" t="s">
        <v>44</v>
      </c>
      <c r="G46" s="7">
        <v>-115780</v>
      </c>
      <c r="H46" s="7">
        <v>4.5199999999999996</v>
      </c>
      <c r="I46" s="7">
        <v>-18.760000000000002</v>
      </c>
      <c r="J46" s="8">
        <v>0.307</v>
      </c>
      <c r="K46" s="8">
        <v>-5.0000000000000001E-4</v>
      </c>
    </row>
    <row r="47" spans="2:11">
      <c r="B47" s="13" t="s">
        <v>222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171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3" t="s">
        <v>339</v>
      </c>
      <c r="C49" s="12"/>
      <c r="D49" s="3"/>
      <c r="E49" s="3"/>
      <c r="F49" s="3"/>
      <c r="G49" s="9">
        <v>93193.85</v>
      </c>
      <c r="I49" s="9">
        <v>-42.01</v>
      </c>
      <c r="J49" s="10">
        <v>0.68740000000000001</v>
      </c>
      <c r="K49" s="10">
        <v>-1.1999999999999999E-3</v>
      </c>
    </row>
    <row r="50" spans="2:11">
      <c r="B50" s="13" t="s">
        <v>220</v>
      </c>
      <c r="C50" s="14"/>
      <c r="D50" s="13"/>
      <c r="E50" s="13"/>
      <c r="F50" s="13"/>
      <c r="G50" s="15">
        <v>93193.85</v>
      </c>
      <c r="I50" s="15">
        <v>-42.01</v>
      </c>
      <c r="J50" s="16">
        <v>0.68740000000000001</v>
      </c>
      <c r="K50" s="16">
        <v>-1.1999999999999999E-3</v>
      </c>
    </row>
    <row r="51" spans="2:11">
      <c r="B51" s="6" t="s">
        <v>340</v>
      </c>
      <c r="C51" s="17">
        <v>360001366</v>
      </c>
      <c r="D51" s="6" t="s">
        <v>226</v>
      </c>
      <c r="E51" s="6" t="s">
        <v>341</v>
      </c>
      <c r="F51" s="6" t="s">
        <v>44</v>
      </c>
      <c r="G51" s="7">
        <v>25926.74</v>
      </c>
      <c r="H51" s="7">
        <v>-10.24</v>
      </c>
      <c r="I51" s="7">
        <v>-9.52</v>
      </c>
      <c r="J51" s="8">
        <v>0.15579999999999999</v>
      </c>
      <c r="K51" s="8">
        <v>-2.9999999999999997E-4</v>
      </c>
    </row>
    <row r="52" spans="2:11">
      <c r="B52" s="6" t="s">
        <v>342</v>
      </c>
      <c r="C52" s="17">
        <v>360001432</v>
      </c>
      <c r="D52" s="6" t="s">
        <v>226</v>
      </c>
      <c r="E52" s="6" t="s">
        <v>343</v>
      </c>
      <c r="F52" s="6" t="s">
        <v>44</v>
      </c>
      <c r="G52" s="7">
        <v>19768.25</v>
      </c>
      <c r="H52" s="7">
        <v>-11.67</v>
      </c>
      <c r="I52" s="7">
        <v>-8.27</v>
      </c>
      <c r="J52" s="8">
        <v>0.1353</v>
      </c>
      <c r="K52" s="8">
        <v>-2.0000000000000001E-4</v>
      </c>
    </row>
    <row r="53" spans="2:11">
      <c r="B53" s="6" t="s">
        <v>344</v>
      </c>
      <c r="C53" s="17">
        <v>360001440</v>
      </c>
      <c r="D53" s="6" t="s">
        <v>226</v>
      </c>
      <c r="E53" s="6" t="s">
        <v>345</v>
      </c>
      <c r="F53" s="6" t="s">
        <v>44</v>
      </c>
      <c r="G53" s="7">
        <v>20011.2</v>
      </c>
      <c r="H53" s="7">
        <v>-12.75</v>
      </c>
      <c r="I53" s="7">
        <v>-9.15</v>
      </c>
      <c r="J53" s="8">
        <v>0.1497</v>
      </c>
      <c r="K53" s="8">
        <v>-2.9999999999999997E-4</v>
      </c>
    </row>
    <row r="54" spans="2:11">
      <c r="B54" s="6" t="s">
        <v>346</v>
      </c>
      <c r="C54" s="17">
        <v>360001457</v>
      </c>
      <c r="D54" s="6" t="s">
        <v>226</v>
      </c>
      <c r="E54" s="6" t="s">
        <v>345</v>
      </c>
      <c r="F54" s="6" t="s">
        <v>44</v>
      </c>
      <c r="G54" s="7">
        <v>27487.66</v>
      </c>
      <c r="H54" s="7">
        <v>-15.29</v>
      </c>
      <c r="I54" s="7">
        <v>-15.07</v>
      </c>
      <c r="J54" s="8">
        <v>0.24660000000000001</v>
      </c>
      <c r="K54" s="8">
        <v>-4.0000000000000002E-4</v>
      </c>
    </row>
    <row r="55" spans="2:11">
      <c r="B55" s="13" t="s">
        <v>223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13" t="s">
        <v>222</v>
      </c>
      <c r="C56" s="14"/>
      <c r="D56" s="13"/>
      <c r="E56" s="13"/>
      <c r="F56" s="13"/>
      <c r="G56" s="15">
        <v>0</v>
      </c>
      <c r="I56" s="15">
        <v>0</v>
      </c>
      <c r="J56" s="16">
        <v>0</v>
      </c>
      <c r="K56" s="16">
        <v>0</v>
      </c>
    </row>
    <row r="57" spans="2:11">
      <c r="B57" s="13" t="s">
        <v>171</v>
      </c>
      <c r="C57" s="14"/>
      <c r="D57" s="13"/>
      <c r="E57" s="13"/>
      <c r="F57" s="13"/>
      <c r="G57" s="15">
        <v>0</v>
      </c>
      <c r="I57" s="15">
        <v>0</v>
      </c>
      <c r="J57" s="16">
        <v>0</v>
      </c>
      <c r="K57" s="16">
        <v>0</v>
      </c>
    </row>
    <row r="60" spans="2:11">
      <c r="B60" s="6" t="s">
        <v>117</v>
      </c>
      <c r="C60" s="17"/>
      <c r="D60" s="6"/>
      <c r="E60" s="6"/>
      <c r="F60" s="6"/>
    </row>
    <row r="64" spans="2:11">
      <c r="B64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244</v>
      </c>
    </row>
    <row r="7" spans="2:17" ht="15.75">
      <c r="B7" s="2" t="s">
        <v>347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245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348</v>
      </c>
    </row>
    <row r="7" spans="2:18">
      <c r="B7" s="3" t="s">
        <v>85</v>
      </c>
      <c r="C7" s="3" t="s">
        <v>349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350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245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351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352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353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354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355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356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357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358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359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360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361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362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363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354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355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356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362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364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245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365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20000</v>
      </c>
      <c r="M10" s="9">
        <v>71.72</v>
      </c>
      <c r="N10" s="10">
        <v>1</v>
      </c>
      <c r="O10" s="10">
        <v>2.0999999999999999E-3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20000</v>
      </c>
      <c r="M11" s="9">
        <v>71.72</v>
      </c>
      <c r="N11" s="10">
        <v>1</v>
      </c>
      <c r="O11" s="10">
        <v>2.0999999999999999E-3</v>
      </c>
    </row>
    <row r="12" spans="2:15">
      <c r="B12" s="13" t="s">
        <v>366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367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20000</v>
      </c>
      <c r="M14" s="15">
        <v>71.72</v>
      </c>
      <c r="N14" s="16">
        <v>1</v>
      </c>
      <c r="O14" s="16">
        <v>2.0999999999999999E-3</v>
      </c>
    </row>
    <row r="15" spans="2:15">
      <c r="B15" s="6" t="s">
        <v>368</v>
      </c>
      <c r="C15" s="17">
        <v>77720001</v>
      </c>
      <c r="D15" s="18">
        <v>10</v>
      </c>
      <c r="E15" s="6" t="s">
        <v>114</v>
      </c>
      <c r="F15" s="6" t="s">
        <v>115</v>
      </c>
      <c r="G15" s="17">
        <v>0</v>
      </c>
      <c r="H15" s="6" t="s">
        <v>44</v>
      </c>
      <c r="I15" s="19">
        <v>0</v>
      </c>
      <c r="J15" s="8">
        <v>0</v>
      </c>
      <c r="K15" s="7">
        <v>20000</v>
      </c>
      <c r="L15" s="7">
        <v>100</v>
      </c>
      <c r="M15" s="7">
        <v>71.72</v>
      </c>
      <c r="N15" s="8">
        <v>1</v>
      </c>
      <c r="O15" s="8">
        <v>2.0999999999999999E-3</v>
      </c>
    </row>
    <row r="16" spans="2:15">
      <c r="B16" s="13" t="s">
        <v>369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171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148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117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370</v>
      </c>
    </row>
    <row r="7" spans="2:10">
      <c r="B7" s="3" t="s">
        <v>85</v>
      </c>
      <c r="C7" s="3" t="s">
        <v>371</v>
      </c>
      <c r="D7" s="3" t="s">
        <v>372</v>
      </c>
      <c r="E7" s="3" t="s">
        <v>373</v>
      </c>
      <c r="F7" s="3" t="s">
        <v>90</v>
      </c>
      <c r="G7" s="3" t="s">
        <v>374</v>
      </c>
      <c r="H7" s="3" t="s">
        <v>94</v>
      </c>
      <c r="I7" s="3" t="s">
        <v>95</v>
      </c>
      <c r="J7" s="3" t="s">
        <v>375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376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377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378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379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380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378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379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385</v>
      </c>
    </row>
    <row r="7" spans="2:4">
      <c r="B7" s="3" t="s">
        <v>85</v>
      </c>
      <c r="C7" s="3" t="s">
        <v>386</v>
      </c>
      <c r="D7" s="3" t="s">
        <v>387</v>
      </c>
    </row>
    <row r="8" spans="2:4">
      <c r="B8" s="4"/>
      <c r="C8" s="4" t="s">
        <v>97</v>
      </c>
      <c r="D8" s="4" t="s">
        <v>128</v>
      </c>
    </row>
    <row r="10" spans="2:4">
      <c r="B10" s="3" t="s">
        <v>388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389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390</v>
      </c>
      <c r="L7" s="3" t="s">
        <v>123</v>
      </c>
      <c r="M7" s="3" t="s">
        <v>391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393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390</v>
      </c>
      <c r="L7" s="3" t="s">
        <v>123</v>
      </c>
      <c r="M7" s="3" t="s">
        <v>391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135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136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137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138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139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116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140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141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117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396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390</v>
      </c>
      <c r="L7" s="3" t="s">
        <v>123</v>
      </c>
      <c r="M7" s="3" t="s">
        <v>391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142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151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116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117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154</v>
      </c>
    </row>
    <row r="8" spans="2:15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155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156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157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158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159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149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150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160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161</v>
      </c>
      <c r="C11" s="12"/>
      <c r="D11" s="20"/>
      <c r="E11" s="3"/>
      <c r="F11" s="3"/>
      <c r="G11" s="3"/>
      <c r="H11" s="9">
        <v>263917</v>
      </c>
      <c r="K11" s="9">
        <v>17028.53</v>
      </c>
      <c r="M11" s="10">
        <v>1</v>
      </c>
      <c r="N11" s="10">
        <v>0.49459999999999998</v>
      </c>
    </row>
    <row r="12" spans="2:14">
      <c r="B12" s="3" t="s">
        <v>99</v>
      </c>
      <c r="C12" s="12"/>
      <c r="D12" s="20"/>
      <c r="E12" s="3"/>
      <c r="F12" s="3"/>
      <c r="G12" s="3"/>
      <c r="H12" s="9">
        <v>225107</v>
      </c>
      <c r="K12" s="9">
        <v>5147.17</v>
      </c>
      <c r="M12" s="10">
        <v>0.30230000000000001</v>
      </c>
      <c r="N12" s="10">
        <v>0.14949999999999999</v>
      </c>
    </row>
    <row r="13" spans="2:14">
      <c r="B13" s="13" t="s">
        <v>162</v>
      </c>
      <c r="C13" s="14"/>
      <c r="D13" s="21"/>
      <c r="E13" s="13"/>
      <c r="F13" s="13"/>
      <c r="G13" s="13"/>
      <c r="H13" s="15">
        <v>225107</v>
      </c>
      <c r="K13" s="15">
        <v>5147.17</v>
      </c>
      <c r="M13" s="16">
        <v>0.30230000000000001</v>
      </c>
      <c r="N13" s="16">
        <v>0.14949999999999999</v>
      </c>
    </row>
    <row r="14" spans="2:14">
      <c r="B14" s="6" t="s">
        <v>163</v>
      </c>
      <c r="C14" s="17">
        <v>1148949</v>
      </c>
      <c r="D14" s="18" t="s">
        <v>164</v>
      </c>
      <c r="E14" s="18">
        <v>511776783</v>
      </c>
      <c r="F14" s="6" t="s">
        <v>165</v>
      </c>
      <c r="G14" s="6" t="s">
        <v>103</v>
      </c>
      <c r="H14" s="7">
        <v>69457</v>
      </c>
      <c r="I14" s="7">
        <v>2939</v>
      </c>
      <c r="J14" s="7">
        <v>0</v>
      </c>
      <c r="K14" s="7">
        <v>2041.34</v>
      </c>
      <c r="L14" s="8">
        <v>8.9999999999999998E-4</v>
      </c>
      <c r="M14" s="8">
        <v>0.11990000000000001</v>
      </c>
      <c r="N14" s="8">
        <v>5.9299999999999999E-2</v>
      </c>
    </row>
    <row r="15" spans="2:14">
      <c r="B15" s="6" t="s">
        <v>166</v>
      </c>
      <c r="C15" s="17">
        <v>1146356</v>
      </c>
      <c r="D15" s="18" t="s">
        <v>164</v>
      </c>
      <c r="E15" s="18">
        <v>510938608</v>
      </c>
      <c r="F15" s="6" t="s">
        <v>165</v>
      </c>
      <c r="G15" s="6" t="s">
        <v>103</v>
      </c>
      <c r="H15" s="7">
        <v>12323</v>
      </c>
      <c r="I15" s="7">
        <v>16970</v>
      </c>
      <c r="J15" s="7">
        <v>0</v>
      </c>
      <c r="K15" s="7">
        <v>2091.21</v>
      </c>
      <c r="L15" s="8">
        <v>4.0000000000000002E-4</v>
      </c>
      <c r="M15" s="8">
        <v>0.12280000000000001</v>
      </c>
      <c r="N15" s="8">
        <v>6.0699999999999997E-2</v>
      </c>
    </row>
    <row r="16" spans="2:14">
      <c r="B16" s="6" t="s">
        <v>167</v>
      </c>
      <c r="C16" s="17">
        <v>1144559</v>
      </c>
      <c r="D16" s="18" t="s">
        <v>164</v>
      </c>
      <c r="E16" s="18">
        <v>513534974</v>
      </c>
      <c r="F16" s="6" t="s">
        <v>165</v>
      </c>
      <c r="G16" s="6" t="s">
        <v>103</v>
      </c>
      <c r="H16" s="7">
        <v>143327</v>
      </c>
      <c r="I16" s="7">
        <v>707.9</v>
      </c>
      <c r="J16" s="7">
        <v>0</v>
      </c>
      <c r="K16" s="7">
        <v>1014.61</v>
      </c>
      <c r="L16" s="8">
        <v>2.3999999999999998E-3</v>
      </c>
      <c r="M16" s="8">
        <v>5.96E-2</v>
      </c>
      <c r="N16" s="8">
        <v>2.9499999999999998E-2</v>
      </c>
    </row>
    <row r="17" spans="2:14">
      <c r="B17" s="13" t="s">
        <v>168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169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170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171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172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116</v>
      </c>
      <c r="C22" s="12"/>
      <c r="D22" s="20"/>
      <c r="E22" s="3"/>
      <c r="F22" s="3"/>
      <c r="G22" s="3"/>
      <c r="H22" s="9">
        <v>38810</v>
      </c>
      <c r="K22" s="9">
        <v>11881.36</v>
      </c>
      <c r="M22" s="10">
        <v>0.69769999999999999</v>
      </c>
      <c r="N22" s="10">
        <v>0.34510000000000002</v>
      </c>
    </row>
    <row r="23" spans="2:14">
      <c r="B23" s="13" t="s">
        <v>173</v>
      </c>
      <c r="C23" s="14"/>
      <c r="D23" s="21"/>
      <c r="E23" s="13"/>
      <c r="F23" s="13"/>
      <c r="G23" s="13"/>
      <c r="H23" s="15">
        <v>38810</v>
      </c>
      <c r="K23" s="15">
        <v>11881.36</v>
      </c>
      <c r="M23" s="16">
        <v>0.69769999999999999</v>
      </c>
      <c r="N23" s="16">
        <v>0.34510000000000002</v>
      </c>
    </row>
    <row r="24" spans="2:14">
      <c r="B24" s="6" t="s">
        <v>174</v>
      </c>
      <c r="C24" s="17" t="s">
        <v>175</v>
      </c>
      <c r="D24" s="18" t="s">
        <v>176</v>
      </c>
      <c r="E24" s="6"/>
      <c r="F24" s="6" t="s">
        <v>165</v>
      </c>
      <c r="G24" s="6" t="s">
        <v>45</v>
      </c>
      <c r="H24" s="7">
        <v>752</v>
      </c>
      <c r="I24" s="7">
        <v>2891000</v>
      </c>
      <c r="J24" s="7">
        <v>0</v>
      </c>
      <c r="K24" s="7">
        <v>587.25</v>
      </c>
      <c r="L24" s="8">
        <v>6.0900000000000001E-6</v>
      </c>
      <c r="M24" s="8">
        <v>3.4500000000000003E-2</v>
      </c>
      <c r="N24" s="8">
        <v>1.7100000000000001E-2</v>
      </c>
    </row>
    <row r="25" spans="2:14">
      <c r="B25" s="6" t="s">
        <v>177</v>
      </c>
      <c r="C25" s="17" t="s">
        <v>178</v>
      </c>
      <c r="D25" s="18" t="s">
        <v>179</v>
      </c>
      <c r="E25" s="6"/>
      <c r="F25" s="6" t="s">
        <v>165</v>
      </c>
      <c r="G25" s="6" t="s">
        <v>49</v>
      </c>
      <c r="H25" s="7">
        <v>944</v>
      </c>
      <c r="I25" s="7">
        <v>13066</v>
      </c>
      <c r="J25" s="7">
        <v>0</v>
      </c>
      <c r="K25" s="7">
        <v>480.57</v>
      </c>
      <c r="L25" s="8">
        <v>2.3960000000000001E-5</v>
      </c>
      <c r="M25" s="8">
        <v>2.8199999999999999E-2</v>
      </c>
      <c r="N25" s="8">
        <v>1.4E-2</v>
      </c>
    </row>
    <row r="26" spans="2:14">
      <c r="B26" s="6" t="s">
        <v>180</v>
      </c>
      <c r="C26" s="17" t="s">
        <v>181</v>
      </c>
      <c r="D26" s="18" t="s">
        <v>182</v>
      </c>
      <c r="E26" s="6"/>
      <c r="F26" s="6" t="s">
        <v>165</v>
      </c>
      <c r="G26" s="6" t="s">
        <v>44</v>
      </c>
      <c r="H26" s="7">
        <v>3358</v>
      </c>
      <c r="I26" s="7">
        <v>3180</v>
      </c>
      <c r="J26" s="7">
        <v>0</v>
      </c>
      <c r="K26" s="7">
        <v>382.93</v>
      </c>
      <c r="L26" s="8">
        <v>2.9799999999999998E-6</v>
      </c>
      <c r="M26" s="8">
        <v>2.2499999999999999E-2</v>
      </c>
      <c r="N26" s="8">
        <v>1.11E-2</v>
      </c>
    </row>
    <row r="27" spans="2:14">
      <c r="B27" s="6" t="s">
        <v>183</v>
      </c>
      <c r="C27" s="17" t="s">
        <v>184</v>
      </c>
      <c r="D27" s="18" t="s">
        <v>182</v>
      </c>
      <c r="E27" s="6"/>
      <c r="F27" s="6" t="s">
        <v>165</v>
      </c>
      <c r="G27" s="6" t="s">
        <v>44</v>
      </c>
      <c r="H27" s="7">
        <v>6623</v>
      </c>
      <c r="I27" s="7">
        <v>3881</v>
      </c>
      <c r="J27" s="7">
        <v>0</v>
      </c>
      <c r="K27" s="7">
        <v>921.74</v>
      </c>
      <c r="L27" s="8">
        <v>1E-4</v>
      </c>
      <c r="M27" s="8">
        <v>5.4100000000000002E-2</v>
      </c>
      <c r="N27" s="8">
        <v>2.6800000000000001E-2</v>
      </c>
    </row>
    <row r="28" spans="2:14">
      <c r="B28" s="6" t="s">
        <v>185</v>
      </c>
      <c r="C28" s="17" t="s">
        <v>186</v>
      </c>
      <c r="D28" s="18" t="s">
        <v>179</v>
      </c>
      <c r="E28" s="6"/>
      <c r="F28" s="6" t="s">
        <v>165</v>
      </c>
      <c r="G28" s="6" t="s">
        <v>44</v>
      </c>
      <c r="H28" s="7">
        <v>435</v>
      </c>
      <c r="I28" s="7">
        <v>12809</v>
      </c>
      <c r="J28" s="7">
        <v>0</v>
      </c>
      <c r="K28" s="7">
        <v>199.81</v>
      </c>
      <c r="L28" s="8">
        <v>0</v>
      </c>
      <c r="M28" s="8">
        <v>1.17E-2</v>
      </c>
      <c r="N28" s="8">
        <v>5.7999999999999996E-3</v>
      </c>
    </row>
    <row r="29" spans="2:14">
      <c r="B29" s="6" t="s">
        <v>187</v>
      </c>
      <c r="C29" s="17" t="s">
        <v>188</v>
      </c>
      <c r="D29" s="18" t="s">
        <v>189</v>
      </c>
      <c r="E29" s="6"/>
      <c r="F29" s="6" t="s">
        <v>165</v>
      </c>
      <c r="G29" s="6" t="s">
        <v>44</v>
      </c>
      <c r="H29" s="7">
        <v>5890</v>
      </c>
      <c r="I29" s="7">
        <v>4163</v>
      </c>
      <c r="J29" s="7">
        <v>0</v>
      </c>
      <c r="K29" s="7">
        <v>879.29</v>
      </c>
      <c r="L29" s="8">
        <v>2.0000000000000001E-4</v>
      </c>
      <c r="M29" s="8">
        <v>5.16E-2</v>
      </c>
      <c r="N29" s="8">
        <v>2.5499999999999998E-2</v>
      </c>
    </row>
    <row r="30" spans="2:14">
      <c r="B30" s="6" t="s">
        <v>190</v>
      </c>
      <c r="C30" s="17" t="s">
        <v>191</v>
      </c>
      <c r="D30" s="18" t="s">
        <v>179</v>
      </c>
      <c r="E30" s="6"/>
      <c r="F30" s="6" t="s">
        <v>165</v>
      </c>
      <c r="G30" s="6" t="s">
        <v>44</v>
      </c>
      <c r="H30" s="7">
        <v>11903</v>
      </c>
      <c r="I30" s="7">
        <v>3764</v>
      </c>
      <c r="J30" s="7">
        <v>0</v>
      </c>
      <c r="K30" s="7">
        <v>1606.63</v>
      </c>
      <c r="L30" s="8">
        <v>2.9999999999999997E-4</v>
      </c>
      <c r="M30" s="8">
        <v>9.4299999999999995E-2</v>
      </c>
      <c r="N30" s="8">
        <v>4.6699999999999998E-2</v>
      </c>
    </row>
    <row r="31" spans="2:14">
      <c r="B31" s="6" t="s">
        <v>192</v>
      </c>
      <c r="C31" s="17" t="s">
        <v>193</v>
      </c>
      <c r="D31" s="18" t="s">
        <v>179</v>
      </c>
      <c r="E31" s="6"/>
      <c r="F31" s="6" t="s">
        <v>165</v>
      </c>
      <c r="G31" s="6" t="s">
        <v>49</v>
      </c>
      <c r="H31" s="7">
        <v>637</v>
      </c>
      <c r="I31" s="7">
        <v>10580.8</v>
      </c>
      <c r="J31" s="7">
        <v>0</v>
      </c>
      <c r="K31" s="7">
        <v>262.60000000000002</v>
      </c>
      <c r="L31" s="8">
        <v>4.4999999999999998E-7</v>
      </c>
      <c r="M31" s="8">
        <v>1.54E-2</v>
      </c>
      <c r="N31" s="8">
        <v>7.6E-3</v>
      </c>
    </row>
    <row r="32" spans="2:14">
      <c r="B32" s="6" t="s">
        <v>194</v>
      </c>
      <c r="C32" s="17" t="s">
        <v>195</v>
      </c>
      <c r="D32" s="18" t="s">
        <v>189</v>
      </c>
      <c r="E32" s="6"/>
      <c r="F32" s="6" t="s">
        <v>165</v>
      </c>
      <c r="G32" s="6" t="s">
        <v>44</v>
      </c>
      <c r="H32" s="7">
        <v>3089</v>
      </c>
      <c r="I32" s="7">
        <v>31568</v>
      </c>
      <c r="J32" s="7">
        <v>3.35</v>
      </c>
      <c r="K32" s="7">
        <v>3500.19</v>
      </c>
      <c r="L32" s="8">
        <v>5.75E-6</v>
      </c>
      <c r="M32" s="8">
        <v>0.20549999999999999</v>
      </c>
      <c r="N32" s="8">
        <v>0.1017</v>
      </c>
    </row>
    <row r="33" spans="2:14">
      <c r="B33" s="6" t="s">
        <v>196</v>
      </c>
      <c r="C33" s="17" t="s">
        <v>197</v>
      </c>
      <c r="D33" s="18" t="s">
        <v>198</v>
      </c>
      <c r="E33" s="6"/>
      <c r="F33" s="6" t="s">
        <v>165</v>
      </c>
      <c r="G33" s="6" t="s">
        <v>49</v>
      </c>
      <c r="H33" s="7">
        <v>3079</v>
      </c>
      <c r="I33" s="7">
        <v>10528</v>
      </c>
      <c r="J33" s="7">
        <v>0</v>
      </c>
      <c r="K33" s="7">
        <v>1262.98</v>
      </c>
      <c r="L33" s="8">
        <v>1.4E-3</v>
      </c>
      <c r="M33" s="8">
        <v>7.4200000000000002E-2</v>
      </c>
      <c r="N33" s="8">
        <v>3.6700000000000003E-2</v>
      </c>
    </row>
    <row r="34" spans="2:14">
      <c r="B34" s="6" t="s">
        <v>199</v>
      </c>
      <c r="C34" s="17" t="s">
        <v>200</v>
      </c>
      <c r="D34" s="18" t="s">
        <v>182</v>
      </c>
      <c r="E34" s="6"/>
      <c r="F34" s="6" t="s">
        <v>165</v>
      </c>
      <c r="G34" s="6" t="s">
        <v>44</v>
      </c>
      <c r="H34" s="7">
        <v>502</v>
      </c>
      <c r="I34" s="7">
        <v>40370</v>
      </c>
      <c r="J34" s="7">
        <v>2.0299999999999998</v>
      </c>
      <c r="K34" s="7">
        <v>728.76</v>
      </c>
      <c r="L34" s="8">
        <v>5.5000000000000003E-7</v>
      </c>
      <c r="M34" s="8">
        <v>4.2799999999999998E-2</v>
      </c>
      <c r="N34" s="8">
        <v>2.12E-2</v>
      </c>
    </row>
    <row r="35" spans="2:14">
      <c r="B35" s="6" t="s">
        <v>201</v>
      </c>
      <c r="C35" s="17" t="s">
        <v>202</v>
      </c>
      <c r="D35" s="18" t="s">
        <v>189</v>
      </c>
      <c r="E35" s="6"/>
      <c r="F35" s="6" t="s">
        <v>165</v>
      </c>
      <c r="G35" s="6" t="s">
        <v>44</v>
      </c>
      <c r="H35" s="7">
        <v>957</v>
      </c>
      <c r="I35" s="7">
        <v>26137</v>
      </c>
      <c r="J35" s="7">
        <v>0</v>
      </c>
      <c r="K35" s="7">
        <v>896.97</v>
      </c>
      <c r="L35" s="8">
        <v>3.1550000000000001E-5</v>
      </c>
      <c r="M35" s="8">
        <v>5.2699999999999997E-2</v>
      </c>
      <c r="N35" s="8">
        <v>2.6100000000000002E-2</v>
      </c>
    </row>
    <row r="36" spans="2:14">
      <c r="B36" s="6" t="s">
        <v>203</v>
      </c>
      <c r="C36" s="17" t="s">
        <v>204</v>
      </c>
      <c r="D36" s="18" t="s">
        <v>179</v>
      </c>
      <c r="E36" s="6"/>
      <c r="F36" s="6" t="s">
        <v>165</v>
      </c>
      <c r="G36" s="6" t="s">
        <v>44</v>
      </c>
      <c r="H36" s="7">
        <v>641</v>
      </c>
      <c r="I36" s="7">
        <v>7467</v>
      </c>
      <c r="J36" s="7">
        <v>0</v>
      </c>
      <c r="K36" s="7">
        <v>171.64</v>
      </c>
      <c r="L36" s="8">
        <v>0</v>
      </c>
      <c r="M36" s="8">
        <v>1.01E-2</v>
      </c>
      <c r="N36" s="8">
        <v>5.0000000000000001E-3</v>
      </c>
    </row>
    <row r="37" spans="2:14">
      <c r="B37" s="13" t="s">
        <v>205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171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172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2" spans="2:14">
      <c r="B42" s="6" t="s">
        <v>117</v>
      </c>
      <c r="C42" s="17"/>
      <c r="D42" s="18"/>
      <c r="E42" s="6"/>
      <c r="F42" s="6"/>
      <c r="G42" s="6"/>
    </row>
    <row r="46" spans="2:14">
      <c r="B46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206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207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208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209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208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171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213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215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217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117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2023-05-29T09:23:00Z</dcterms:created>
  <dcterms:modified xsi:type="dcterms:W3CDTF">2023-05-29T10:16:46Z</dcterms:modified>
</cp:coreProperties>
</file>