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70637BC1-B740-49D0-8E17-0FD2ADB5B2E6}" xr6:coauthVersionLast="36" xr6:coauthVersionMax="36" xr10:uidLastSave="{00000000-0000-0000-0000-000000000000}"/>
  <bookViews>
    <workbookView xWindow="120" yWindow="120" windowWidth="17040" windowHeight="10560" tabRatio="94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<sst xmlns="http://schemas.openxmlformats.org/spreadsheetml/2006/main" count="1544" uniqueCount="382">
  <si>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</si>
  <si>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</si>
  <si>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</si>
  <si>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</si>
  <si>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</si>
  <si>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מסלול עוקב מדדים - גמיש</t>
  </si>
  <si>
    <t>מספר מסלול/קרן/קופה:</t>
  </si>
  <si>
    <t>14303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</si>
  <si>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</si>
  <si>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</si>
  <si>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</si>
  <si>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</si>
  <si>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</si>
  <si>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</si>
  <si>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</si>
  <si>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</si>
  <si>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</si>
  <si>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</si>
  <si>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</si>
  <si>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</si>
  <si>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</si>
  <si>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</si>
  <si>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</si>
  <si>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</si>
  <si>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</si>
  <si>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</si>
  <si>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</si>
  <si>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</si>
  <si>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</si>
  <si>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</si>
  <si>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</si>
  <si>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</si>
  <si>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</si>
  <si>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</si>
  <si>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</si>
  <si>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</si>
  <si>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</si>
  <si>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</si>
  <si>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</si>
  <si>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</si>
  <si>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</si>
  <si>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</si>
  <si>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</si>
  <si>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</si>
  <si>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</si>
  <si>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</si>
  <si>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</si>
  <si>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</si>
  <si>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</si>
  <si>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</si>
  <si>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</si>
  <si>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</si>
  <si>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</si>
  <si>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</si>
  <si>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</si>
  <si>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</si>
  <si>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</si>
  <si>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</si>
  <si>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</si>
  <si>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</si>
  <si>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</si>
  <si>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</si>
  <si>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</si>
  <si>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</si>
  <si>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</si>
  <si>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</si>
  <si>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</si>
  <si>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</si>
  <si>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</si>
  <si>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</si>
  <si>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</si>
  <si>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</si>
  <si>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</si>
  <si>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</si>
  <si>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</si>
  <si>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</si>
  <si>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</si>
  <si>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</si>
  <si>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</si>
  <si>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</si>
  <si>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</si>
  <si>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</si>
  <si>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</si>
  <si>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</si>
  <si>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</si>
  <si>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</si>
  <si>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</si>
  <si>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</si>
  <si>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</si>
  <si>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</si>
  <si>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</si>
  <si>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</si>
  <si>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</si>
  <si>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</si>
  <si>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</si>
  <si>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</si>
  <si>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</si>
  <si>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</si>
  <si>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</si>
  <si>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</si>
  <si>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</si>
  <si>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</si>
  <si>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</si>
  <si>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</si>
  <si>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</si>
  <si>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</si>
  <si>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</si>
  <si>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</si>
  <si>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</si>
  <si>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</si>
  <si>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</si>
  <si>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</si>
  <si>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</si>
  <si>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</si>
  <si>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</si>
  <si>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</si>
  <si>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</si>
  <si>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</si>
  <si>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</si>
  <si>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</si>
  <si>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</si>
  <si>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</si>
  <si>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</si>
  <si>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</si>
  <si>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</si>
  <si>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</si>
  <si>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</si>
  <si>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</si>
  <si>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</si>
  <si>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</si>
  <si>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</si>
  <si>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</si>
  <si>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</si>
  <si>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</si>
  <si>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</si>
  <si>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</si>
  <si>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</si>
  <si>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</si>
  <si>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</si>
  <si>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</si>
  <si>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</si>
  <si>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</si>
  <si>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</si>
  <si>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</si>
  <si>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</si>
  <si>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</si>
  <si>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</si>
  <si>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</si>
  <si>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</si>
  <si>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</si>
  <si>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</si>
  <si>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</si>
  <si>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</si>
  <si>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</si>
  <si>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</si>
  <si>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</si>
  <si>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</si>
  <si>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</si>
  <si>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</si>
  <si>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</si>
  <si>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</si>
  <si>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</si>
  <si>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</si>
  <si>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</si>
  <si>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</si>
  <si>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</si>
  <si>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</si>
  <si>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</si>
  <si>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</si>
  <si>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</si>
  <si>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הראל סל (00) תל בונד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</si>
  <si>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</si>
  <si>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</si>
  <si>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</si>
  <si>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</si>
  <si>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</si>
  <si>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</si>
  <si>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</si>
  <si>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</si>
  <si>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</si>
  <si>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</si>
  <si>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</si>
  <si>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</si>
  <si>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</si>
  <si>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</si>
  <si>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</si>
  <si>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</si>
  <si>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</si>
  <si>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</si>
  <si>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</si>
  <si>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NASDAQ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</si>
  <si>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</si>
  <si>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</si>
  <si>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</si>
  <si>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</si>
  <si>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</si>
  <si>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</si>
  <si>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Nomura tipix etf</t>
  </si>
  <si>
    <t>JP3027630007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</si>
  <si>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</si>
  <si>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</si>
  <si>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</si>
  <si>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</si>
  <si>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</si>
  <si>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</si>
  <si>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</si>
  <si>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</si>
  <si>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</si>
  <si>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</si>
  <si>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</si>
  <si>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</si>
  <si>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Ishares iboxx bond</t>
  </si>
  <si>
    <t>US4642872422</t>
  </si>
  <si>
    <t>SCHWAB US TIPS</t>
  </si>
  <si>
    <t>US8085248701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</si>
  <si>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</si>
  <si>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</si>
  <si>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</si>
  <si>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</si>
  <si>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</si>
  <si>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</si>
  <si>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</si>
  <si>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</si>
  <si>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</si>
  <si>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</si>
  <si>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</si>
  <si>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</si>
  <si>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</si>
  <si>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</si>
  <si>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</si>
  <si>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</si>
  <si>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</si>
  <si>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</si>
  <si>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</si>
  <si>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</si>
  <si>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</si>
  <si>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</si>
  <si>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</si>
  <si>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</si>
  <si>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</si>
  <si>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</si>
  <si>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</si>
  <si>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</si>
  <si>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</si>
  <si>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</si>
  <si>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</si>
  <si>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</si>
  <si>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</si>
  <si>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</si>
  <si>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</si>
  <si>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</si>
  <si>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</si>
  <si>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8894</t>
  </si>
  <si>
    <t>RF</t>
  </si>
  <si>
    <t>1/02/2021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</si>
  <si>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</si>
  <si>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</si>
  <si>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</si>
  <si>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</si>
  <si>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</si>
  <si>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</si>
  <si>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</si>
  <si>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</si>
  <si>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</si>
  <si>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</si>
  <si>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</si>
  <si>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</si>
  <si>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</si>
  <si>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</si>
  <si>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</si>
  <si>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</si>
  <si>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</si>
  <si>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</si>
  <si>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</si>
  <si>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</si>
  <si>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</si>
  <si>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</si>
  <si>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</si>
  <si>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</si>
  <si>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</si>
  <si>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</si>
  <si>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</si>
  <si>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</si>
  <si>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</si>
  <si>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</si>
  <si>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F_EURILS36755 130423</t>
  </si>
  <si>
    <t>ל.ר.</t>
  </si>
  <si>
    <t>25/01/2023</t>
  </si>
  <si>
    <t>F_EURILS36935 130423</t>
  </si>
  <si>
    <t>20/01/2023</t>
  </si>
  <si>
    <t>F_EURILS37272 130423</t>
  </si>
  <si>
    <t>26/01/2023</t>
  </si>
  <si>
    <t>F_EURILS37580 220523</t>
  </si>
  <si>
    <t>9/02/2023</t>
  </si>
  <si>
    <t>F_EURILS37788 310323</t>
  </si>
  <si>
    <t>16/02/2023</t>
  </si>
  <si>
    <t>F_EURILS37790 310323</t>
  </si>
  <si>
    <t>F_EURILS38520 310323</t>
  </si>
  <si>
    <t>28/03/2023</t>
  </si>
  <si>
    <t>F_EURILS38717 090623</t>
  </si>
  <si>
    <t>29/03/2023</t>
  </si>
  <si>
    <t>F_EURILS38732 090623</t>
  </si>
  <si>
    <t>F_EURILS39071 030523</t>
  </si>
  <si>
    <t>6/03/2023</t>
  </si>
  <si>
    <t>F_EURILS39351 250523</t>
  </si>
  <si>
    <t>22/03/2023</t>
  </si>
  <si>
    <t>F_ILSEUR38471 310323</t>
  </si>
  <si>
    <t>27/03/2023</t>
  </si>
  <si>
    <t>F_ILSEUR38680 310323</t>
  </si>
  <si>
    <t>F_ILSEUR39331 310323</t>
  </si>
  <si>
    <t>F_ILSUSD35288 100723</t>
  </si>
  <si>
    <t>F_ILSUSD36449 050423</t>
  </si>
  <si>
    <t>14/03/2023</t>
  </si>
  <si>
    <t>F_ILSUSD36530 010523</t>
  </si>
  <si>
    <t>F_ILSUSD36567 050423</t>
  </si>
  <si>
    <t>F_ILSUSD36855 050423</t>
  </si>
  <si>
    <t>20/03/2023</t>
  </si>
  <si>
    <t>F_USDILS 36760 270423</t>
  </si>
  <si>
    <t>22/02/2023</t>
  </si>
  <si>
    <t>F_USDILS34690 120623</t>
  </si>
  <si>
    <t>F_USDILS35127 090523</t>
  </si>
  <si>
    <t>F_USDILS35143 300523</t>
  </si>
  <si>
    <t>15/02/2023</t>
  </si>
  <si>
    <t>F_USDILS35702 010523</t>
  </si>
  <si>
    <t>F_USDILS35795 050423</t>
  </si>
  <si>
    <t>F_USDILS36160 090523</t>
  </si>
  <si>
    <t>23/03/2023</t>
  </si>
  <si>
    <t>F_USDILS36520 170823</t>
  </si>
  <si>
    <t>F_USDILS36524 240723</t>
  </si>
  <si>
    <t>F_USDILS36647 050423</t>
  </si>
  <si>
    <t>27/02/2023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</si>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</sst>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518.69464000000005</v>
      </c>
      <c r="D11" s="8">
        <v>0.13659503491430999</v>
      </c>
    </row>
    <row r="12" spans="2:4">
      <c r="B12" s="6" t="s">
        <v>14</v>
      </c>
      <c r="C12" s="7">
        <v>2231.2219500000001</v>
      </c>
      <c r="D12" s="8">
        <v>0.58757854170581802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2231.2219500000001</v>
      </c>
      <c r="D17" s="8">
        <v>0.58757854170581802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1047.4003499999999</v>
      </c>
      <c r="D23" s="8">
        <v>0.27582642337987201</v>
      </c>
    </row>
    <row r="24" spans="2:4">
      <c r="B24" s="6" t="s">
        <v>15</v>
      </c>
      <c r="C24" s="7">
        <v>1046.0918300000001</v>
      </c>
      <c r="D24" s="8">
        <v>0.275481832706858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1.3085199999999999</v>
      </c>
      <c r="D31" s="8">
        <v>3.4459067301345701E-4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3797.3169400000002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518.69000000000005</v>
      </c>
      <c r="K10" s="10">
        <v>1</v>
      </c>
      <c r="L10" s="10">
        <v>0.1366</v>
      </c>
    </row>
    <row r="11" spans="2:12">
      <c r="B11" s="3" t="s">
        <v>99</v>
      </c>
      <c r="C11" s="12"/>
      <c r="D11" s="3"/>
      <c r="E11" s="3"/>
      <c r="F11" s="3"/>
      <c r="G11" s="3"/>
      <c r="J11" s="9">
        <v>518.69000000000005</v>
      </c>
      <c r="K11" s="10">
        <v>1</v>
      </c>
      <c r="L11" s="10">
        <v>0.1366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499.39</v>
      </c>
      <c r="K12" s="16">
        <v>0.96279999999999999</v>
      </c>
      <c r="L12" s="16">
        <v>0.13150000000000001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499.39</v>
      </c>
      <c r="K13" s="8">
        <v>0.96279999999999999</v>
      </c>
      <c r="L13" s="8">
        <v>0.13150000000000001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19.309999999999999</v>
      </c>
      <c r="K14" s="16">
        <v>3.7199999999999997E-2</v>
      </c>
      <c r="L14" s="16">
        <v>5.1000000000000004E-3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19.309999999999999</v>
      </c>
      <c r="K16" s="8">
        <v>3.7199999999999997E-2</v>
      </c>
      <c r="L16" s="8">
        <v>5.1000000000000004E-3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108015</v>
      </c>
      <c r="K11" s="9">
        <v>2231.2199999999998</v>
      </c>
      <c r="M11" s="10">
        <v>1</v>
      </c>
      <c r="N11" s="10">
        <v>0.58760000000000001</v>
      </c>
    </row>
    <row r="12" spans="2:14">
      <c r="B12" s="3" t="s">
        <v>99</v>
      </c>
      <c r="C12" s="12"/>
      <c r="D12" s="20"/>
      <c r="E12" s="3"/>
      <c r="F12" s="3"/>
      <c r="G12" s="3"/>
      <c r="H12" s="9">
        <v>103126</v>
      </c>
      <c r="K12" s="9">
        <v>832.02</v>
      </c>
      <c r="M12" s="10">
        <v>0.37290000000000001</v>
      </c>
      <c r="N12" s="10">
        <v>0.21909999999999999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18724</v>
      </c>
      <c r="K13" s="15">
        <v>428.26</v>
      </c>
      <c r="M13" s="16">
        <v>0.19189999999999999</v>
      </c>
      <c r="N13" s="16">
        <v>0.1128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5761</v>
      </c>
      <c r="I14" s="7">
        <v>2939</v>
      </c>
      <c r="J14" s="7">
        <v>0</v>
      </c>
      <c r="K14" s="7">
        <v>169.32</v>
      </c>
      <c r="L14" s="8">
        <v>1E-4</v>
      </c>
      <c r="M14" s="8">
        <v>7.5899999999999995E-2</v>
      </c>
      <c r="N14" s="8">
        <v>4.4600000000000001E-2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1028</v>
      </c>
      <c r="I15" s="7">
        <v>16970</v>
      </c>
      <c r="J15" s="7">
        <v>0</v>
      </c>
      <c r="K15" s="7">
        <v>174.45</v>
      </c>
      <c r="L15" s="8">
        <v>3.4419999999999999E-5</v>
      </c>
      <c r="M15" s="8">
        <v>7.8200000000000006E-2</v>
      </c>
      <c r="N15" s="8">
        <v>4.5900000000000003E-2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11935</v>
      </c>
      <c r="I16" s="7">
        <v>707.9</v>
      </c>
      <c r="J16" s="7">
        <v>0</v>
      </c>
      <c r="K16" s="7">
        <v>84.49</v>
      </c>
      <c r="L16" s="8">
        <v>2.0000000000000001E-4</v>
      </c>
      <c r="M16" s="8">
        <v>3.7900000000000003E-2</v>
      </c>
      <c r="N16" s="8">
        <v>2.2200000000000001E-2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1608</v>
      </c>
      <c r="K17" s="15">
        <v>102.75</v>
      </c>
      <c r="M17" s="16">
        <v>4.6100000000000002E-2</v>
      </c>
      <c r="N17" s="16">
        <v>2.7099999999999999E-2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1608</v>
      </c>
      <c r="I18" s="7">
        <v>6390</v>
      </c>
      <c r="J18" s="7">
        <v>0</v>
      </c>
      <c r="K18" s="7">
        <v>102.75</v>
      </c>
      <c r="L18" s="8">
        <v>2.9999999999999997E-4</v>
      </c>
      <c r="M18" s="8">
        <v>4.6100000000000002E-2</v>
      </c>
      <c r="N18" s="8">
        <v>2.7099999999999999E-2</v>
      </c>
    </row>
    <row r="19" spans="2:14">
      <c r="B19" s="13" t="s">
        <v>167</v>
      </c>
      <c r="C19" s="14"/>
      <c r="D19" s="21"/>
      <c r="E19" s="13"/>
      <c r="F19" s="13"/>
      <c r="G19" s="13"/>
      <c r="H19" s="15">
        <v>82794</v>
      </c>
      <c r="K19" s="15">
        <v>301.01</v>
      </c>
      <c r="M19" s="16">
        <v>0.13489999999999999</v>
      </c>
      <c r="N19" s="16">
        <v>7.9299999999999995E-2</v>
      </c>
    </row>
    <row r="20" spans="2:14">
      <c r="B20" s="6" t="s">
        <v>168</v>
      </c>
      <c r="C20" s="17">
        <v>1150002</v>
      </c>
      <c r="D20" s="18" t="s">
        <v>161</v>
      </c>
      <c r="E20" s="18">
        <v>511303661</v>
      </c>
      <c r="F20" s="6" t="s">
        <v>169</v>
      </c>
      <c r="G20" s="6" t="s">
        <v>103</v>
      </c>
      <c r="H20" s="7">
        <v>27047</v>
      </c>
      <c r="I20" s="7">
        <v>418.51</v>
      </c>
      <c r="J20" s="7">
        <v>0</v>
      </c>
      <c r="K20" s="7">
        <v>113.19</v>
      </c>
      <c r="L20" s="8">
        <v>1E-4</v>
      </c>
      <c r="M20" s="8">
        <v>5.0700000000000002E-2</v>
      </c>
      <c r="N20" s="8">
        <v>2.98E-2</v>
      </c>
    </row>
    <row r="21" spans="2:14">
      <c r="B21" s="6" t="s">
        <v>170</v>
      </c>
      <c r="C21" s="17">
        <v>1150473</v>
      </c>
      <c r="D21" s="18" t="s">
        <v>161</v>
      </c>
      <c r="E21" s="18">
        <v>511776783</v>
      </c>
      <c r="F21" s="6" t="s">
        <v>169</v>
      </c>
      <c r="G21" s="6" t="s">
        <v>103</v>
      </c>
      <c r="H21" s="7">
        <v>55747</v>
      </c>
      <c r="I21" s="7">
        <v>336.91</v>
      </c>
      <c r="J21" s="7">
        <v>0</v>
      </c>
      <c r="K21" s="7">
        <v>187.82</v>
      </c>
      <c r="L21" s="8">
        <v>2.0000000000000001E-4</v>
      </c>
      <c r="M21" s="8">
        <v>8.4199999999999997E-2</v>
      </c>
      <c r="N21" s="8">
        <v>4.9500000000000002E-2</v>
      </c>
    </row>
    <row r="22" spans="2:14">
      <c r="B22" s="13" t="s">
        <v>171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173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113</v>
      </c>
      <c r="C25" s="12"/>
      <c r="D25" s="20"/>
      <c r="E25" s="3"/>
      <c r="F25" s="3"/>
      <c r="G25" s="3"/>
      <c r="H25" s="9">
        <v>4889</v>
      </c>
      <c r="K25" s="9">
        <v>1399.2</v>
      </c>
      <c r="M25" s="10">
        <v>0.62709999999999999</v>
      </c>
      <c r="N25" s="10">
        <v>0.36849999999999999</v>
      </c>
    </row>
    <row r="26" spans="2:14">
      <c r="B26" s="13" t="s">
        <v>174</v>
      </c>
      <c r="C26" s="14"/>
      <c r="D26" s="21"/>
      <c r="E26" s="13"/>
      <c r="F26" s="13"/>
      <c r="G26" s="13"/>
      <c r="H26" s="15">
        <v>4193</v>
      </c>
      <c r="K26" s="15">
        <v>1207.3699999999999</v>
      </c>
      <c r="M26" s="16">
        <v>0.54110000000000003</v>
      </c>
      <c r="N26" s="16">
        <v>0.318</v>
      </c>
    </row>
    <row r="27" spans="2:14">
      <c r="B27" s="6" t="s">
        <v>175</v>
      </c>
      <c r="C27" s="17" t="s">
        <v>176</v>
      </c>
      <c r="D27" s="18" t="s">
        <v>177</v>
      </c>
      <c r="E27" s="6"/>
      <c r="F27" s="6" t="s">
        <v>162</v>
      </c>
      <c r="G27" s="6" t="s">
        <v>45</v>
      </c>
      <c r="H27" s="7">
        <v>59</v>
      </c>
      <c r="I27" s="7">
        <v>2891000</v>
      </c>
      <c r="J27" s="7">
        <v>0</v>
      </c>
      <c r="K27" s="7">
        <v>46.07</v>
      </c>
      <c r="L27" s="8">
        <v>4.7999999999999996E-7</v>
      </c>
      <c r="M27" s="8">
        <v>2.06E-2</v>
      </c>
      <c r="N27" s="8">
        <v>1.21E-2</v>
      </c>
    </row>
    <row r="28" spans="2:14">
      <c r="B28" s="6" t="s">
        <v>178</v>
      </c>
      <c r="C28" s="17" t="s">
        <v>179</v>
      </c>
      <c r="D28" s="18" t="s">
        <v>180</v>
      </c>
      <c r="E28" s="6"/>
      <c r="F28" s="6" t="s">
        <v>162</v>
      </c>
      <c r="G28" s="6" t="s">
        <v>49</v>
      </c>
      <c r="H28" s="7">
        <v>77</v>
      </c>
      <c r="I28" s="7">
        <v>13066</v>
      </c>
      <c r="J28" s="7">
        <v>0</v>
      </c>
      <c r="K28" s="7">
        <v>39.200000000000003</v>
      </c>
      <c r="L28" s="8">
        <v>1.95E-6</v>
      </c>
      <c r="M28" s="8">
        <v>1.7600000000000001E-2</v>
      </c>
      <c r="N28" s="8">
        <v>1.03E-2</v>
      </c>
    </row>
    <row r="29" spans="2:14">
      <c r="B29" s="6" t="s">
        <v>181</v>
      </c>
      <c r="C29" s="17" t="s">
        <v>182</v>
      </c>
      <c r="D29" s="18" t="s">
        <v>183</v>
      </c>
      <c r="E29" s="6"/>
      <c r="F29" s="6" t="s">
        <v>162</v>
      </c>
      <c r="G29" s="6" t="s">
        <v>44</v>
      </c>
      <c r="H29" s="7">
        <v>346</v>
      </c>
      <c r="I29" s="7">
        <v>3180</v>
      </c>
      <c r="J29" s="7">
        <v>0</v>
      </c>
      <c r="K29" s="7">
        <v>39.46</v>
      </c>
      <c r="L29" s="8">
        <v>3.1E-7</v>
      </c>
      <c r="M29" s="8">
        <v>1.77E-2</v>
      </c>
      <c r="N29" s="8">
        <v>1.04E-2</v>
      </c>
    </row>
    <row r="30" spans="2:14">
      <c r="B30" s="6" t="s">
        <v>184</v>
      </c>
      <c r="C30" s="17" t="s">
        <v>185</v>
      </c>
      <c r="D30" s="18" t="s">
        <v>183</v>
      </c>
      <c r="E30" s="6"/>
      <c r="F30" s="6" t="s">
        <v>162</v>
      </c>
      <c r="G30" s="6" t="s">
        <v>44</v>
      </c>
      <c r="H30" s="7">
        <v>522</v>
      </c>
      <c r="I30" s="7">
        <v>3881</v>
      </c>
      <c r="J30" s="7">
        <v>0</v>
      </c>
      <c r="K30" s="7">
        <v>72.650000000000006</v>
      </c>
      <c r="L30" s="8">
        <v>1.0730000000000001E-5</v>
      </c>
      <c r="M30" s="8">
        <v>3.2599999999999997E-2</v>
      </c>
      <c r="N30" s="8">
        <v>1.9099999999999999E-2</v>
      </c>
    </row>
    <row r="31" spans="2:14">
      <c r="B31" s="6" t="s">
        <v>186</v>
      </c>
      <c r="C31" s="17" t="s">
        <v>187</v>
      </c>
      <c r="D31" s="18" t="s">
        <v>180</v>
      </c>
      <c r="E31" s="6"/>
      <c r="F31" s="6" t="s">
        <v>162</v>
      </c>
      <c r="G31" s="6" t="s">
        <v>44</v>
      </c>
      <c r="H31" s="7">
        <v>33</v>
      </c>
      <c r="I31" s="7">
        <v>12809</v>
      </c>
      <c r="J31" s="7">
        <v>0</v>
      </c>
      <c r="K31" s="7">
        <v>15.16</v>
      </c>
      <c r="L31" s="8">
        <v>0</v>
      </c>
      <c r="M31" s="8">
        <v>6.7999999999999996E-3</v>
      </c>
      <c r="N31" s="8">
        <v>4.0000000000000001E-3</v>
      </c>
    </row>
    <row r="32" spans="2:14">
      <c r="B32" s="6" t="s">
        <v>188</v>
      </c>
      <c r="C32" s="17" t="s">
        <v>189</v>
      </c>
      <c r="D32" s="18" t="s">
        <v>190</v>
      </c>
      <c r="E32" s="6"/>
      <c r="F32" s="6" t="s">
        <v>162</v>
      </c>
      <c r="G32" s="6" t="s">
        <v>44</v>
      </c>
      <c r="H32" s="7">
        <v>428</v>
      </c>
      <c r="I32" s="7">
        <v>4163</v>
      </c>
      <c r="J32" s="7">
        <v>0</v>
      </c>
      <c r="K32" s="7">
        <v>63.89</v>
      </c>
      <c r="L32" s="8">
        <v>1.323E-5</v>
      </c>
      <c r="M32" s="8">
        <v>2.86E-2</v>
      </c>
      <c r="N32" s="8">
        <v>1.6799999999999999E-2</v>
      </c>
    </row>
    <row r="33" spans="2:14">
      <c r="B33" s="6" t="s">
        <v>191</v>
      </c>
      <c r="C33" s="17" t="s">
        <v>192</v>
      </c>
      <c r="D33" s="18" t="s">
        <v>180</v>
      </c>
      <c r="E33" s="6"/>
      <c r="F33" s="6" t="s">
        <v>162</v>
      </c>
      <c r="G33" s="6" t="s">
        <v>44</v>
      </c>
      <c r="H33" s="7">
        <v>983</v>
      </c>
      <c r="I33" s="7">
        <v>3764</v>
      </c>
      <c r="J33" s="7">
        <v>0</v>
      </c>
      <c r="K33" s="7">
        <v>132.68</v>
      </c>
      <c r="L33" s="8">
        <v>2.0800000000000001E-5</v>
      </c>
      <c r="M33" s="8">
        <v>5.9499999999999997E-2</v>
      </c>
      <c r="N33" s="8">
        <v>3.49E-2</v>
      </c>
    </row>
    <row r="34" spans="2:14">
      <c r="B34" s="6" t="s">
        <v>193</v>
      </c>
      <c r="C34" s="17" t="s">
        <v>194</v>
      </c>
      <c r="D34" s="18" t="s">
        <v>183</v>
      </c>
      <c r="E34" s="6"/>
      <c r="F34" s="6" t="s">
        <v>162</v>
      </c>
      <c r="G34" s="6" t="s">
        <v>44</v>
      </c>
      <c r="H34" s="7">
        <v>104</v>
      </c>
      <c r="I34" s="7">
        <v>40539</v>
      </c>
      <c r="J34" s="7">
        <v>0</v>
      </c>
      <c r="K34" s="7">
        <v>151.19</v>
      </c>
      <c r="L34" s="8">
        <v>1.4000000000000001E-7</v>
      </c>
      <c r="M34" s="8">
        <v>6.7799999999999999E-2</v>
      </c>
      <c r="N34" s="8">
        <v>3.9800000000000002E-2</v>
      </c>
    </row>
    <row r="35" spans="2:14">
      <c r="B35" s="6" t="s">
        <v>195</v>
      </c>
      <c r="C35" s="17" t="s">
        <v>196</v>
      </c>
      <c r="D35" s="18" t="s">
        <v>180</v>
      </c>
      <c r="E35" s="6"/>
      <c r="F35" s="6" t="s">
        <v>162</v>
      </c>
      <c r="G35" s="6" t="s">
        <v>49</v>
      </c>
      <c r="H35" s="7">
        <v>64</v>
      </c>
      <c r="I35" s="7">
        <v>10580.8</v>
      </c>
      <c r="J35" s="7">
        <v>0</v>
      </c>
      <c r="K35" s="7">
        <v>26.38</v>
      </c>
      <c r="L35" s="8">
        <v>4.9999999999999998E-8</v>
      </c>
      <c r="M35" s="8">
        <v>1.18E-2</v>
      </c>
      <c r="N35" s="8">
        <v>6.8999999999999999E-3</v>
      </c>
    </row>
    <row r="36" spans="2:14">
      <c r="B36" s="6" t="s">
        <v>197</v>
      </c>
      <c r="C36" s="17" t="s">
        <v>198</v>
      </c>
      <c r="D36" s="18" t="s">
        <v>180</v>
      </c>
      <c r="E36" s="6"/>
      <c r="F36" s="6" t="s">
        <v>162</v>
      </c>
      <c r="G36" s="6" t="s">
        <v>45</v>
      </c>
      <c r="H36" s="7">
        <v>813</v>
      </c>
      <c r="I36" s="7">
        <v>209400</v>
      </c>
      <c r="J36" s="7">
        <v>0</v>
      </c>
      <c r="K36" s="7">
        <v>45.99</v>
      </c>
      <c r="L36" s="8">
        <v>0</v>
      </c>
      <c r="M36" s="8">
        <v>2.06E-2</v>
      </c>
      <c r="N36" s="8">
        <v>1.21E-2</v>
      </c>
    </row>
    <row r="37" spans="2:14">
      <c r="B37" s="6" t="s">
        <v>199</v>
      </c>
      <c r="C37" s="17" t="s">
        <v>200</v>
      </c>
      <c r="D37" s="18" t="s">
        <v>190</v>
      </c>
      <c r="E37" s="6"/>
      <c r="F37" s="6" t="s">
        <v>162</v>
      </c>
      <c r="G37" s="6" t="s">
        <v>44</v>
      </c>
      <c r="H37" s="7">
        <v>157</v>
      </c>
      <c r="I37" s="7">
        <v>31568</v>
      </c>
      <c r="J37" s="7">
        <v>0.09</v>
      </c>
      <c r="K37" s="7">
        <v>177.82</v>
      </c>
      <c r="L37" s="8">
        <v>2.8999999999999998E-7</v>
      </c>
      <c r="M37" s="8">
        <v>7.9699999999999993E-2</v>
      </c>
      <c r="N37" s="8">
        <v>4.6800000000000001E-2</v>
      </c>
    </row>
    <row r="38" spans="2:14">
      <c r="B38" s="6" t="s">
        <v>201</v>
      </c>
      <c r="C38" s="17" t="s">
        <v>202</v>
      </c>
      <c r="D38" s="18" t="s">
        <v>203</v>
      </c>
      <c r="E38" s="6"/>
      <c r="F38" s="6" t="s">
        <v>162</v>
      </c>
      <c r="G38" s="6" t="s">
        <v>49</v>
      </c>
      <c r="H38" s="7">
        <v>248</v>
      </c>
      <c r="I38" s="7">
        <v>10528</v>
      </c>
      <c r="J38" s="7">
        <v>0</v>
      </c>
      <c r="K38" s="7">
        <v>101.73</v>
      </c>
      <c r="L38" s="8">
        <v>1E-4</v>
      </c>
      <c r="M38" s="8">
        <v>4.5600000000000002E-2</v>
      </c>
      <c r="N38" s="8">
        <v>2.6800000000000001E-2</v>
      </c>
    </row>
    <row r="39" spans="2:14">
      <c r="B39" s="6" t="s">
        <v>204</v>
      </c>
      <c r="C39" s="17" t="s">
        <v>205</v>
      </c>
      <c r="D39" s="18" t="s">
        <v>183</v>
      </c>
      <c r="E39" s="6"/>
      <c r="F39" s="6" t="s">
        <v>162</v>
      </c>
      <c r="G39" s="6" t="s">
        <v>44</v>
      </c>
      <c r="H39" s="7">
        <v>124</v>
      </c>
      <c r="I39" s="7">
        <v>40370</v>
      </c>
      <c r="J39" s="7">
        <v>0.5</v>
      </c>
      <c r="K39" s="7">
        <v>180.01</v>
      </c>
      <c r="L39" s="8">
        <v>1.4000000000000001E-7</v>
      </c>
      <c r="M39" s="8">
        <v>8.0699999999999994E-2</v>
      </c>
      <c r="N39" s="8">
        <v>4.7399999999999998E-2</v>
      </c>
    </row>
    <row r="40" spans="2:14">
      <c r="B40" s="6" t="s">
        <v>206</v>
      </c>
      <c r="C40" s="17" t="s">
        <v>207</v>
      </c>
      <c r="D40" s="18" t="s">
        <v>190</v>
      </c>
      <c r="E40" s="6"/>
      <c r="F40" s="6" t="s">
        <v>162</v>
      </c>
      <c r="G40" s="6" t="s">
        <v>44</v>
      </c>
      <c r="H40" s="7">
        <v>78</v>
      </c>
      <c r="I40" s="7">
        <v>26137</v>
      </c>
      <c r="J40" s="7">
        <v>0</v>
      </c>
      <c r="K40" s="7">
        <v>73.11</v>
      </c>
      <c r="L40" s="8">
        <v>2.57E-6</v>
      </c>
      <c r="M40" s="8">
        <v>3.2800000000000003E-2</v>
      </c>
      <c r="N40" s="8">
        <v>1.9300000000000001E-2</v>
      </c>
    </row>
    <row r="41" spans="2:14">
      <c r="B41" s="6" t="s">
        <v>208</v>
      </c>
      <c r="C41" s="17" t="s">
        <v>209</v>
      </c>
      <c r="D41" s="18" t="s">
        <v>180</v>
      </c>
      <c r="E41" s="6"/>
      <c r="F41" s="6" t="s">
        <v>162</v>
      </c>
      <c r="G41" s="6" t="s">
        <v>44</v>
      </c>
      <c r="H41" s="7">
        <v>157</v>
      </c>
      <c r="I41" s="7">
        <v>7467</v>
      </c>
      <c r="J41" s="7">
        <v>0</v>
      </c>
      <c r="K41" s="7">
        <v>42.04</v>
      </c>
      <c r="L41" s="8">
        <v>0</v>
      </c>
      <c r="M41" s="8">
        <v>1.8800000000000001E-2</v>
      </c>
      <c r="N41" s="8">
        <v>1.11E-2</v>
      </c>
    </row>
    <row r="42" spans="2:14">
      <c r="B42" s="13" t="s">
        <v>210</v>
      </c>
      <c r="C42" s="14"/>
      <c r="D42" s="21"/>
      <c r="E42" s="13"/>
      <c r="F42" s="13"/>
      <c r="G42" s="13"/>
      <c r="H42" s="15">
        <v>696</v>
      </c>
      <c r="K42" s="15">
        <v>191.83</v>
      </c>
      <c r="M42" s="16">
        <v>8.5999999999999993E-2</v>
      </c>
      <c r="N42" s="16">
        <v>5.0500000000000003E-2</v>
      </c>
    </row>
    <row r="43" spans="2:14">
      <c r="B43" s="6" t="s">
        <v>211</v>
      </c>
      <c r="C43" s="17" t="s">
        <v>212</v>
      </c>
      <c r="D43" s="18" t="s">
        <v>183</v>
      </c>
      <c r="E43" s="6"/>
      <c r="F43" s="6" t="s">
        <v>169</v>
      </c>
      <c r="G43" s="6" t="s">
        <v>44</v>
      </c>
      <c r="H43" s="7">
        <v>296</v>
      </c>
      <c r="I43" s="7">
        <v>10863</v>
      </c>
      <c r="J43" s="7">
        <v>0</v>
      </c>
      <c r="K43" s="7">
        <v>115.31</v>
      </c>
      <c r="L43" s="8">
        <v>7.4000000000000001E-7</v>
      </c>
      <c r="M43" s="8">
        <v>5.1700000000000003E-2</v>
      </c>
      <c r="N43" s="8">
        <v>3.04E-2</v>
      </c>
    </row>
    <row r="44" spans="2:14">
      <c r="B44" s="6" t="s">
        <v>213</v>
      </c>
      <c r="C44" s="17" t="s">
        <v>214</v>
      </c>
      <c r="D44" s="18" t="s">
        <v>180</v>
      </c>
      <c r="E44" s="6"/>
      <c r="F44" s="6" t="s">
        <v>169</v>
      </c>
      <c r="G44" s="6" t="s">
        <v>44</v>
      </c>
      <c r="H44" s="7">
        <v>400</v>
      </c>
      <c r="I44" s="7">
        <v>5335</v>
      </c>
      <c r="J44" s="7">
        <v>0</v>
      </c>
      <c r="K44" s="7">
        <v>76.53</v>
      </c>
      <c r="L44" s="8">
        <v>0</v>
      </c>
      <c r="M44" s="8">
        <v>3.4299999999999997E-2</v>
      </c>
      <c r="N44" s="8">
        <v>2.0199999999999999E-2</v>
      </c>
    </row>
    <row r="45" spans="2:14">
      <c r="B45" s="13" t="s">
        <v>172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173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9" spans="2:7">
      <c r="B49" s="6" t="s">
        <v>114</v>
      </c>
      <c r="C49" s="17"/>
      <c r="D49" s="18"/>
      <c r="E49" s="6"/>
      <c r="F49" s="6"/>
      <c r="G49" s="6"/>
    </row>
    <row r="53" spans="2:7">
      <c r="B5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215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216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219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222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227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231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232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234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235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237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238</v>
      </c>
    </row>
    <row r="8" spans="2:17">
      <c r="B8" s="3" t="s">
        <v>85</v>
      </c>
      <c r="C8" s="3" t="s">
        <v>86</v>
      </c>
      <c r="D8" s="3" t="s">
        <v>239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0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248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249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9.73</v>
      </c>
      <c r="H11" s="3"/>
      <c r="J11" s="10">
        <v>4.8599999999999997E-2</v>
      </c>
      <c r="K11" s="9">
        <v>954800</v>
      </c>
      <c r="M11" s="9">
        <v>1046.0899999999999</v>
      </c>
      <c r="O11" s="10">
        <v>1</v>
      </c>
      <c r="P11" s="10">
        <v>0.27550000000000002</v>
      </c>
    </row>
    <row r="12" spans="2:16">
      <c r="B12" s="3" t="s">
        <v>99</v>
      </c>
      <c r="C12" s="12"/>
      <c r="D12" s="3"/>
      <c r="E12" s="3"/>
      <c r="F12" s="3"/>
      <c r="G12" s="12">
        <v>9.73</v>
      </c>
      <c r="H12" s="3"/>
      <c r="J12" s="10">
        <v>4.8599999999999997E-2</v>
      </c>
      <c r="K12" s="9">
        <v>954800</v>
      </c>
      <c r="M12" s="9">
        <v>1046.0899999999999</v>
      </c>
      <c r="O12" s="10">
        <v>1</v>
      </c>
      <c r="P12" s="10">
        <v>0.27550000000000002</v>
      </c>
    </row>
    <row r="13" spans="2:16">
      <c r="B13" s="13" t="s">
        <v>250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251</v>
      </c>
      <c r="C14" s="14"/>
      <c r="D14" s="13"/>
      <c r="E14" s="13"/>
      <c r="F14" s="13"/>
      <c r="G14" s="14">
        <v>9.73</v>
      </c>
      <c r="H14" s="13"/>
      <c r="J14" s="16">
        <v>4.8599999999999997E-2</v>
      </c>
      <c r="K14" s="15">
        <v>954800</v>
      </c>
      <c r="M14" s="15">
        <v>1046.0899999999999</v>
      </c>
      <c r="O14" s="16">
        <v>1</v>
      </c>
      <c r="P14" s="16">
        <v>0.27550000000000002</v>
      </c>
    </row>
    <row r="15" spans="2:16">
      <c r="B15" s="6" t="s">
        <v>252</v>
      </c>
      <c r="C15" s="17">
        <v>8388944</v>
      </c>
      <c r="D15" s="6" t="s">
        <v>253</v>
      </c>
      <c r="E15" s="6"/>
      <c r="F15" s="6" t="s">
        <v>254</v>
      </c>
      <c r="G15" s="17">
        <v>9.66</v>
      </c>
      <c r="H15" s="6" t="s">
        <v>103</v>
      </c>
      <c r="I15" s="19">
        <v>4.8000000000000001E-2</v>
      </c>
      <c r="J15" s="8">
        <v>4.8599999999999997E-2</v>
      </c>
      <c r="K15" s="7">
        <v>811900</v>
      </c>
      <c r="L15" s="7">
        <v>109.9</v>
      </c>
      <c r="M15" s="7">
        <v>892.28</v>
      </c>
      <c r="N15" s="8">
        <v>0</v>
      </c>
      <c r="O15" s="8">
        <v>0.85299999999999998</v>
      </c>
      <c r="P15" s="8">
        <v>0.23499999999999999</v>
      </c>
    </row>
    <row r="16" spans="2:16">
      <c r="B16" s="6" t="s">
        <v>255</v>
      </c>
      <c r="C16" s="17">
        <v>8389058</v>
      </c>
      <c r="D16" s="6" t="s">
        <v>253</v>
      </c>
      <c r="E16" s="6"/>
      <c r="F16" s="6" t="s">
        <v>256</v>
      </c>
      <c r="G16" s="17">
        <v>10.11</v>
      </c>
      <c r="H16" s="6" t="s">
        <v>103</v>
      </c>
      <c r="I16" s="19">
        <v>4.8000000000000001E-2</v>
      </c>
      <c r="J16" s="8">
        <v>4.8599999999999997E-2</v>
      </c>
      <c r="K16" s="7">
        <v>142900</v>
      </c>
      <c r="L16" s="7">
        <v>107.64</v>
      </c>
      <c r="M16" s="7">
        <v>153.81</v>
      </c>
      <c r="N16" s="8">
        <v>0</v>
      </c>
      <c r="O16" s="8">
        <v>0.14699999999999999</v>
      </c>
      <c r="P16" s="8">
        <v>4.0500000000000001E-2</v>
      </c>
    </row>
    <row r="17" spans="2:16">
      <c r="B17" s="13" t="s">
        <v>257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13" t="s">
        <v>259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180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3" t="s">
        <v>113</v>
      </c>
      <c r="C21" s="12"/>
      <c r="D21" s="3"/>
      <c r="E21" s="3"/>
      <c r="F21" s="3"/>
      <c r="H21" s="3"/>
      <c r="K21" s="9">
        <v>0</v>
      </c>
      <c r="M21" s="9">
        <v>0</v>
      </c>
      <c r="O21" s="10">
        <v>0</v>
      </c>
      <c r="P21" s="10">
        <v>0</v>
      </c>
    </row>
    <row r="22" spans="2:16">
      <c r="B22" s="13" t="s">
        <v>137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260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6" spans="2:16">
      <c r="B26" s="6" t="s">
        <v>114</v>
      </c>
      <c r="C26" s="17"/>
      <c r="D26" s="6"/>
      <c r="E26" s="6"/>
      <c r="F26" s="6"/>
      <c r="H26" s="6"/>
    </row>
    <row r="30" spans="2:16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248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249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248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249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248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249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248</v>
      </c>
    </row>
    <row r="7" spans="2:11" ht="15.75">
      <c r="B7" s="2" t="s">
        <v>267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249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268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269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248</v>
      </c>
    </row>
    <row r="7" spans="2:12" ht="15.75">
      <c r="B7" s="2" t="s">
        <v>275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249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248</v>
      </c>
    </row>
    <row r="7" spans="2:12" ht="15.75">
      <c r="B7" s="2" t="s">
        <v>278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249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231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248</v>
      </c>
    </row>
    <row r="7" spans="2:11" ht="15.75">
      <c r="B7" s="2" t="s">
        <v>283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249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235</v>
      </c>
      <c r="C11" s="12"/>
      <c r="D11" s="3"/>
      <c r="E11" s="3"/>
      <c r="F11" s="3"/>
      <c r="G11" s="9">
        <v>-202370</v>
      </c>
      <c r="I11" s="9">
        <v>1.31</v>
      </c>
      <c r="J11" s="10">
        <v>1</v>
      </c>
      <c r="K11" s="10">
        <v>2.9999999999999997E-4</v>
      </c>
    </row>
    <row r="12" spans="2:11">
      <c r="B12" s="3" t="s">
        <v>284</v>
      </c>
      <c r="C12" s="12"/>
      <c r="D12" s="3"/>
      <c r="E12" s="3"/>
      <c r="F12" s="3"/>
      <c r="G12" s="9">
        <v>-202370</v>
      </c>
      <c r="I12" s="9">
        <v>1.31</v>
      </c>
      <c r="J12" s="10">
        <v>1</v>
      </c>
      <c r="K12" s="10">
        <v>2.9999999999999997E-4</v>
      </c>
    </row>
    <row r="13" spans="2:11">
      <c r="B13" s="13" t="s">
        <v>229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280</v>
      </c>
      <c r="C14" s="14"/>
      <c r="D14" s="13"/>
      <c r="E14" s="13"/>
      <c r="F14" s="13"/>
      <c r="G14" s="15">
        <v>-202370</v>
      </c>
      <c r="I14" s="15">
        <v>1.31</v>
      </c>
      <c r="J14" s="16">
        <v>1</v>
      </c>
      <c r="K14" s="16">
        <v>2.9999999999999997E-4</v>
      </c>
    </row>
    <row r="15" spans="2:11">
      <c r="B15" s="6" t="s">
        <v>285</v>
      </c>
      <c r="C15" s="17">
        <v>330024522</v>
      </c>
      <c r="D15" s="6" t="s">
        <v>286</v>
      </c>
      <c r="E15" s="6" t="s">
        <v>287</v>
      </c>
      <c r="F15" s="6" t="s">
        <v>103</v>
      </c>
      <c r="G15" s="7">
        <v>-1040</v>
      </c>
      <c r="H15" s="7">
        <v>22.27</v>
      </c>
      <c r="I15" s="7">
        <v>-0.23</v>
      </c>
      <c r="J15" s="8">
        <v>-0.17699999999999999</v>
      </c>
      <c r="K15" s="8">
        <v>-1E-4</v>
      </c>
    </row>
    <row r="16" spans="2:11">
      <c r="B16" s="6" t="s">
        <v>288</v>
      </c>
      <c r="C16" s="17">
        <v>330024464</v>
      </c>
      <c r="D16" s="6" t="s">
        <v>286</v>
      </c>
      <c r="E16" s="6" t="s">
        <v>289</v>
      </c>
      <c r="F16" s="6" t="s">
        <v>103</v>
      </c>
      <c r="G16" s="7">
        <v>-1260</v>
      </c>
      <c r="H16" s="7">
        <v>20.47</v>
      </c>
      <c r="I16" s="7">
        <v>-0.26</v>
      </c>
      <c r="J16" s="8">
        <v>-0.1971</v>
      </c>
      <c r="K16" s="8">
        <v>-1E-4</v>
      </c>
    </row>
    <row r="17" spans="2:11">
      <c r="B17" s="6" t="s">
        <v>290</v>
      </c>
      <c r="C17" s="17">
        <v>330024555</v>
      </c>
      <c r="D17" s="6" t="s">
        <v>286</v>
      </c>
      <c r="E17" s="6" t="s">
        <v>291</v>
      </c>
      <c r="F17" s="6" t="s">
        <v>103</v>
      </c>
      <c r="G17" s="7">
        <v>-100</v>
      </c>
      <c r="H17" s="7">
        <v>17.11</v>
      </c>
      <c r="I17" s="7">
        <v>-0.02</v>
      </c>
      <c r="J17" s="8">
        <v>-1.3100000000000001E-2</v>
      </c>
      <c r="K17" s="8">
        <v>0</v>
      </c>
    </row>
    <row r="18" spans="2:11">
      <c r="B18" s="6" t="s">
        <v>292</v>
      </c>
      <c r="C18" s="17">
        <v>330024969</v>
      </c>
      <c r="D18" s="6" t="s">
        <v>286</v>
      </c>
      <c r="E18" s="6" t="s">
        <v>293</v>
      </c>
      <c r="F18" s="6" t="s">
        <v>103</v>
      </c>
      <c r="G18" s="7">
        <v>-2450</v>
      </c>
      <c r="H18" s="7">
        <v>14.3</v>
      </c>
      <c r="I18" s="7">
        <v>-0.35</v>
      </c>
      <c r="J18" s="8">
        <v>-0.26779999999999998</v>
      </c>
      <c r="K18" s="8">
        <v>-1E-4</v>
      </c>
    </row>
    <row r="19" spans="2:11">
      <c r="B19" s="6" t="s">
        <v>294</v>
      </c>
      <c r="C19" s="17">
        <v>330025115</v>
      </c>
      <c r="D19" s="6" t="s">
        <v>286</v>
      </c>
      <c r="E19" s="6" t="s">
        <v>295</v>
      </c>
      <c r="F19" s="6" t="s">
        <v>103</v>
      </c>
      <c r="G19" s="7">
        <v>-12180</v>
      </c>
      <c r="H19" s="7">
        <v>11.75</v>
      </c>
      <c r="I19" s="7">
        <v>-1.43</v>
      </c>
      <c r="J19" s="8">
        <v>-1.0939000000000001</v>
      </c>
      <c r="K19" s="8">
        <v>-4.0000000000000002E-4</v>
      </c>
    </row>
    <row r="20" spans="2:11">
      <c r="B20" s="6" t="s">
        <v>296</v>
      </c>
      <c r="C20" s="17">
        <v>330025172</v>
      </c>
      <c r="D20" s="6" t="s">
        <v>286</v>
      </c>
      <c r="E20" s="6" t="s">
        <v>295</v>
      </c>
      <c r="F20" s="6" t="s">
        <v>103</v>
      </c>
      <c r="G20" s="7">
        <v>-5040</v>
      </c>
      <c r="H20" s="7">
        <v>11.73</v>
      </c>
      <c r="I20" s="7">
        <v>-0.59</v>
      </c>
      <c r="J20" s="8">
        <v>-0.45190000000000002</v>
      </c>
      <c r="K20" s="8">
        <v>-2.0000000000000001E-4</v>
      </c>
    </row>
    <row r="21" spans="2:11">
      <c r="B21" s="6" t="s">
        <v>297</v>
      </c>
      <c r="C21" s="17">
        <v>330026071</v>
      </c>
      <c r="D21" s="6" t="s">
        <v>286</v>
      </c>
      <c r="E21" s="6" t="s">
        <v>298</v>
      </c>
      <c r="F21" s="6" t="s">
        <v>103</v>
      </c>
      <c r="G21" s="7">
        <v>-8300</v>
      </c>
      <c r="H21" s="7">
        <v>4.43</v>
      </c>
      <c r="I21" s="7">
        <v>-0.37</v>
      </c>
      <c r="J21" s="8">
        <v>-0.28120000000000001</v>
      </c>
      <c r="K21" s="8">
        <v>-1E-4</v>
      </c>
    </row>
    <row r="22" spans="2:11">
      <c r="B22" s="6" t="s">
        <v>299</v>
      </c>
      <c r="C22" s="17">
        <v>330026121</v>
      </c>
      <c r="D22" s="6" t="s">
        <v>286</v>
      </c>
      <c r="E22" s="6" t="s">
        <v>300</v>
      </c>
      <c r="F22" s="6" t="s">
        <v>103</v>
      </c>
      <c r="G22" s="7">
        <v>-17450</v>
      </c>
      <c r="H22" s="7">
        <v>3.03</v>
      </c>
      <c r="I22" s="7">
        <v>-0.53</v>
      </c>
      <c r="J22" s="8">
        <v>-0.40410000000000001</v>
      </c>
      <c r="K22" s="8">
        <v>-1E-4</v>
      </c>
    </row>
    <row r="23" spans="2:11">
      <c r="B23" s="6" t="s">
        <v>301</v>
      </c>
      <c r="C23" s="17">
        <v>330026097</v>
      </c>
      <c r="D23" s="6" t="s">
        <v>286</v>
      </c>
      <c r="E23" s="6" t="s">
        <v>300</v>
      </c>
      <c r="F23" s="6" t="s">
        <v>103</v>
      </c>
      <c r="G23" s="7">
        <v>-11000</v>
      </c>
      <c r="H23" s="7">
        <v>2.88</v>
      </c>
      <c r="I23" s="7">
        <v>-0.32</v>
      </c>
      <c r="J23" s="8">
        <v>-0.2422</v>
      </c>
      <c r="K23" s="8">
        <v>-1E-4</v>
      </c>
    </row>
    <row r="24" spans="2:11">
      <c r="B24" s="6" t="s">
        <v>302</v>
      </c>
      <c r="C24" s="17">
        <v>330025586</v>
      </c>
      <c r="D24" s="6" t="s">
        <v>286</v>
      </c>
      <c r="E24" s="6" t="s">
        <v>303</v>
      </c>
      <c r="F24" s="6" t="s">
        <v>103</v>
      </c>
      <c r="G24" s="7">
        <v>-8320</v>
      </c>
      <c r="H24" s="7">
        <v>-0.65</v>
      </c>
      <c r="I24" s="7">
        <v>0.05</v>
      </c>
      <c r="J24" s="8">
        <v>4.1200000000000001E-2</v>
      </c>
      <c r="K24" s="8">
        <v>0</v>
      </c>
    </row>
    <row r="25" spans="2:11">
      <c r="B25" s="6" t="s">
        <v>304</v>
      </c>
      <c r="C25" s="17">
        <v>330025909</v>
      </c>
      <c r="D25" s="6" t="s">
        <v>286</v>
      </c>
      <c r="E25" s="6" t="s">
        <v>305</v>
      </c>
      <c r="F25" s="6" t="s">
        <v>103</v>
      </c>
      <c r="G25" s="7">
        <v>-3800</v>
      </c>
      <c r="H25" s="7">
        <v>-3.3</v>
      </c>
      <c r="I25" s="7">
        <v>0.13</v>
      </c>
      <c r="J25" s="8">
        <v>9.5899999999999999E-2</v>
      </c>
      <c r="K25" s="8">
        <v>0</v>
      </c>
    </row>
    <row r="26" spans="2:11">
      <c r="B26" s="6" t="s">
        <v>306</v>
      </c>
      <c r="C26" s="17">
        <v>330026014</v>
      </c>
      <c r="D26" s="6" t="s">
        <v>286</v>
      </c>
      <c r="E26" s="6" t="s">
        <v>307</v>
      </c>
      <c r="F26" s="6" t="s">
        <v>103</v>
      </c>
      <c r="G26" s="7">
        <v>2270</v>
      </c>
      <c r="H26" s="7">
        <v>4.92</v>
      </c>
      <c r="I26" s="7">
        <v>0.11</v>
      </c>
      <c r="J26" s="8">
        <v>8.5400000000000004E-2</v>
      </c>
      <c r="K26" s="8">
        <v>0</v>
      </c>
    </row>
    <row r="27" spans="2:11">
      <c r="B27" s="6" t="s">
        <v>308</v>
      </c>
      <c r="C27" s="17">
        <v>330026139</v>
      </c>
      <c r="D27" s="6" t="s">
        <v>286</v>
      </c>
      <c r="E27" s="6" t="s">
        <v>300</v>
      </c>
      <c r="F27" s="6" t="s">
        <v>103</v>
      </c>
      <c r="G27" s="7">
        <v>17450</v>
      </c>
      <c r="H27" s="7">
        <v>2.83</v>
      </c>
      <c r="I27" s="7">
        <v>0.49</v>
      </c>
      <c r="J27" s="8">
        <v>0.37780000000000002</v>
      </c>
      <c r="K27" s="8">
        <v>1E-4</v>
      </c>
    </row>
    <row r="28" spans="2:11">
      <c r="B28" s="6" t="s">
        <v>309</v>
      </c>
      <c r="C28" s="17">
        <v>330025917</v>
      </c>
      <c r="D28" s="6" t="s">
        <v>286</v>
      </c>
      <c r="E28" s="6" t="s">
        <v>305</v>
      </c>
      <c r="F28" s="6" t="s">
        <v>103</v>
      </c>
      <c r="G28" s="7">
        <v>5800</v>
      </c>
      <c r="H28" s="7">
        <v>-3.68</v>
      </c>
      <c r="I28" s="7">
        <v>-0.21</v>
      </c>
      <c r="J28" s="8">
        <v>-0.16289999999999999</v>
      </c>
      <c r="K28" s="8">
        <v>-1E-4</v>
      </c>
    </row>
    <row r="29" spans="2:11">
      <c r="B29" s="6" t="s">
        <v>310</v>
      </c>
      <c r="C29" s="17">
        <v>330026055</v>
      </c>
      <c r="D29" s="6" t="s">
        <v>286</v>
      </c>
      <c r="E29" s="6" t="s">
        <v>298</v>
      </c>
      <c r="F29" s="6" t="s">
        <v>103</v>
      </c>
      <c r="G29" s="7">
        <v>400</v>
      </c>
      <c r="H29" s="7">
        <v>4.21</v>
      </c>
      <c r="I29" s="7">
        <v>0.02</v>
      </c>
      <c r="J29" s="8">
        <v>1.29E-2</v>
      </c>
      <c r="K29" s="8">
        <v>0</v>
      </c>
    </row>
    <row r="30" spans="2:11">
      <c r="B30" s="6" t="s">
        <v>311</v>
      </c>
      <c r="C30" s="17">
        <v>330025776</v>
      </c>
      <c r="D30" s="6" t="s">
        <v>286</v>
      </c>
      <c r="E30" s="6" t="s">
        <v>312</v>
      </c>
      <c r="F30" s="6" t="s">
        <v>103</v>
      </c>
      <c r="G30" s="7">
        <v>46500</v>
      </c>
      <c r="H30" s="7">
        <v>-5.91</v>
      </c>
      <c r="I30" s="7">
        <v>-2.75</v>
      </c>
      <c r="J30" s="8">
        <v>-2.1004</v>
      </c>
      <c r="K30" s="8">
        <v>-6.9999999999999999E-4</v>
      </c>
    </row>
    <row r="31" spans="2:11">
      <c r="B31" s="6" t="s">
        <v>313</v>
      </c>
      <c r="C31" s="17">
        <v>330025594</v>
      </c>
      <c r="D31" s="6" t="s">
        <v>286</v>
      </c>
      <c r="E31" s="6" t="s">
        <v>303</v>
      </c>
      <c r="F31" s="6" t="s">
        <v>103</v>
      </c>
      <c r="G31" s="7">
        <v>4200</v>
      </c>
      <c r="H31" s="7">
        <v>-6.93</v>
      </c>
      <c r="I31" s="7">
        <v>-0.28999999999999998</v>
      </c>
      <c r="J31" s="8">
        <v>-0.22259999999999999</v>
      </c>
      <c r="K31" s="8">
        <v>-1E-4</v>
      </c>
    </row>
    <row r="32" spans="2:11">
      <c r="B32" s="6" t="s">
        <v>314</v>
      </c>
      <c r="C32" s="17">
        <v>330025602</v>
      </c>
      <c r="D32" s="6" t="s">
        <v>286</v>
      </c>
      <c r="E32" s="6" t="s">
        <v>303</v>
      </c>
      <c r="F32" s="6" t="s">
        <v>103</v>
      </c>
      <c r="G32" s="7">
        <v>3900</v>
      </c>
      <c r="H32" s="7">
        <v>-7.09</v>
      </c>
      <c r="I32" s="7">
        <v>-0.28000000000000003</v>
      </c>
      <c r="J32" s="8">
        <v>-0.21129999999999999</v>
      </c>
      <c r="K32" s="8">
        <v>-1E-4</v>
      </c>
    </row>
    <row r="33" spans="2:11">
      <c r="B33" s="6" t="s">
        <v>315</v>
      </c>
      <c r="C33" s="17">
        <v>330025834</v>
      </c>
      <c r="D33" s="6" t="s">
        <v>286</v>
      </c>
      <c r="E33" s="6" t="s">
        <v>316</v>
      </c>
      <c r="F33" s="6" t="s">
        <v>103</v>
      </c>
      <c r="G33" s="7">
        <v>3700</v>
      </c>
      <c r="H33" s="7">
        <v>-9.9700000000000006</v>
      </c>
      <c r="I33" s="7">
        <v>-0.37</v>
      </c>
      <c r="J33" s="8">
        <v>-0.28179999999999999</v>
      </c>
      <c r="K33" s="8">
        <v>-1E-4</v>
      </c>
    </row>
    <row r="34" spans="2:11">
      <c r="B34" s="6" t="s">
        <v>317</v>
      </c>
      <c r="C34" s="17">
        <v>370003386</v>
      </c>
      <c r="D34" s="6" t="s">
        <v>286</v>
      </c>
      <c r="E34" s="6" t="s">
        <v>318</v>
      </c>
      <c r="F34" s="6" t="s">
        <v>103</v>
      </c>
      <c r="G34" s="7">
        <v>-2900</v>
      </c>
      <c r="H34" s="7">
        <v>-9.1999999999999993</v>
      </c>
      <c r="I34" s="7">
        <v>0.27</v>
      </c>
      <c r="J34" s="8">
        <v>0.2039</v>
      </c>
      <c r="K34" s="8">
        <v>1E-4</v>
      </c>
    </row>
    <row r="35" spans="2:11">
      <c r="B35" s="6" t="s">
        <v>319</v>
      </c>
      <c r="C35" s="17">
        <v>330024977</v>
      </c>
      <c r="D35" s="6" t="s">
        <v>286</v>
      </c>
      <c r="E35" s="6" t="s">
        <v>293</v>
      </c>
      <c r="F35" s="6" t="s">
        <v>103</v>
      </c>
      <c r="G35" s="7">
        <v>-11600</v>
      </c>
      <c r="H35" s="7">
        <v>10.67</v>
      </c>
      <c r="I35" s="7">
        <v>-1.24</v>
      </c>
      <c r="J35" s="8">
        <v>-0.94620000000000004</v>
      </c>
      <c r="K35" s="8">
        <v>-2.9999999999999997E-4</v>
      </c>
    </row>
    <row r="36" spans="2:11">
      <c r="B36" s="6" t="s">
        <v>320</v>
      </c>
      <c r="C36" s="17">
        <v>330025180</v>
      </c>
      <c r="D36" s="6" t="s">
        <v>286</v>
      </c>
      <c r="E36" s="6" t="s">
        <v>295</v>
      </c>
      <c r="F36" s="6" t="s">
        <v>103</v>
      </c>
      <c r="G36" s="7">
        <v>-22300</v>
      </c>
      <c r="H36" s="7">
        <v>6.94</v>
      </c>
      <c r="I36" s="7">
        <v>-1.55</v>
      </c>
      <c r="J36" s="8">
        <v>-1.1829000000000001</v>
      </c>
      <c r="K36" s="8">
        <v>-4.0000000000000002E-4</v>
      </c>
    </row>
    <row r="37" spans="2:11">
      <c r="B37" s="6" t="s">
        <v>321</v>
      </c>
      <c r="C37" s="17">
        <v>330025057</v>
      </c>
      <c r="D37" s="6" t="s">
        <v>286</v>
      </c>
      <c r="E37" s="6" t="s">
        <v>322</v>
      </c>
      <c r="F37" s="6" t="s">
        <v>103</v>
      </c>
      <c r="G37" s="7">
        <v>-10000</v>
      </c>
      <c r="H37" s="7">
        <v>6.43</v>
      </c>
      <c r="I37" s="7">
        <v>-0.64</v>
      </c>
      <c r="J37" s="8">
        <v>-0.49099999999999999</v>
      </c>
      <c r="K37" s="8">
        <v>-2.0000000000000001E-4</v>
      </c>
    </row>
    <row r="38" spans="2:11">
      <c r="B38" s="6" t="s">
        <v>323</v>
      </c>
      <c r="C38" s="17">
        <v>330026022</v>
      </c>
      <c r="D38" s="6" t="s">
        <v>286</v>
      </c>
      <c r="E38" s="6" t="s">
        <v>307</v>
      </c>
      <c r="F38" s="6" t="s">
        <v>103</v>
      </c>
      <c r="G38" s="7">
        <v>-2500</v>
      </c>
      <c r="H38" s="7">
        <v>1.32</v>
      </c>
      <c r="I38" s="7">
        <v>-0.03</v>
      </c>
      <c r="J38" s="8">
        <v>-2.5100000000000001E-2</v>
      </c>
      <c r="K38" s="8">
        <v>0</v>
      </c>
    </row>
    <row r="39" spans="2:11">
      <c r="B39" s="6" t="s">
        <v>324</v>
      </c>
      <c r="C39" s="17">
        <v>330026196</v>
      </c>
      <c r="D39" s="6" t="s">
        <v>286</v>
      </c>
      <c r="E39" s="6" t="s">
        <v>1</v>
      </c>
      <c r="F39" s="6" t="s">
        <v>103</v>
      </c>
      <c r="G39" s="7">
        <v>-6800</v>
      </c>
      <c r="H39" s="7">
        <v>0.62</v>
      </c>
      <c r="I39" s="7">
        <v>-0.04</v>
      </c>
      <c r="J39" s="8">
        <v>-3.2500000000000001E-2</v>
      </c>
      <c r="K39" s="8">
        <v>0</v>
      </c>
    </row>
    <row r="40" spans="2:11">
      <c r="B40" s="6" t="s">
        <v>325</v>
      </c>
      <c r="C40" s="17">
        <v>330025974</v>
      </c>
      <c r="D40" s="6" t="s">
        <v>286</v>
      </c>
      <c r="E40" s="6" t="s">
        <v>326</v>
      </c>
      <c r="F40" s="6" t="s">
        <v>103</v>
      </c>
      <c r="G40" s="7">
        <v>-19800</v>
      </c>
      <c r="H40" s="7">
        <v>-3.34</v>
      </c>
      <c r="I40" s="7">
        <v>0.66</v>
      </c>
      <c r="J40" s="8">
        <v>0.50600000000000001</v>
      </c>
      <c r="K40" s="8">
        <v>2.0000000000000001E-4</v>
      </c>
    </row>
    <row r="41" spans="2:11">
      <c r="B41" s="6" t="s">
        <v>327</v>
      </c>
      <c r="C41" s="17">
        <v>330025313</v>
      </c>
      <c r="D41" s="6" t="s">
        <v>286</v>
      </c>
      <c r="E41" s="6" t="s">
        <v>318</v>
      </c>
      <c r="F41" s="6" t="s">
        <v>103</v>
      </c>
      <c r="G41" s="7">
        <v>-4300</v>
      </c>
      <c r="H41" s="7">
        <v>-8.6300000000000008</v>
      </c>
      <c r="I41" s="7">
        <v>0.37</v>
      </c>
      <c r="J41" s="8">
        <v>0.28349999999999997</v>
      </c>
      <c r="K41" s="8">
        <v>1E-4</v>
      </c>
    </row>
    <row r="42" spans="2:11">
      <c r="B42" s="6" t="s">
        <v>328</v>
      </c>
      <c r="C42" s="17">
        <v>330025289</v>
      </c>
      <c r="D42" s="6" t="s">
        <v>286</v>
      </c>
      <c r="E42" s="6" t="s">
        <v>318</v>
      </c>
      <c r="F42" s="6" t="s">
        <v>103</v>
      </c>
      <c r="G42" s="7">
        <v>-4300</v>
      </c>
      <c r="H42" s="7">
        <v>-8.26</v>
      </c>
      <c r="I42" s="7">
        <v>0.36</v>
      </c>
      <c r="J42" s="8">
        <v>0.27129999999999999</v>
      </c>
      <c r="K42" s="8">
        <v>1E-4</v>
      </c>
    </row>
    <row r="43" spans="2:11">
      <c r="B43" s="6" t="s">
        <v>329</v>
      </c>
      <c r="C43" s="17">
        <v>330025438</v>
      </c>
      <c r="D43" s="6" t="s">
        <v>286</v>
      </c>
      <c r="E43" s="6" t="s">
        <v>330</v>
      </c>
      <c r="F43" s="6" t="s">
        <v>103</v>
      </c>
      <c r="G43" s="7">
        <v>-131150</v>
      </c>
      <c r="H43" s="7">
        <v>-7.89</v>
      </c>
      <c r="I43" s="7">
        <v>10.35</v>
      </c>
      <c r="J43" s="8">
        <v>7.907</v>
      </c>
      <c r="K43" s="8">
        <v>2.7000000000000001E-3</v>
      </c>
    </row>
    <row r="44" spans="2:11">
      <c r="B44" s="13" t="s">
        <v>281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231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172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3" t="s">
        <v>331</v>
      </c>
      <c r="C47" s="12"/>
      <c r="D47" s="3"/>
      <c r="E47" s="3"/>
      <c r="F47" s="3"/>
      <c r="G47" s="9">
        <v>0</v>
      </c>
      <c r="I47" s="9">
        <v>0</v>
      </c>
      <c r="J47" s="10">
        <v>0</v>
      </c>
      <c r="K47" s="10">
        <v>0</v>
      </c>
    </row>
    <row r="48" spans="2:11">
      <c r="B48" s="13" t="s">
        <v>229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13" t="s">
        <v>232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231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172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114</v>
      </c>
      <c r="C54" s="17"/>
      <c r="D54" s="6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248</v>
      </c>
    </row>
    <row r="7" spans="2:17" ht="15.75">
      <c r="B7" s="2" t="s">
        <v>332</v>
      </c>
    </row>
    <row r="8" spans="2:17">
      <c r="B8" s="3" t="s">
        <v>85</v>
      </c>
      <c r="C8" s="3" t="s">
        <v>86</v>
      </c>
      <c r="D8" s="3" t="s">
        <v>239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249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333</v>
      </c>
    </row>
    <row r="7" spans="2:18">
      <c r="B7" s="3" t="s">
        <v>85</v>
      </c>
      <c r="C7" s="3" t="s">
        <v>334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335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249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336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337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339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340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341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342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344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348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339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340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341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249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350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351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352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354</v>
      </c>
    </row>
    <row r="7" spans="2:10">
      <c r="B7" s="3" t="s">
        <v>85</v>
      </c>
      <c r="C7" s="3" t="s">
        <v>355</v>
      </c>
      <c r="D7" s="3" t="s">
        <v>356</v>
      </c>
      <c r="E7" s="3" t="s">
        <v>357</v>
      </c>
      <c r="F7" s="3" t="s">
        <v>90</v>
      </c>
      <c r="G7" s="3" t="s">
        <v>358</v>
      </c>
      <c r="H7" s="3" t="s">
        <v>94</v>
      </c>
      <c r="I7" s="3" t="s">
        <v>95</v>
      </c>
      <c r="J7" s="3" t="s">
        <v>359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360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361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362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362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249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249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369</v>
      </c>
    </row>
    <row r="7" spans="2:4">
      <c r="B7" s="3" t="s">
        <v>85</v>
      </c>
      <c r="C7" s="3" t="s">
        <v>370</v>
      </c>
      <c r="D7" s="3" t="s">
        <v>371</v>
      </c>
    </row>
    <row r="8" spans="2:4">
      <c r="B8" s="4"/>
      <c r="C8" s="4" t="s">
        <v>97</v>
      </c>
      <c r="D8" s="4" t="s">
        <v>125</v>
      </c>
    </row>
    <row r="10" spans="2:4">
      <c r="B10" s="3" t="s">
        <v>372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373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374</v>
      </c>
      <c r="L7" s="3" t="s">
        <v>120</v>
      </c>
      <c r="M7" s="3" t="s">
        <v>375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377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374</v>
      </c>
      <c r="L7" s="3" t="s">
        <v>120</v>
      </c>
      <c r="M7" s="3" t="s">
        <v>375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380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374</v>
      </c>
      <c r="L7" s="3" t="s">
        <v>120</v>
      </c>
      <c r="M7" s="3" t="s">
        <v>375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2023-05-29T09:26:27Z</dcterms:created>
  <dcterms:modified xsi:type="dcterms:W3CDTF">2023-05-29T10:14:45Z</dcterms:modified>
</cp:coreProperties>
</file>