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גמל\"/>
    </mc:Choice>
  </mc:AlternateContent>
  <xr:revisionPtr revIDLastSave="0" documentId="13_ncr:1_{26231C8E-3329-438C-AF91-EC05F2DF308A}" xr6:coauthVersionLast="36" xr6:coauthVersionMax="36" xr10:uidLastSave="{00000000-0000-0000-0000-000000000000}"/>
  <bookViews>
    <workbookView xWindow="0" yWindow="0" windowWidth="28800" windowHeight="1197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<sst xmlns="http://schemas.openxmlformats.org/spreadsheetml/2006/main" count="7708" uniqueCount="2886">
  <si>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</si>
  <si>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</si>
  <si>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</si>
  <si>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</si>
  <si>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</si>
  <si>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</si>
  <si>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</si>
  <si>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</si>
  <si>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</si>
  <si>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</si>
  <si>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</si>
  <si>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</si>
  <si>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</si>
  <si>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</si>
  <si>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</si>
  <si>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</si>
  <si>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</si>
  <si>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</si>
  <si>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</si>
  <si>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</si>
  <si>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</si>
  <si>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</si>
  <si>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</si>
  <si>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</si>
  <si>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</si>
  <si>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</si>
  <si>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</si>
  <si>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</si>
  <si>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</si>
  <si>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</si>
  <si>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</si>
  <si>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</si>
  <si>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</si>
  <si>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</si>
  <si>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</si>
  <si>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</si>
  <si>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</si>
  <si>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</si>
  <si>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</si>
  <si>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</si>
  <si>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</si>
  <si>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</si>
  <si>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</si>
  <si>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</si>
  <si>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</si>
  <si>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</si>
  <si>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</si>
  <si>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</si>
  <si>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</si>
  <si>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</si>
  <si>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</si>
  <si>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</si>
  <si>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</si>
  <si>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</si>
  <si>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</si>
  <si>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</si>
  <si>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</si>
  <si>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</si>
  <si>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</si>
  <si>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</si>
  <si>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</si>
  <si>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</si>
  <si>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</si>
  <si>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</si>
  <si>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</si>
  <si>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</si>
  <si>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</si>
  <si>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</si>
  <si>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</si>
  <si>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</si>
  <si>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</si>
  <si>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</si>
  <si>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</si>
  <si>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</si>
  <si>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</si>
  <si>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</si>
  <si>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</si>
  <si>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</si>
  <si>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</si>
  <si>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</si>
  <si>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</si>
  <si>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</si>
  <si>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</si>
  <si>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</si>
  <si>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</si>
  <si>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</si>
  <si>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</si>
  <si>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</si>
  <si>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</si>
  <si>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</si>
  <si>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</si>
  <si>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</si>
  <si>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</si>
  <si>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</si>
  <si>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</si>
  <si>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</si>
  <si>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</si>
  <si>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</si>
  <si>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</si>
  <si>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</si>
  <si>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</si>
  <si>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</si>
  <si>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</si>
  <si>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</si>
  <si>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</si>
  <si>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</si>
  <si>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</si>
  <si>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</si>
  <si>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</si>
  <si>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</si>
  <si>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</si>
  <si>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</si>
  <si>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</si>
  <si>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</si>
  <si>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</si>
  <si>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</si>
  <si>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</si>
  <si>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</si>
  <si>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</si>
  <si>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</si>
  <si>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</si>
  <si>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</si>
  <si>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</si>
  <si>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</si>
  <si>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</si>
  <si>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</si>
  <si>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</si>
  <si>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</si>
  <si>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</si>
  <si>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</si>
  <si>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</si>
  <si>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</si>
  <si>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</si>
  <si>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</si>
  <si>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</si>
  <si>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</si>
  <si>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</si>
  <si>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</si>
  <si>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</si>
  <si>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</si>
  <si>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</si>
  <si>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</si>
  <si>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</si>
  <si>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</si>
  <si>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</si>
  <si>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</si>
  <si>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</si>
  <si>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</si>
  <si>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</si>
  <si>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</si>
  <si>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</si>
  <si>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</si>
  <si>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</si>
  <si>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</si>
  <si>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</si>
  <si>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</si>
  <si>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</si>
  <si>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</si>
  <si>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</si>
  <si>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</si>
  <si>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</si>
  <si>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</si>
  <si>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</si>
  <si>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</si>
  <si>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</si>
  <si>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</si>
  <si>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</si>
  <si>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</si>
  <si>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</si>
  <si>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</si>
  <si>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</si>
  <si>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</si>
  <si>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</si>
  <si>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</si>
  <si>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</si>
  <si>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</si>
  <si>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</si>
  <si>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</si>
  <si>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</si>
  <si>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</si>
  <si>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</si>
  <si>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</si>
  <si>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</si>
  <si>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</si>
  <si>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</si>
  <si>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</si>
  <si>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</si>
  <si>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</si>
  <si>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</si>
  <si>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</si>
  <si>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</si>
  <si>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</si>
  <si>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</si>
  <si>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</si>
  <si>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</si>
  <si>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</si>
  <si>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</si>
  <si>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</si>
  <si>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1059אלטשולר שחם גמל אגח עד 15 אחוז מניות</t>
  </si>
  <si>
    <t>472</t>
  </si>
  <si>
    <t>קוד קופת הגמל</t>
  </si>
  <si>
    <t>513173393-00000000001092-0472-000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</si>
  <si>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</si>
  <si>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</si>
  <si>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</si>
  <si>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</si>
  <si>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</si>
  <si>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</si>
  <si>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</si>
  <si>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</si>
  <si>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</si>
  <si>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</si>
  <si>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</si>
  <si>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</si>
  <si>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</si>
  <si>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</si>
  <si>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</si>
  <si>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</si>
  <si>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</si>
  <si>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</si>
  <si>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</si>
  <si>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</si>
  <si>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</si>
  <si>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</si>
  <si>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</si>
  <si>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</si>
  <si>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</si>
  <si>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</si>
  <si>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</si>
  <si>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</si>
  <si>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</si>
  <si>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</si>
  <si>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</si>
  <si>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לאומי</t>
  </si>
  <si>
    <t>200010- 10-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</si>
  <si>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</si>
  <si>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</si>
  <si>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</si>
  <si>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</si>
  <si>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</si>
  <si>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פ.ח.ק.- בנק הפועלים</t>
  </si>
  <si>
    <t>1111111110- 12- בנק הפועלים</t>
  </si>
  <si>
    <t>דולר סלים- אלטשולר- סלי השקעה</t>
  </si>
  <si>
    <t>330000089- 425- אלטשולר- סלי השקעה</t>
  </si>
  <si>
    <t>425</t>
  </si>
  <si>
    <t>0</t>
  </si>
  <si>
    <t>לא מדורג</t>
  </si>
  <si>
    <t>יין יפני סלים- אלטשולר- סלי השקעה</t>
  </si>
  <si>
    <t>800311- 425- אלטשולר- סלי השקעה</t>
  </si>
  <si>
    <t>פרש סלים- אלטשולר- סלי השקעה</t>
  </si>
  <si>
    <t>330000005- 425-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</si>
  <si>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</si>
  <si>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</si>
  <si>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</si>
  <si>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דוראה - מזומן עתידי- בנק הפועלים</t>
  </si>
  <si>
    <t>800001794- 12- בנק הפועלים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</si>
  <si>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</si>
  <si>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</si>
  <si>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</si>
  <si>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GS - IM- אלטשולר- סלי השקעה</t>
  </si>
  <si>
    <t>299942640- 425- אלטשולר- סלי השקעה</t>
  </si>
  <si>
    <t>בטחונות GS- אלטשולר- סלי השקעה</t>
  </si>
  <si>
    <t>29994264- 425- אלטשולר- סלי השקעה</t>
  </si>
  <si>
    <t>בטחונות AL JP- לאומי</t>
  </si>
  <si>
    <t>299939840- 10- לאומי</t>
  </si>
  <si>
    <t>בטחונות AL פועלים- אלטשולר- סלי השקעה</t>
  </si>
  <si>
    <t>299939790- 425- אלטשולר- סלי השקעה</t>
  </si>
  <si>
    <t>בטחונות AL פועלים- לאומי</t>
  </si>
  <si>
    <t>299939790- 10- לאומי</t>
  </si>
  <si>
    <t>ביטחונות CSA במטבע 20001 (OTC)- אלטשולר- סלי השקעה</t>
  </si>
  <si>
    <t>77720001- 425- אלטשולר- סלי השקעה</t>
  </si>
  <si>
    <t>ביטחונות CSA במטבע 20001 (OTC)- לאומי</t>
  </si>
  <si>
    <t>77720001- 10-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</si>
  <si>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</si>
  <si>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</si>
  <si>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</si>
  <si>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</si>
  <si>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</si>
  <si>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</si>
  <si>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בלוקר סאנבלט מולטיפמילי- לאומי</t>
  </si>
  <si>
    <t>28999217- 10-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</si>
  <si>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</si>
  <si>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</si>
  <si>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</si>
  <si>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</si>
  <si>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</si>
  <si>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</si>
  <si>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BBB</t>
  </si>
  <si>
    <t>S&amp;P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</si>
  <si>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</si>
  <si>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</si>
  <si>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</si>
  <si>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</si>
  <si>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פקדון בלוקר אלקטרה 2.- לאומי</t>
  </si>
  <si>
    <t>28999196- 10- לאומי</t>
  </si>
  <si>
    <t>ilBBB+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</si>
  <si>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</si>
  <si>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</si>
  <si>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</si>
  <si>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</si>
  <si>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</si>
  <si>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</si>
  <si>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07/04/16</t>
  </si>
  <si>
    <t>ממשל צמודה 0527- גליל</t>
  </si>
  <si>
    <t>1140847</t>
  </si>
  <si>
    <t>31/07/17</t>
  </si>
  <si>
    <t>ממשל צמודה 0923- גליל</t>
  </si>
  <si>
    <t>1128081</t>
  </si>
  <si>
    <t>15/02/16</t>
  </si>
  <si>
    <t>ממשל צמודה 1025- גליל</t>
  </si>
  <si>
    <t>1135912</t>
  </si>
  <si>
    <t>26/01/16</t>
  </si>
  <si>
    <t>ממשלתית צמודה 0.5% 0529- גליל</t>
  </si>
  <si>
    <t>1157023</t>
  </si>
  <si>
    <t>30/04/19</t>
  </si>
  <si>
    <t>ממשלתית צמודה 0726- גליל</t>
  </si>
  <si>
    <t>1169564</t>
  </si>
  <si>
    <t>07/12/20</t>
  </si>
  <si>
    <t>סה"כ לא צמודות</t>
  </si>
  <si>
    <t>סה"כ מלווה קצר מועד</t>
  </si>
  <si>
    <t>מלווה קצר מועד 1023- בנק ישראל- מק"מ</t>
  </si>
  <si>
    <t>8231029</t>
  </si>
  <si>
    <t>17/11/22</t>
  </si>
  <si>
    <t>מלווה קצר מועד 1123- בנק ישראל- מק"מ</t>
  </si>
  <si>
    <t>8231128</t>
  </si>
  <si>
    <t>31/10/22</t>
  </si>
  <si>
    <t>מלווה קצר מועד 114- בנק ישראל- מק"מ</t>
  </si>
  <si>
    <t>8240111</t>
  </si>
  <si>
    <t>11/01/23</t>
  </si>
  <si>
    <t>מקמ 1213- בנק ישראל- מק"מ</t>
  </si>
  <si>
    <t>8231219</t>
  </si>
  <si>
    <t>06/12/22</t>
  </si>
  <si>
    <t>מקמ 524- בנק ישראל- מק"מ</t>
  </si>
  <si>
    <t>8240525</t>
  </si>
  <si>
    <t>02/05/23</t>
  </si>
  <si>
    <t>מקמ 614- בנק ישראל- מק"מ</t>
  </si>
  <si>
    <t>8240616</t>
  </si>
  <si>
    <t>06/06/23</t>
  </si>
  <si>
    <t>מקמ 813</t>
  </si>
  <si>
    <t>8230815</t>
  </si>
  <si>
    <t>27/10/22</t>
  </si>
  <si>
    <t>סה"כ שחר</t>
  </si>
  <si>
    <t>ממשלתית שקלית 1.5% 11/23- שחר</t>
  </si>
  <si>
    <t>1155068</t>
  </si>
  <si>
    <t>13/07/21</t>
  </si>
  <si>
    <t>סה"כ גילון</t>
  </si>
  <si>
    <t>ממשלתי משתנה 1130- גילון חדש</t>
  </si>
  <si>
    <t>1166552</t>
  </si>
  <si>
    <t>29/04/21</t>
  </si>
  <si>
    <t>סה"כ צמודות לדולר</t>
  </si>
  <si>
    <t>סה"כ אג"ח של ממשלת ישראל שהונפקו בחו"ל</t>
  </si>
  <si>
    <t>סה"כ אג"ח שהנפיקו ממשלות זרות בחו"ל</t>
  </si>
  <si>
    <t>T 0 1/4 11/15/23- Treasury Bill</t>
  </si>
  <si>
    <t>US91282CAW10</t>
  </si>
  <si>
    <t>Aaa</t>
  </si>
  <si>
    <t>Moodys</t>
  </si>
  <si>
    <t>02/03/23</t>
  </si>
  <si>
    <t>T 0 3/4 12/31/23- US TREASURY Bills</t>
  </si>
  <si>
    <t>US91282CDR97</t>
  </si>
  <si>
    <t>12/01/22</t>
  </si>
  <si>
    <t>T 1.125 15/01/33- US TREASURY Bills</t>
  </si>
  <si>
    <t>US91282CGK18</t>
  </si>
  <si>
    <t>16/02/23</t>
  </si>
  <si>
    <t>T 2 1/2 04/30/24- US TREASURY Bills</t>
  </si>
  <si>
    <t>US91282CEK36</t>
  </si>
  <si>
    <t>23/05/22</t>
  </si>
  <si>
    <t>T 2 1/4 01/31/24- US TREASURY Bills</t>
  </si>
  <si>
    <t>US912828V806</t>
  </si>
  <si>
    <t>27/06/22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</si>
  <si>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</si>
  <si>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</si>
  <si>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</si>
  <si>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</si>
  <si>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</si>
  <si>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</si>
  <si>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</si>
  <si>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</si>
  <si>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</si>
  <si>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</si>
  <si>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</si>
  <si>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</si>
  <si>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</si>
  <si>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</si>
  <si>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</si>
  <si>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</si>
  <si>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</si>
  <si>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</si>
  <si>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</si>
  <si>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</si>
  <si>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</si>
  <si>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</si>
  <si>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</si>
  <si>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</si>
  <si>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</si>
  <si>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</si>
  <si>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</si>
  <si>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</si>
  <si>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09/03/20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</si>
  <si>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</si>
  <si>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</si>
  <si>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</si>
  <si>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</si>
  <si>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29/10/19</t>
  </si>
  <si>
    <t>מרכנתיל 3- מרכנתיל הנפקות בע"מ</t>
  </si>
  <si>
    <t>1171297</t>
  </si>
  <si>
    <t>513686154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</si>
  <si>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</si>
  <si>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</si>
  <si>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</si>
  <si>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</si>
  <si>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</si>
  <si>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</si>
  <si>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</si>
  <si>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</si>
  <si>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</si>
  <si>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</si>
  <si>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</si>
  <si>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</si>
  <si>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</si>
  <si>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</si>
  <si>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</si>
  <si>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לאומי כתבי התח נד סד' 402- בנק לאומי לישראל בע"מ</t>
  </si>
  <si>
    <t>6040398</t>
  </si>
  <si>
    <t>ilAA</t>
  </si>
  <si>
    <t>ירושלים אגח ט"ו- ירושלים מימון והנפקות (2005) בע"מ</t>
  </si>
  <si>
    <t>1161769</t>
  </si>
  <si>
    <t>513682146</t>
  </si>
  <si>
    <t>ilAA-</t>
  </si>
  <si>
    <t>ירושלים הנפ אגח יג- ירושלים מימון והנפקות (2005) בע"מ</t>
  </si>
  <si>
    <t>1142512</t>
  </si>
  <si>
    <t>דיסקונט השקעות אגח ו- חברת השקעות דיסקונט בע"מ</t>
  </si>
  <si>
    <t>6390207</t>
  </si>
  <si>
    <t>520023896</t>
  </si>
  <si>
    <t>ilBBB</t>
  </si>
  <si>
    <t>פלאזה סנטרס אגח א- פלאזה סנטרס</t>
  </si>
  <si>
    <t>1109495</t>
  </si>
  <si>
    <t>33248324</t>
  </si>
  <si>
    <t>בנייה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</si>
  <si>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</si>
  <si>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</si>
  <si>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</si>
  <si>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</si>
  <si>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</si>
  <si>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</si>
  <si>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</si>
  <si>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18/08/21</t>
  </si>
  <si>
    <t>קרדן אן וי אגח ב- קרדן אן.וי.</t>
  </si>
  <si>
    <t>1113034</t>
  </si>
  <si>
    <t>520041005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</si>
  <si>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</si>
  <si>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</si>
  <si>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</si>
  <si>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</si>
  <si>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</si>
  <si>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</si>
  <si>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</si>
  <si>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</si>
  <si>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</si>
  <si>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דה זראסאי אגח ה- ZARASAI GROUP LTD</t>
  </si>
  <si>
    <t>1169556</t>
  </si>
  <si>
    <t>1744984</t>
  </si>
  <si>
    <t>נדלן מניב בחו"ל</t>
  </si>
  <si>
    <t>בי קום אגח ג- בי קומיוניקיישנס בע"מ לשעבר סמייל 012</t>
  </si>
  <si>
    <t>1139203</t>
  </si>
  <si>
    <t>512832742</t>
  </si>
  <si>
    <t>A3.il</t>
  </si>
  <si>
    <t>26/03/19</t>
  </si>
  <si>
    <t>חג'ג' אגח ח- קבוצת חג'ג' ייזום נדל"ן בע"מ</t>
  </si>
  <si>
    <t>8230229</t>
  </si>
  <si>
    <t>520033309</t>
  </si>
  <si>
    <t>פלסטו שק אגח ד- פלסטו-שק בע"מ</t>
  </si>
  <si>
    <t>7270119</t>
  </si>
  <si>
    <t>520041161</t>
  </si>
  <si>
    <t>עץ, נייר ודפוס</t>
  </si>
  <si>
    <t>Baa3.il</t>
  </si>
  <si>
    <t>אול-יר    אג"ח ה- אול-יר  הולדינגס לימיטד</t>
  </si>
  <si>
    <t>11433042</t>
  </si>
  <si>
    <t>1841580</t>
  </si>
  <si>
    <t>19/06/20</t>
  </si>
  <si>
    <t>נתנאל גרופ אגח יב- נתנאל גרופ בע"מ</t>
  </si>
  <si>
    <t>4210233</t>
  </si>
  <si>
    <t>520039074</t>
  </si>
  <si>
    <t>31/10/21</t>
  </si>
  <si>
    <t>שמוס אגח א- Chamoss International Limited</t>
  </si>
  <si>
    <t>1155951</t>
  </si>
  <si>
    <t>633896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</si>
  <si>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</si>
  <si>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</si>
  <si>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</si>
  <si>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</si>
  <si>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</si>
  <si>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</si>
  <si>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</si>
  <si>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</si>
  <si>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</si>
  <si>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</si>
  <si>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</si>
  <si>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</si>
  <si>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</si>
  <si>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</si>
  <si>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</si>
  <si>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</si>
  <si>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</si>
  <si>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</si>
  <si>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</si>
  <si>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CITIGROUP INC 0.697 25/08/36- CITIGROUP INC</t>
  </si>
  <si>
    <t>US172967DS78</t>
  </si>
  <si>
    <t>10083</t>
  </si>
  <si>
    <t>Banks</t>
  </si>
  <si>
    <t>11/11/21</t>
  </si>
  <si>
    <t>Ndaq 1.75 28/03/2029- NASDAQ OMX GROUP</t>
  </si>
  <si>
    <t>XS1843442622</t>
  </si>
  <si>
    <t>11027</t>
  </si>
  <si>
    <t>Diversified Financials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</si>
  <si>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</si>
  <si>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</si>
  <si>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</si>
  <si>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</si>
  <si>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</si>
  <si>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</si>
  <si>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</si>
  <si>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</si>
  <si>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</si>
  <si>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</si>
  <si>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</si>
  <si>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</si>
  <si>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</si>
  <si>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</si>
  <si>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</si>
  <si>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</si>
  <si>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</si>
  <si>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</si>
  <si>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</si>
  <si>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</si>
  <si>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</si>
  <si>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</si>
  <si>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</si>
  <si>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</si>
  <si>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</si>
  <si>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</si>
  <si>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</si>
  <si>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</si>
  <si>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</si>
  <si>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</si>
  <si>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</si>
  <si>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</si>
  <si>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</si>
  <si>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</si>
  <si>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</si>
  <si>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</si>
  <si>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</si>
  <si>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</si>
  <si>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</si>
  <si>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</si>
  <si>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</si>
  <si>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</si>
  <si>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</si>
  <si>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</si>
  <si>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</si>
  <si>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</si>
  <si>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10/06/20</t>
  </si>
  <si>
    <t>VW 3.748 PERP CORP- Volkswagen intl fin</t>
  </si>
  <si>
    <t>XS2342732562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</si>
  <si>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</si>
  <si>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</si>
  <si>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</si>
  <si>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</si>
  <si>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</si>
  <si>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</si>
  <si>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</si>
  <si>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</si>
  <si>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</si>
  <si>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</si>
  <si>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BB+</t>
  </si>
  <si>
    <t>15/03/16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</si>
  <si>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</si>
  <si>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</si>
  <si>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</si>
  <si>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</si>
  <si>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</si>
  <si>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</si>
  <si>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</si>
  <si>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</si>
  <si>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</si>
  <si>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</si>
  <si>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</si>
  <si>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</si>
  <si>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04/04/16</t>
  </si>
  <si>
    <t>Pemex 4.75% 02/26/29- PETROLEOS MEXICANOS</t>
  </si>
  <si>
    <t>XS1824424706</t>
  </si>
  <si>
    <t>19/12/18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</si>
  <si>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</si>
  <si>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</si>
  <si>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</si>
  <si>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</si>
  <si>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</si>
  <si>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</si>
  <si>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</si>
  <si>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</si>
  <si>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</si>
  <si>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</si>
  <si>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</si>
  <si>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</si>
  <si>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</si>
  <si>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520041146</t>
  </si>
  <si>
    <t>אנרגיה מתחדשת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</si>
  <si>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</si>
  <si>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</si>
  <si>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</si>
  <si>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</si>
  <si>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</si>
  <si>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</si>
  <si>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</si>
  <si>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</si>
  <si>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</si>
  <si>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</si>
  <si>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</si>
  <si>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</si>
  <si>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</si>
  <si>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</si>
  <si>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</si>
  <si>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</si>
  <si>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</si>
  <si>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</si>
  <si>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</si>
  <si>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</si>
  <si>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</si>
  <si>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</si>
  <si>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</si>
  <si>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</si>
  <si>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</si>
  <si>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</si>
  <si>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</si>
  <si>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</si>
  <si>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</si>
  <si>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</si>
  <si>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</si>
  <si>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</si>
  <si>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</si>
  <si>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</si>
  <si>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</si>
  <si>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</si>
  <si>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</si>
  <si>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</si>
  <si>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</si>
  <si>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</si>
  <si>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</si>
  <si>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</si>
  <si>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</si>
  <si>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</si>
  <si>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</si>
  <si>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</si>
  <si>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</si>
  <si>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</si>
  <si>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</si>
  <si>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</si>
  <si>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</si>
  <si>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</si>
  <si>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</si>
  <si>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</si>
  <si>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</si>
  <si>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</si>
  <si>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</si>
  <si>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</si>
  <si>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</si>
  <si>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</si>
  <si>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</si>
  <si>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</si>
  <si>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</si>
  <si>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</si>
  <si>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</si>
  <si>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</si>
  <si>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</si>
  <si>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</si>
  <si>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</si>
  <si>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</si>
  <si>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</si>
  <si>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</si>
  <si>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</si>
  <si>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</si>
  <si>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</si>
  <si>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</si>
  <si>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</si>
  <si>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</si>
  <si>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</si>
  <si>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</si>
  <si>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</si>
  <si>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</si>
  <si>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</si>
  <si>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</si>
  <si>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</si>
  <si>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</si>
  <si>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</si>
  <si>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</si>
  <si>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</si>
  <si>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</si>
  <si>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</si>
  <si>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</si>
  <si>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</si>
  <si>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</si>
  <si>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</si>
  <si>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</si>
  <si>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</si>
  <si>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</si>
  <si>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</si>
  <si>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</si>
  <si>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</si>
  <si>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</si>
  <si>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</si>
  <si>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</si>
  <si>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</si>
  <si>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</si>
  <si>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</si>
  <si>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</si>
  <si>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</si>
  <si>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</si>
  <si>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</si>
  <si>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</si>
  <si>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</si>
  <si>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</si>
  <si>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טכנ גילוי אש גז- טכנולוגיות גילוי אש וגזים בע"מ</t>
  </si>
  <si>
    <t>1165307</t>
  </si>
  <si>
    <t>515615409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</si>
  <si>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</si>
  <si>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</si>
  <si>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</si>
  <si>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</si>
  <si>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</si>
  <si>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</si>
  <si>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</si>
  <si>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</si>
  <si>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</si>
  <si>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</si>
  <si>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</si>
  <si>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</si>
  <si>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</si>
  <si>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</si>
  <si>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</si>
  <si>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</si>
  <si>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</si>
  <si>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</si>
  <si>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</si>
  <si>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</si>
  <si>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</si>
  <si>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</si>
  <si>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</si>
  <si>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</si>
  <si>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</si>
  <si>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</si>
  <si>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</si>
  <si>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</si>
  <si>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</si>
  <si>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</si>
  <si>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</si>
  <si>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</si>
  <si>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</si>
  <si>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</si>
  <si>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</si>
  <si>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</si>
  <si>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ביטחוניות</t>
  </si>
  <si>
    <t>אב-גד- אב-גד החזקות בע"מ</t>
  </si>
  <si>
    <t>1171818</t>
  </si>
  <si>
    <t>514091685</t>
  </si>
  <si>
    <t>פלאזה סנטר- פלאזה סנטרס</t>
  </si>
  <si>
    <t>1109917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</si>
  <si>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</si>
  <si>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</si>
  <si>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</si>
  <si>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</si>
  <si>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</si>
  <si>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</si>
  <si>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</si>
  <si>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</si>
  <si>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</si>
  <si>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</si>
  <si>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איי ספאק 1- איי ספאק 1 בע"מ</t>
  </si>
  <si>
    <t>1179589</t>
  </si>
  <si>
    <t>516247772</t>
  </si>
  <si>
    <t>אפקון החזקות- אפקון החזקות בע"מ</t>
  </si>
  <si>
    <t>578013</t>
  </si>
  <si>
    <t>520033473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</si>
  <si>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</si>
  <si>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</si>
  <si>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</si>
  <si>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</si>
  <si>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</si>
  <si>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</si>
  <si>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</si>
  <si>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</si>
  <si>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</si>
  <si>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</si>
  <si>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</si>
  <si>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</si>
  <si>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</si>
  <si>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</si>
  <si>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</si>
  <si>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</si>
  <si>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כרמל קורפ- כרמל קורפ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</si>
  <si>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</si>
  <si>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</si>
  <si>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</si>
  <si>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</si>
  <si>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</si>
  <si>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</si>
  <si>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</si>
  <si>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</si>
  <si>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</si>
  <si>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</si>
  <si>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</si>
  <si>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</si>
  <si>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</si>
  <si>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</si>
  <si>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</si>
  <si>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מלונאות ותיירות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</si>
  <si>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</si>
  <si>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</si>
  <si>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</si>
  <si>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</si>
  <si>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</si>
  <si>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</si>
  <si>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</si>
  <si>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</si>
  <si>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</si>
  <si>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</si>
  <si>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</si>
  <si>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</si>
  <si>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</si>
  <si>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</si>
  <si>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</si>
  <si>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</si>
  <si>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</si>
  <si>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</si>
  <si>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</si>
  <si>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</si>
  <si>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</si>
  <si>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</si>
  <si>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</si>
  <si>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</si>
  <si>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</si>
  <si>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</si>
  <si>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</si>
  <si>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</si>
  <si>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</si>
  <si>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</si>
  <si>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</si>
  <si>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</si>
  <si>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</si>
  <si>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</si>
  <si>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</si>
  <si>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</si>
  <si>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</si>
  <si>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</si>
  <si>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</si>
  <si>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</si>
  <si>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</si>
  <si>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</si>
  <si>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</si>
  <si>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</si>
  <si>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</si>
  <si>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</si>
  <si>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</si>
  <si>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</si>
  <si>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</si>
  <si>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</si>
  <si>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דלתא מותגים- דלתא ישראל מותגים בע"מ</t>
  </si>
  <si>
    <t>1173699</t>
  </si>
  <si>
    <t>516250107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</si>
  <si>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</si>
  <si>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</si>
  <si>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</si>
  <si>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</si>
  <si>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</si>
  <si>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</si>
  <si>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</si>
  <si>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</si>
  <si>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</si>
  <si>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 IBI</t>
  </si>
  <si>
    <t>175018</t>
  </si>
  <si>
    <t>27926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</si>
  <si>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</si>
  <si>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</si>
  <si>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</si>
  <si>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</si>
  <si>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</si>
  <si>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</si>
  <si>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</si>
  <si>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</si>
  <si>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</si>
  <si>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קבסיר- קבסיר אדיוקיישן בע"מ</t>
  </si>
  <si>
    <t>1173145</t>
  </si>
  <si>
    <t>515116192</t>
  </si>
  <si>
    <t>קוויקליזארד- קוויקליזארד</t>
  </si>
  <si>
    <t>1172840</t>
  </si>
  <si>
    <t>514439785</t>
  </si>
  <si>
    <t>רייזור לאבס- רייזור לאבס בע"מ</t>
  </si>
  <si>
    <t>1172527</t>
  </si>
  <si>
    <t>515369296</t>
  </si>
  <si>
    <t>סה"כ call 001 אופציות</t>
  </si>
  <si>
    <t>Israel chemicals- איי.סי.אל גרופ בע"מ (דואלי)</t>
  </si>
  <si>
    <t>IL0002810146</t>
  </si>
  <si>
    <t>NYSE</t>
  </si>
  <si>
    <t>Materials</t>
  </si>
  <si>
    <t>TABOOLA LTD- TABOOLA.COM LTD</t>
  </si>
  <si>
    <t>IL0011754137</t>
  </si>
  <si>
    <t>NASDAQ</t>
  </si>
  <si>
    <t>89416</t>
  </si>
  <si>
    <t>Media</t>
  </si>
  <si>
    <t>ENLIGHT RENEWABL- אנלייט אנרגיה מתחדשת בע"מ</t>
  </si>
  <si>
    <t>IL0007200111</t>
  </si>
  <si>
    <t>Utilities</t>
  </si>
  <si>
    <t>Credit Agricole SA- ACREDIT AGRICOLE SA</t>
  </si>
  <si>
    <t>FR0000045072</t>
  </si>
  <si>
    <t>10871</t>
  </si>
  <si>
    <t>BANK OF AMERICA- Bank of America</t>
  </si>
  <si>
    <t>US0605051046</t>
  </si>
  <si>
    <t>10043</t>
  </si>
  <si>
    <t>BNP PARIBAS- BNP PARIBAS</t>
  </si>
  <si>
    <t>FR0000131104</t>
  </si>
  <si>
    <t>10053</t>
  </si>
  <si>
    <t>Citigroup Inc- CITIGROUP INC</t>
  </si>
  <si>
    <t>US1729674242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</si>
  <si>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</si>
  <si>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</si>
  <si>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</si>
  <si>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</si>
  <si>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</si>
  <si>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</si>
  <si>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3M Co- 3M CO</t>
  </si>
  <si>
    <t>us88579y1010</t>
  </si>
  <si>
    <t>10631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</si>
  <si>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</si>
  <si>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</si>
  <si>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</si>
  <si>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</si>
  <si>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</si>
  <si>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</si>
  <si>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</si>
  <si>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</si>
  <si>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</si>
  <si>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</si>
  <si>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</si>
  <si>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</si>
  <si>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</si>
  <si>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</si>
  <si>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BP Amoco plc sp adr- BP CAPITAL</t>
  </si>
  <si>
    <t>US0556221044</t>
  </si>
  <si>
    <t>10056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</si>
  <si>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</si>
  <si>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</si>
  <si>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</si>
  <si>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</si>
  <si>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</si>
  <si>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</si>
  <si>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</si>
  <si>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</si>
  <si>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</si>
  <si>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Royal Dutch Shell plc- ROYAL DUTCH SHELL PLC-A SHS</t>
  </si>
  <si>
    <t>GB00B03MLX29-70378377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</si>
  <si>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</si>
  <si>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</si>
  <si>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</si>
  <si>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</si>
  <si>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</si>
  <si>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</si>
  <si>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</si>
  <si>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Heineken NV- Heinkeken NV</t>
  </si>
  <si>
    <t>NL0000009165</t>
  </si>
  <si>
    <t>13168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</si>
  <si>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</si>
  <si>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</si>
  <si>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</si>
  <si>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</si>
  <si>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</si>
  <si>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</si>
  <si>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</si>
  <si>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</si>
  <si>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</si>
  <si>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</si>
  <si>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</si>
  <si>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HIPPO HOLDINGS I- HIPPO</t>
  </si>
  <si>
    <t>US4335391037</t>
  </si>
  <si>
    <t>89514</t>
  </si>
  <si>
    <t>Insurance</t>
  </si>
  <si>
    <t>BASF AG- BASF AG</t>
  </si>
  <si>
    <t>DE000BASF111</t>
  </si>
  <si>
    <t>10048</t>
  </si>
  <si>
    <t>Netflix Inc- Netflix Inc</t>
  </si>
  <si>
    <t>US64110L1061</t>
  </si>
  <si>
    <t>1104792</t>
  </si>
  <si>
    <t>TAKEDA PHARMACEU</t>
  </si>
  <si>
    <t>JP3463000004</t>
  </si>
  <si>
    <t>TSE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</si>
  <si>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</si>
  <si>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</si>
  <si>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</si>
  <si>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</si>
  <si>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</si>
  <si>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</si>
  <si>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Amazon inc- amazon.com</t>
  </si>
  <si>
    <t>US0231351067</t>
  </si>
  <si>
    <t>11069</t>
  </si>
  <si>
    <t>Retailing</t>
  </si>
  <si>
    <t>Home Depot Inc- HOME DEPOT</t>
  </si>
  <si>
    <t>US4370761029</t>
  </si>
  <si>
    <t>10192</t>
  </si>
  <si>
    <t>Infineon tech ag- Infineon Technologies Ag</t>
  </si>
  <si>
    <t>DE0006231004</t>
  </si>
  <si>
    <t>FWB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</si>
  <si>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</si>
  <si>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</si>
  <si>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</si>
  <si>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</si>
  <si>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</si>
  <si>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</si>
  <si>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</si>
  <si>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</si>
  <si>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</si>
  <si>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</si>
  <si>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</si>
  <si>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</si>
  <si>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</si>
  <si>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</si>
  <si>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</si>
  <si>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</si>
  <si>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Qualcomm INC- QUALCOMM Inc</t>
  </si>
  <si>
    <t>US7475251036</t>
  </si>
  <si>
    <t>10350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</si>
  <si>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</si>
  <si>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</si>
  <si>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</si>
  <si>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</si>
  <si>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</si>
  <si>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</si>
  <si>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</si>
  <si>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</si>
  <si>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</si>
  <si>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</si>
  <si>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</si>
  <si>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</si>
  <si>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</si>
  <si>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</si>
  <si>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</si>
  <si>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</si>
  <si>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</si>
  <si>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Health care select xlv- State Street Corp</t>
  </si>
  <si>
    <t>US81369Y2090</t>
  </si>
  <si>
    <t>22041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</si>
  <si>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</si>
  <si>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</si>
  <si>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</si>
  <si>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</si>
  <si>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</si>
  <si>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</si>
  <si>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</si>
  <si>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GB00BKPQVT86</t>
  </si>
  <si>
    <t>28230</t>
  </si>
  <si>
    <t>Aa3</t>
  </si>
  <si>
    <t>Comgest -GR Yen Ia- Comgest</t>
  </si>
  <si>
    <t>IE00BQ1YBP44</t>
  </si>
  <si>
    <t>12656</t>
  </si>
  <si>
    <t>BBB+</t>
  </si>
  <si>
    <t>Comgest Growth euro- Comgest</t>
  </si>
  <si>
    <t>IE00BHWQNN83</t>
  </si>
  <si>
    <t>Hep-FU TR EQ-C- Heptagon Fund plc</t>
  </si>
  <si>
    <t>IE00BYWKMJ85</t>
  </si>
  <si>
    <t>12661</t>
  </si>
  <si>
    <t>Uti Indian Dyn Eqty Usd Inst- UTI INTERNATIONAL SINGAPORE</t>
  </si>
  <si>
    <t>IE00BYPC7R45</t>
  </si>
  <si>
    <t>11305</t>
  </si>
  <si>
    <t>Ashoka India Opport Fd-D Usd- White Oak</t>
  </si>
  <si>
    <t>IE00BH3N4915</t>
  </si>
  <si>
    <t>1234564</t>
  </si>
  <si>
    <t>Hbm Healthcare- HBM Healthcare Investment ag</t>
  </si>
  <si>
    <t>CH0012627250</t>
  </si>
  <si>
    <t>13052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</si>
  <si>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</si>
  <si>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</si>
  <si>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</si>
  <si>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</si>
  <si>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</si>
  <si>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</si>
  <si>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</si>
  <si>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</si>
  <si>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</si>
  <si>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סה"כ כתבי אופציות בישראל</t>
  </si>
  <si>
    <t>יוניקורן טכ אפ2- יוניקורן טכנולוגיות שותפות מוגבלת</t>
  </si>
  <si>
    <t>1168673</t>
  </si>
  <si>
    <t>סה"כ כתבי אופציה בחו"ל</t>
  </si>
  <si>
    <t>Ginkgo Bioworks cw 27- GINKGO BIOWORKS HOLDINGS INC</t>
  </si>
  <si>
    <t>US37611X1182</t>
  </si>
  <si>
    <t>Other</t>
  </si>
  <si>
    <t>LANDCADIA HOLDINGS IV -CW28- LANDCADIA HOLDINGS IV INC</t>
  </si>
  <si>
    <t>US51477A1126</t>
  </si>
  <si>
    <t>Slam Corp A -CW27- SLAM CORP</t>
  </si>
  <si>
    <t>KYG8210L1216</t>
  </si>
  <si>
    <t>ECARX HOLDING-27- Sony Corporatin</t>
  </si>
  <si>
    <t>KYG292011114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</si>
  <si>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</si>
  <si>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</si>
  <si>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</si>
  <si>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</si>
  <si>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</si>
  <si>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SPX C4500 15/09/23- SPX</t>
  </si>
  <si>
    <t>70155664</t>
  </si>
  <si>
    <t>סה"כ מטבע</t>
  </si>
  <si>
    <t>סה"כ סחורות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</si>
  <si>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</si>
  <si>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</si>
  <si>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</si>
  <si>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</si>
  <si>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</si>
  <si>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</si>
  <si>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ESU3- חוזים עתידיים בחול</t>
  </si>
  <si>
    <t>70140006</t>
  </si>
  <si>
    <t>ESU3_S&amp;P 500 EMINI FUT_SEP23- חוזים עתידיים בחול</t>
  </si>
  <si>
    <t>70168634</t>
  </si>
  <si>
    <t>KCZ3- חוזים עתידיים בחול</t>
  </si>
  <si>
    <t>70155869</t>
  </si>
  <si>
    <t>KCZ4- חוזים עתידיים בחול</t>
  </si>
  <si>
    <t>70129291</t>
  </si>
  <si>
    <t>NQU3- חוזים עתידיים בחול</t>
  </si>
  <si>
    <t>70138784</t>
  </si>
  <si>
    <t>NQU3_NASDAQ 100 E-MINI_SEP23- חוזים עתידיים בחול</t>
  </si>
  <si>
    <t>70160376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</si>
  <si>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</si>
  <si>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</si>
  <si>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</si>
  <si>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</si>
  <si>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</si>
  <si>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</si>
  <si>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W Z3- חוזים עתידיים בחול</t>
  </si>
  <si>
    <t>70145536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</si>
  <si>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</si>
  <si>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</si>
  <si>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</si>
  <si>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</si>
  <si>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</si>
  <si>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</si>
  <si>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</si>
  <si>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</si>
  <si>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</si>
  <si>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</si>
  <si>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</si>
  <si>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</si>
  <si>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</si>
  <si>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נעמ אירפורט סיטי- איירפורט סיטי בע"מ</t>
  </si>
  <si>
    <t>1156496</t>
  </si>
  <si>
    <t>511659401</t>
  </si>
  <si>
    <t>30/12/21</t>
  </si>
  <si>
    <t>סה"כ לא צמוד</t>
  </si>
  <si>
    <t>מטריקס נעמ 1 ל- מטריקס אי.טי בע"מ</t>
  </si>
  <si>
    <t>4450219</t>
  </si>
  <si>
    <t>520039413</t>
  </si>
  <si>
    <t>29/12/19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</si>
  <si>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</si>
  <si>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</si>
  <si>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</si>
  <si>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</si>
  <si>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</si>
  <si>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</si>
  <si>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רפאל אגח ג- רפאל-רשות לפיתוח אמצעי לחימה בע"מ</t>
  </si>
  <si>
    <t>1140276</t>
  </si>
  <si>
    <t>520042185</t>
  </si>
  <si>
    <t>04/05/21</t>
  </si>
  <si>
    <t>נתיבי גז אג"ח א - רמ- נתיבי הגז הטבעי לישראל בע"מ</t>
  </si>
  <si>
    <t>1103084</t>
  </si>
  <si>
    <t>513436394</t>
  </si>
  <si>
    <t>ilAA+</t>
  </si>
  <si>
    <t>02/01/07</t>
  </si>
  <si>
    <t>וי.אי.די. אג"ח מאוחד 0706- וי.אי.די. התפלת מי אשקלון</t>
  </si>
  <si>
    <t>1097997</t>
  </si>
  <si>
    <t>513102384</t>
  </si>
  <si>
    <t>18/11/21</t>
  </si>
  <si>
    <t>מימון ישיר אגח א ר.מ.- מימון ישיר הנפקות (סדרה 6) (חברה לא בורסאית)</t>
  </si>
  <si>
    <t>1139740</t>
  </si>
  <si>
    <t>515697696</t>
  </si>
  <si>
    <t>27/12/16</t>
  </si>
  <si>
    <t>אלון חברת הדלק אגח סד' א- אלון חברת הדלק לישראל בע"מ</t>
  </si>
  <si>
    <t>10101567</t>
  </si>
  <si>
    <t>520041690</t>
  </si>
  <si>
    <t>17/01/10</t>
  </si>
  <si>
    <t>אפריקה כז' לס- אפריקה ישראל השקעות בינלאומיות בע"מ</t>
  </si>
  <si>
    <t>800077059</t>
  </si>
  <si>
    <t>512560335</t>
  </si>
  <si>
    <t>03/02/20</t>
  </si>
  <si>
    <t>דוראה אגח ד- דוראה השקעות ופיתוח בע"מ</t>
  </si>
  <si>
    <t>37201170</t>
  </si>
  <si>
    <t>520038282</t>
  </si>
  <si>
    <t>01/04/07</t>
  </si>
  <si>
    <t>דיגל אגח א- דיגל השקעות ואחזקות בע"מ</t>
  </si>
  <si>
    <t>4930046</t>
  </si>
  <si>
    <t>520039546</t>
  </si>
  <si>
    <t>19/08/07</t>
  </si>
  <si>
    <t>דיידלנד אגח א- מגדלי דיידלנד בע"מ</t>
  </si>
  <si>
    <t>1104835</t>
  </si>
  <si>
    <t>513959098</t>
  </si>
  <si>
    <t>11/06/07</t>
  </si>
  <si>
    <t>חפציבה גרוזלם אגח 2- חפציבה ג'רוזלם גולד בע"מ</t>
  </si>
  <si>
    <t>1099952</t>
  </si>
  <si>
    <t>510404460</t>
  </si>
  <si>
    <t>קרדן ב' חש 2/18- קרדן אן.וי.</t>
  </si>
  <si>
    <t>11432700</t>
  </si>
  <si>
    <t>04/02/18</t>
  </si>
  <si>
    <t>רפאל אגח סדרה ה 2020/2026- רפאל-רשות לפיתוח אמצעי לחימה בע"מ</t>
  </si>
  <si>
    <t>1140292</t>
  </si>
  <si>
    <t>02/03/17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</si>
  <si>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</si>
  <si>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</si>
  <si>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</si>
  <si>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</si>
  <si>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</si>
  <si>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</si>
  <si>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</si>
  <si>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</t>
  </si>
  <si>
    <t>1167212</t>
  </si>
  <si>
    <t>880326081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</si>
  <si>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</si>
  <si>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</si>
  <si>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</si>
  <si>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</si>
  <si>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</si>
  <si>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</si>
  <si>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</si>
  <si>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</si>
  <si>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</si>
  <si>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A2.il</t>
  </si>
  <si>
    <t>09/10/16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</si>
  <si>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</si>
  <si>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</si>
  <si>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</si>
  <si>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</si>
  <si>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</si>
  <si>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</si>
  <si>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</si>
  <si>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</si>
  <si>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</si>
  <si>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</si>
  <si>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</si>
  <si>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</si>
  <si>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</si>
  <si>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</si>
  <si>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</si>
  <si>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</si>
  <si>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17/09/20</t>
  </si>
  <si>
    <t>אול-יר אג"ח סדרה ג בהשעיה AL- אול-יר  הולדינגס לימיטד</t>
  </si>
  <si>
    <t>1140136</t>
  </si>
  <si>
    <t>גמול השקע ב- גמול חברה להשקעות בע"מ</t>
  </si>
  <si>
    <t>11167550</t>
  </si>
  <si>
    <t>520018136</t>
  </si>
  <si>
    <t>17/12/09</t>
  </si>
  <si>
    <t>Israel Electric 4.1 14/1/2032- חברת החשמל לישראל בע"מ</t>
  </si>
  <si>
    <t>XS0139780265</t>
  </si>
  <si>
    <t>520000472</t>
  </si>
  <si>
    <t>24/09/20</t>
  </si>
  <si>
    <t>נארה מדיקל סנטר בע"מ- מדיקה אקסל תל אביב בע"מ</t>
  </si>
  <si>
    <t>29992737</t>
  </si>
  <si>
    <t>550260061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</si>
  <si>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</si>
  <si>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</si>
  <si>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</si>
  <si>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</si>
  <si>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</si>
  <si>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</si>
  <si>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</si>
  <si>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</si>
  <si>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</si>
  <si>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Lightricks - D- LIGHTRICKS</t>
  </si>
  <si>
    <t>29994357</t>
  </si>
  <si>
    <t>13344</t>
  </si>
  <si>
    <t>SMART SHOTER- סמארט שוטר בע"מ</t>
  </si>
  <si>
    <t>299933670</t>
  </si>
  <si>
    <t>514615590</t>
  </si>
  <si>
    <t>חבס- חבס השקעות (1960) בע"מ</t>
  </si>
  <si>
    <t>415018</t>
  </si>
  <si>
    <t>520039017</t>
  </si>
  <si>
    <t>Pixellot- Pixellot Ltd</t>
  </si>
  <si>
    <t>29993743</t>
  </si>
  <si>
    <t>13171</t>
  </si>
  <si>
    <t>אלון דלק בנאמנות- אלון חברת הדלק לישראל בע"מ</t>
  </si>
  <si>
    <t>800074304</t>
  </si>
  <si>
    <t>בוימלגרין- בוימלגרין קפיטל בע"מ</t>
  </si>
  <si>
    <t>402016</t>
  </si>
  <si>
    <t>520038555</t>
  </si>
  <si>
    <t>קמן אחזקות- קמ"ן אחזקות (קבוצת מנדלסון) בע"מ</t>
  </si>
  <si>
    <t>339036</t>
  </si>
  <si>
    <t>520038472</t>
  </si>
  <si>
    <t>AMPLQ US- Ampal-American Israel Corp</t>
  </si>
  <si>
    <t>330001517</t>
  </si>
  <si>
    <t>27433</t>
  </si>
  <si>
    <t>Upstream Bio- Upstream Bio</t>
  </si>
  <si>
    <t>29994380</t>
  </si>
  <si>
    <t>13348</t>
  </si>
  <si>
    <t>פולין ייזום 2- Aurec Capital</t>
  </si>
  <si>
    <t>29994351</t>
  </si>
  <si>
    <t>28126</t>
  </si>
  <si>
    <t>פולין ייזום 2 נוסף- Aurec Capital</t>
  </si>
  <si>
    <t>299943511</t>
  </si>
  <si>
    <t>Project Home Hema Retail- HDR AS 1 s.a.r.l</t>
  </si>
  <si>
    <t>29992735</t>
  </si>
  <si>
    <t>13034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</si>
  <si>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</si>
  <si>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</si>
  <si>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</si>
  <si>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</si>
  <si>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</si>
  <si>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</si>
  <si>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</si>
  <si>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</si>
  <si>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גולדן קפיטל גרמניה - גדיש אגח עד 10% מניות- גולדן קפיטל גרמניה</t>
  </si>
  <si>
    <t>800075022</t>
  </si>
  <si>
    <t>89515</t>
  </si>
  <si>
    <t>גולדן קפיטל גרמניה - עד 20% מניות- גולדן קפיטל גרמניה</t>
  </si>
  <si>
    <t>800075021</t>
  </si>
  <si>
    <t>Spiral</t>
  </si>
  <si>
    <t>29994451</t>
  </si>
  <si>
    <t>OEP 7 Infobip- OEP VII General Partner</t>
  </si>
  <si>
    <t>29993900</t>
  </si>
  <si>
    <t>13181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</si>
  <si>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</si>
  <si>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</si>
  <si>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</si>
  <si>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</si>
  <si>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</si>
  <si>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</si>
  <si>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Energy Vision- Energy Vision</t>
  </si>
  <si>
    <t>29992742</t>
  </si>
  <si>
    <t>13038</t>
  </si>
  <si>
    <t>C  וויו גרופ- וויו (veev) גרופ</t>
  </si>
  <si>
    <t>US9224741010</t>
  </si>
  <si>
    <t>832652993</t>
  </si>
  <si>
    <t>סה"כ קרנות הון סיכון</t>
  </si>
  <si>
    <t>Axiom Asia 6-A- AXIOM</t>
  </si>
  <si>
    <t>29993960</t>
  </si>
  <si>
    <t>05/01/21</t>
  </si>
  <si>
    <t>AP Partners- Ap Partners</t>
  </si>
  <si>
    <t>29992997</t>
  </si>
  <si>
    <t>02/05/18</t>
  </si>
  <si>
    <t>Copia- Copia</t>
  </si>
  <si>
    <t>29993135</t>
  </si>
  <si>
    <t>22/05/18</t>
  </si>
  <si>
    <t>Entr?e ECV IL OPP- ECV IL OPP GP</t>
  </si>
  <si>
    <t>29993937</t>
  </si>
  <si>
    <t>02/12/20</t>
  </si>
  <si>
    <t>Firstime 2- FIRST TIME</t>
  </si>
  <si>
    <t>800075228</t>
  </si>
  <si>
    <t>22/04/18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</si>
  <si>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</si>
  <si>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</si>
  <si>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</si>
  <si>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</si>
  <si>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</si>
  <si>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</si>
  <si>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</si>
  <si>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</si>
  <si>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</si>
  <si>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</si>
  <si>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</si>
  <si>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</si>
  <si>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</si>
  <si>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</si>
  <si>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</si>
  <si>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</si>
  <si>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</si>
  <si>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</si>
  <si>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</si>
  <si>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</si>
  <si>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</si>
  <si>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</si>
  <si>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</si>
  <si>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</si>
  <si>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</si>
  <si>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</si>
  <si>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</si>
  <si>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</si>
  <si>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</si>
  <si>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</si>
  <si>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</si>
  <si>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</si>
  <si>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</si>
  <si>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</si>
  <si>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</si>
  <si>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</si>
  <si>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</si>
  <si>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</si>
  <si>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Zeev Opportunity 1- Zeev</t>
  </si>
  <si>
    <t>29994279</t>
  </si>
  <si>
    <t>27/05/21</t>
  </si>
  <si>
    <t>Zeev ventures 8- Zeev</t>
  </si>
  <si>
    <t>29994350</t>
  </si>
  <si>
    <t>14/09/21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</si>
  <si>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</si>
  <si>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</si>
  <si>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</si>
  <si>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</si>
  <si>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</si>
  <si>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30/12/20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</si>
  <si>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</si>
  <si>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</si>
  <si>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</si>
  <si>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</si>
  <si>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</si>
  <si>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</si>
  <si>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</si>
  <si>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</si>
  <si>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</si>
  <si>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</si>
  <si>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</si>
  <si>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</si>
  <si>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</si>
  <si>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</si>
  <si>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</si>
  <si>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</si>
  <si>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</si>
  <si>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</si>
  <si>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</si>
  <si>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</si>
  <si>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</si>
  <si>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</si>
  <si>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Marathon- מרתון</t>
  </si>
  <si>
    <t>29994254</t>
  </si>
  <si>
    <t>05/09/21</t>
  </si>
  <si>
    <t>סה"כ קרנות השקעה אחרות</t>
  </si>
  <si>
    <t>קרדיטו- קרדיטו בע"מ</t>
  </si>
  <si>
    <t>29993691</t>
  </si>
  <si>
    <t>19/03/20</t>
  </si>
  <si>
    <t>COGITO2</t>
  </si>
  <si>
    <t>28999102</t>
  </si>
  <si>
    <t>06/02/22</t>
  </si>
  <si>
    <t>Bridges- BRIDGES ISRAEL GROWTH INVESTMENTS 1</t>
  </si>
  <si>
    <t>800075244</t>
  </si>
  <si>
    <t>29/04/18</t>
  </si>
  <si>
    <t>Fortissimo 5- FORTISSIMO CAPITA FUND</t>
  </si>
  <si>
    <t>29993715</t>
  </si>
  <si>
    <t>23/04/20</t>
  </si>
  <si>
    <t>Klirmark 3- Klirmark Opportunity L.P</t>
  </si>
  <si>
    <t>29993571</t>
  </si>
  <si>
    <t>05/11/19</t>
  </si>
  <si>
    <t>נוי חוצה לישראל 1- Noy 4 Infrastructure and Energy Investments</t>
  </si>
  <si>
    <t>28999198</t>
  </si>
  <si>
    <t>17/01/23</t>
  </si>
  <si>
    <t>Vintage Fund of Funds 5 (Access)- Vintage</t>
  </si>
  <si>
    <t>800075657</t>
  </si>
  <si>
    <t>28/08/18</t>
  </si>
  <si>
    <t>יסודות א' אנקס 1- יסודות א נדלן שותפות מוגבלת</t>
  </si>
  <si>
    <t>29992728</t>
  </si>
  <si>
    <t>09/11/16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</si>
  <si>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</si>
  <si>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</si>
  <si>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</si>
  <si>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</si>
  <si>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</si>
  <si>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Kedma 3- קדמה קפיטל 3</t>
  </si>
  <si>
    <t>29993397</t>
  </si>
  <si>
    <t>18/04/19</t>
  </si>
  <si>
    <t>נוי כוכב הירדן- קרן נוי 1 להשקעה בתשתיות אנרגיה ש.מ</t>
  </si>
  <si>
    <t>29992808</t>
  </si>
  <si>
    <t>30/11/17</t>
  </si>
  <si>
    <t>נוי נגב אנרגיה- קרן נוי 1 להשקעה בתשתיות אנרגיה ש.מ</t>
  </si>
  <si>
    <t>29992710</t>
  </si>
  <si>
    <t>04/08/16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</si>
  <si>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</si>
  <si>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</si>
  <si>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</si>
  <si>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</si>
  <si>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</si>
  <si>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 פסגות- קרן נוי 3 להשקעה בתשתיות אנרגיה</t>
  </si>
  <si>
    <t>800076325</t>
  </si>
  <si>
    <t>27/05/19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</si>
  <si>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</si>
  <si>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</si>
  <si>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</si>
  <si>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</si>
  <si>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</si>
  <si>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</si>
  <si>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</si>
  <si>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29994427</t>
  </si>
  <si>
    <t>27/01/22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</si>
  <si>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</si>
  <si>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</si>
  <si>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</si>
  <si>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</si>
  <si>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</si>
  <si>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</si>
  <si>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</si>
  <si>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</si>
  <si>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</si>
  <si>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</si>
  <si>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</si>
  <si>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</si>
  <si>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1- Gatewood Capital Opportunity Fund</t>
  </si>
  <si>
    <t>29992724</t>
  </si>
  <si>
    <t>13/10/16</t>
  </si>
  <si>
    <t>Gatewood 2- Gatewood Capital Opportunity Fund</t>
  </si>
  <si>
    <t>29993961</t>
  </si>
  <si>
    <t>Zeev IX- Lool ventures L.P</t>
  </si>
  <si>
    <t>28999179</t>
  </si>
  <si>
    <t>03/10/22</t>
  </si>
  <si>
    <t>NFX  3- NFX CAPITAL FUND III</t>
  </si>
  <si>
    <t>29994345</t>
  </si>
  <si>
    <t>02/09/21</t>
  </si>
  <si>
    <t>סה"כ קרנות גידור בחו"ל</t>
  </si>
  <si>
    <t>Aurum- Aurum Isis Fund</t>
  </si>
  <si>
    <t>299927080</t>
  </si>
  <si>
    <t>18/09/16</t>
  </si>
  <si>
    <t>BK opportunity 4- BK Opportunities fund</t>
  </si>
  <si>
    <t>29992769</t>
  </si>
  <si>
    <t>24/04/17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</si>
  <si>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</si>
  <si>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</si>
  <si>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</si>
  <si>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</si>
  <si>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</si>
  <si>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</si>
  <si>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IO- IO Macro Fund Limited</t>
  </si>
  <si>
    <t>29994228</t>
  </si>
  <si>
    <t>30/03/21</t>
  </si>
  <si>
    <t>Vintage Fund of Funds 6 (Breakout)- Vintage</t>
  </si>
  <si>
    <t>800077653</t>
  </si>
  <si>
    <t>01/11/20</t>
  </si>
  <si>
    <t>Brosh Capital- י.ברוש תעשיות (91) בע"מ</t>
  </si>
  <si>
    <t>800077364</t>
  </si>
  <si>
    <t>סה"כ קרנות נדל"ן בחו"ל</t>
  </si>
  <si>
    <t>Aurec Capital פולין- Aurec Capital</t>
  </si>
  <si>
    <t>29993618</t>
  </si>
  <si>
    <t>10/01/20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</si>
  <si>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</si>
  <si>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</si>
  <si>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</si>
  <si>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</si>
  <si>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</si>
  <si>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</si>
  <si>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manhattan 529- Manhattan Real Estates Ltd</t>
  </si>
  <si>
    <t>29992268</t>
  </si>
  <si>
    <t>30/06/22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</si>
  <si>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</si>
  <si>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</si>
  <si>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</si>
  <si>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</si>
  <si>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</si>
  <si>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</si>
  <si>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LCN NA 3 QFPF- Northwind Debt Fund 1 GP LLC</t>
  </si>
  <si>
    <t>29993940</t>
  </si>
  <si>
    <t>סאותאיסט מולטיפמילי- BAP II Psagot Co-Investment Holdings LP</t>
  </si>
  <si>
    <t>800073959</t>
  </si>
  <si>
    <t>20/11/17</t>
  </si>
  <si>
    <t>Bleckstone Real Estate Partners 9- Blackstone</t>
  </si>
  <si>
    <t>800076556</t>
  </si>
  <si>
    <t>Blue Atlantic 3- BLUE ATLAN PTNR</t>
  </si>
  <si>
    <t>800077075</t>
  </si>
  <si>
    <t>10/02/20</t>
  </si>
  <si>
    <t>סאנבלט מולטיפמילי- BLUE ATLAN PTNR</t>
  </si>
  <si>
    <t>800070880</t>
  </si>
  <si>
    <t>21/06/16</t>
  </si>
  <si>
    <t>עיסקת אטלנטיק 1- BLUE ATLAN PTNR</t>
  </si>
  <si>
    <t>800067142</t>
  </si>
  <si>
    <t>29/01/18</t>
  </si>
  <si>
    <t>Brookfield 3- Brookfield global</t>
  </si>
  <si>
    <t>800076259</t>
  </si>
  <si>
    <t>10/04/19</t>
  </si>
  <si>
    <t>Dallas- Chase dallS</t>
  </si>
  <si>
    <t>800071136</t>
  </si>
  <si>
    <t>03/08/16</t>
  </si>
  <si>
    <t>Forma 2- Forma european fund 2</t>
  </si>
  <si>
    <t>29994253</t>
  </si>
  <si>
    <t>08/07/21</t>
  </si>
  <si>
    <t>Forma 1- Forma Fund</t>
  </si>
  <si>
    <t>29992780</t>
  </si>
  <si>
    <t>14/06/17</t>
  </si>
  <si>
    <t>מולטיפמילי קלאס איי- Gaia Class A Multifamily Properties LP</t>
  </si>
  <si>
    <t>800074544</t>
  </si>
  <si>
    <t>29/11/17</t>
  </si>
  <si>
    <t>LCN STERLING FUND</t>
  </si>
  <si>
    <t>28999110</t>
  </si>
  <si>
    <t>30/05/22</t>
  </si>
  <si>
    <t>MBP 1 QFPF- MBP REAL ESTATE FUND 1</t>
  </si>
  <si>
    <t>29993607</t>
  </si>
  <si>
    <t>31/12/19</t>
  </si>
  <si>
    <t>Mideal 2- Mideal Partnership Lp</t>
  </si>
  <si>
    <t>29993972</t>
  </si>
  <si>
    <t>14/01/21</t>
  </si>
  <si>
    <t>מידטאון ווסט ניו יורק- Midtown West</t>
  </si>
  <si>
    <t>800072266</t>
  </si>
  <si>
    <t>Netz 2 QFPF- Netz real estate fund I</t>
  </si>
  <si>
    <t>29993680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</si>
  <si>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</si>
  <si>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</si>
  <si>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</si>
  <si>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</si>
  <si>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</si>
  <si>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</si>
  <si>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</si>
  <si>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</si>
  <si>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פליינסבורו- plainsboro fund</t>
  </si>
  <si>
    <t>800073967</t>
  </si>
  <si>
    <t>Signal Real Estate 1- Signal Real Estate Opportunities Fund</t>
  </si>
  <si>
    <t>29992791</t>
  </si>
  <si>
    <t>09/08/17</t>
  </si>
  <si>
    <t>גולד קוסט סטמפורד- Stamfotd</t>
  </si>
  <si>
    <t>800071797</t>
  </si>
  <si>
    <t>05/12/16</t>
  </si>
  <si>
    <t>Starwood Opportunity 11- STARWOOD WEST LTD</t>
  </si>
  <si>
    <t>800075467</t>
  </si>
  <si>
    <t>02/08/18</t>
  </si>
  <si>
    <t>Electra 2- אלקטרה נדל"ן בע"מ</t>
  </si>
  <si>
    <t>800075434</t>
  </si>
  <si>
    <t>26/06/18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</si>
  <si>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</si>
  <si>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</si>
  <si>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</si>
  <si>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</si>
  <si>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</si>
  <si>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</si>
  <si>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</si>
  <si>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</si>
  <si>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</si>
  <si>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</si>
  <si>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</si>
  <si>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</si>
  <si>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</si>
  <si>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</si>
  <si>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</si>
  <si>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</si>
  <si>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</si>
  <si>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</si>
  <si>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</si>
  <si>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</si>
  <si>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</si>
  <si>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</si>
  <si>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</si>
  <si>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</si>
  <si>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Ares 4- Ares special situation fund IB</t>
  </si>
  <si>
    <t>29992320</t>
  </si>
  <si>
    <t>18/01/22</t>
  </si>
  <si>
    <t>Avenue Europe 3- Avenue Cpital Group</t>
  </si>
  <si>
    <t>29992670</t>
  </si>
  <si>
    <t>BAIN CAPITAL- bain capital senior loan fund</t>
  </si>
  <si>
    <t>800075517</t>
  </si>
  <si>
    <t>BK Opportunities 7- BK Opportunities fund</t>
  </si>
  <si>
    <t>29994447</t>
  </si>
  <si>
    <t>13/01/22</t>
  </si>
  <si>
    <t>CITIC Capital China Partners 4- Citic</t>
  </si>
  <si>
    <t>29993317</t>
  </si>
  <si>
    <t>21/02/19</t>
  </si>
  <si>
    <t>Crescent Mezzanine Partners 7- Crescent mezzanine partners</t>
  </si>
  <si>
    <t>29992743</t>
  </si>
  <si>
    <t>08/02/17</t>
  </si>
  <si>
    <t>CVC Credit Partners GSS 2- CVC Credit Partners</t>
  </si>
  <si>
    <t>800077091</t>
  </si>
  <si>
    <t>Dover Street 10- DOVER STREET</t>
  </si>
  <si>
    <t>800076937</t>
  </si>
  <si>
    <t>13/01/20</t>
  </si>
  <si>
    <t>Glendower SOF 4- Glendower SOF IV</t>
  </si>
  <si>
    <t>29993274</t>
  </si>
  <si>
    <t>13/12/18</t>
  </si>
  <si>
    <t>ICG Europe 7- ICG Fund</t>
  </si>
  <si>
    <t>800075590</t>
  </si>
  <si>
    <t>22/08/18</t>
  </si>
  <si>
    <t>ICG Secondaries 2- ICG Fund</t>
  </si>
  <si>
    <t>29992777</t>
  </si>
  <si>
    <t>07/06/17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</si>
  <si>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</si>
  <si>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</si>
  <si>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</si>
  <si>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</si>
  <si>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</si>
  <si>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KI- Keshet International fund</t>
  </si>
  <si>
    <t>29993268</t>
  </si>
  <si>
    <t>03/12/18</t>
  </si>
  <si>
    <t>KLIRMARK 4- Klirmark Opportunity L.P</t>
  </si>
  <si>
    <t>28999218</t>
  </si>
  <si>
    <t>28/05/23</t>
  </si>
  <si>
    <t>KPS 5- KPS Special Situations Fund V</t>
  </si>
  <si>
    <t>29993789</t>
  </si>
  <si>
    <t>09/07/20</t>
  </si>
  <si>
    <t>Madison Realty Capital Debt Fund 5- Madison Reality Capital DEBT</t>
  </si>
  <si>
    <t>800077240</t>
  </si>
  <si>
    <t>20/05/20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</si>
  <si>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</si>
  <si>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</si>
  <si>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</si>
  <si>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</si>
  <si>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</si>
  <si>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</si>
  <si>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</si>
  <si>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</si>
  <si>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</si>
  <si>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</si>
  <si>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</si>
  <si>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</si>
  <si>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</si>
  <si>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</si>
  <si>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</si>
  <si>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</si>
  <si>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Triton Debt Opportunities  2- Triton</t>
  </si>
  <si>
    <t>29993565</t>
  </si>
  <si>
    <t>22/10/19</t>
  </si>
  <si>
    <t>Vintage Fund of Funds  6  (Access)- Vintage</t>
  </si>
  <si>
    <t>800077695</t>
  </si>
  <si>
    <t>04/11/20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</si>
  <si>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</si>
  <si>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</si>
  <si>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</si>
  <si>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</si>
  <si>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</si>
  <si>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</si>
  <si>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</si>
  <si>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PROTALIX אופציה פקטיבי- פרוטליקס ביות'רפיוטיקס אינק</t>
  </si>
  <si>
    <t>800077117</t>
  </si>
  <si>
    <t>17/03/20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</si>
  <si>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</si>
  <si>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</si>
  <si>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</si>
  <si>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</si>
  <si>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</si>
  <si>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</si>
  <si>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</si>
  <si>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</si>
  <si>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</si>
  <si>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</si>
  <si>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</si>
  <si>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6y 11.5.2029 poalim- בנק הפועלים בע"מ</t>
  </si>
  <si>
    <t>90018120</t>
  </si>
  <si>
    <t>14/05/23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</si>
  <si>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</si>
  <si>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</si>
  <si>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</si>
  <si>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</si>
  <si>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</si>
  <si>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</si>
  <si>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EUR\ILS 4.0278 20230905</t>
  </si>
  <si>
    <t>400000053</t>
  </si>
  <si>
    <t>FWC CCY\ILS 20230222 USD/ILS 3.6200000 20230808</t>
  </si>
  <si>
    <t>90017343</t>
  </si>
  <si>
    <t>22/02/23</t>
  </si>
  <si>
    <t>FWC CCY\ILS 20230612 EUR/ILS 3.8650000 20230911</t>
  </si>
  <si>
    <t>90018223</t>
  </si>
  <si>
    <t>12/06/23</t>
  </si>
  <si>
    <t>FWD CCY\ILS 20230328 USD\ILS 3.5288000 20230710</t>
  </si>
  <si>
    <t>90017623</t>
  </si>
  <si>
    <t>28/03/23</t>
  </si>
  <si>
    <t>FWD CCY\ILS 20230329 USD\ILS 3.5410000 20230717</t>
  </si>
  <si>
    <t>90017635</t>
  </si>
  <si>
    <t>29/03/23</t>
  </si>
  <si>
    <t>FWD CCY\ILS 20230518 EUR\ILS 3.9358000 20230630</t>
  </si>
  <si>
    <t>90018013</t>
  </si>
  <si>
    <t>18/05/23</t>
  </si>
  <si>
    <t>FWJ CCY\ILS 20230413 USD/ILS 3.6415000 20230719</t>
  </si>
  <si>
    <t>90017747</t>
  </si>
  <si>
    <t>13/04/23</t>
  </si>
  <si>
    <t>FWJ CCY\ILS 20230511 USD/ILS 3.6350000 20230907</t>
  </si>
  <si>
    <t>90017959</t>
  </si>
  <si>
    <t>11/05/23</t>
  </si>
  <si>
    <t>FWJ CCY\ILS 20230622 USD/ILS 3.6040000 20231005</t>
  </si>
  <si>
    <t>90018316</t>
  </si>
  <si>
    <t>22/06/23</t>
  </si>
  <si>
    <t>FWJ CCY\ILS 20230622 USD/ILS 3.6092000 20231005</t>
  </si>
  <si>
    <t>90018318</t>
  </si>
  <si>
    <t>FWP CCY\ILS 20230220 USD/ILS 3.5350000 20230706</t>
  </si>
  <si>
    <t>90017302</t>
  </si>
  <si>
    <t>20/02/23</t>
  </si>
  <si>
    <t>FWP CCY\ILS 20230424 USD/ILS 3.6440000 20230712</t>
  </si>
  <si>
    <t>90017820</t>
  </si>
  <si>
    <t>24/04/23</t>
  </si>
  <si>
    <t>FWP CCY\ILS 20230511 EUR/ILS 3.9900000 20230828</t>
  </si>
  <si>
    <t>90017961</t>
  </si>
  <si>
    <t>FWP CCY\ILS 20230523 USD/ILS 3.6860000 20230724</t>
  </si>
  <si>
    <t>90018057</t>
  </si>
  <si>
    <t>23/05/23</t>
  </si>
  <si>
    <t>FWP CCY\ILS 20230531 EUR/ILS 3.9667500 20230814</t>
  </si>
  <si>
    <t>90018111</t>
  </si>
  <si>
    <t>31/05/23</t>
  </si>
  <si>
    <t>FWP CCY\ILS 20230608 USD/ILS 3.6500000 20230906</t>
  </si>
  <si>
    <t>90018209</t>
  </si>
  <si>
    <t>08/06/23</t>
  </si>
  <si>
    <t>FWP CCY\ILS 20230615 USD/ILS 3.5770000 20231016</t>
  </si>
  <si>
    <t>90018263</t>
  </si>
  <si>
    <t>15/06/23</t>
  </si>
  <si>
    <t>FWP CCY\ILS 20230620 EUR/ILS 3.9586000 20230823</t>
  </si>
  <si>
    <t>90018287</t>
  </si>
  <si>
    <t>20/06/23</t>
  </si>
  <si>
    <t>IRS 31.03.2024 Poalim- בנק הפועלים בע"מ</t>
  </si>
  <si>
    <t>29994504</t>
  </si>
  <si>
    <t>09/06/22</t>
  </si>
  <si>
    <t>POALIM CHF\ILS 4.12525 20230731- בנק הפועלים בע"מ</t>
  </si>
  <si>
    <t>400000028</t>
  </si>
  <si>
    <t>POALIM EUR\ILS 3.9586 20230823- בנק הפועלים בע"מ</t>
  </si>
  <si>
    <t>400000040</t>
  </si>
  <si>
    <t>POALIM USD\ILS 3.6261 20230807- בנק הפועלים בע"מ</t>
  </si>
  <si>
    <t>400000020</t>
  </si>
  <si>
    <t>POALIM USD\ILS 3.634 20230921- בנק הפועלים בע"מ</t>
  </si>
  <si>
    <t>400000022</t>
  </si>
  <si>
    <t>CHF\ILS 4.0733 20230824- בנק לאומי לישראל בע"מ</t>
  </si>
  <si>
    <t>400000047</t>
  </si>
  <si>
    <t>EUR\ILS 4.01745 20230912- בנק לאומי לישראל בע"מ</t>
  </si>
  <si>
    <t>400000050</t>
  </si>
  <si>
    <t>FWD CCY\ILS 20221108 USD\ILS 3.4465000 20230810- בנק לאומי לישראל בע"מ</t>
  </si>
  <si>
    <t>90016536</t>
  </si>
  <si>
    <t>09/11/22</t>
  </si>
  <si>
    <t>FWD CCY\ILS 20230208 USD\ILS 3.4626200 20230710- בנק לאומי לישראל בע"מ</t>
  </si>
  <si>
    <t>90017189</t>
  </si>
  <si>
    <t>08/02/23</t>
  </si>
  <si>
    <t>FWD CCY\ILS 20230209 USD\ILS 3.4641000 20230710- בנק לאומי לישראל בע"מ</t>
  </si>
  <si>
    <t>90017204</t>
  </si>
  <si>
    <t>09/02/23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</si>
  <si>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</si>
  <si>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</si>
  <si>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</si>
  <si>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</si>
  <si>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</si>
  <si>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</si>
  <si>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20230222 CHF\ILS 3.9983700 20230824- בנק לאומי לישראל בע"מ</t>
  </si>
  <si>
    <t>90017336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</si>
  <si>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</si>
  <si>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</si>
  <si>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</si>
  <si>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</si>
  <si>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20230227 CHF\ILS 3.9328500 20230824- בנק לאומי לישראל בע"מ</t>
  </si>
  <si>
    <t>90017373</t>
  </si>
  <si>
    <t>27/02/23</t>
  </si>
  <si>
    <t>FWD CCY\ILS 20230306 USD\ILS 3.6460000 20230703- בנק לאומי לישראל בע"מ</t>
  </si>
  <si>
    <t>90017450</t>
  </si>
  <si>
    <t>06/03/23</t>
  </si>
  <si>
    <t>FWD CCY\ILS 20230313 USD\ILS 3.5996000 20230802- בנק לאומי לישראל בע"מ</t>
  </si>
  <si>
    <t>90017504</t>
  </si>
  <si>
    <t>13/03/23</t>
  </si>
  <si>
    <t>FWD CCY\ILS 20230404 USD\ILS 3.5740000 20230714- בנק לאומי לישראל בע"מ</t>
  </si>
  <si>
    <t>90017695</t>
  </si>
  <si>
    <t>04/04/23</t>
  </si>
  <si>
    <t>FWD CCY\ILS 20230413 USD\ILS 3.6375000 20230726- בנק לאומי לישראל בע"מ</t>
  </si>
  <si>
    <t>90017732</t>
  </si>
  <si>
    <t>FWD CCY\ILS 20230424 USD\ILS 3.6380000 20230817- בנק לאומי לישראל בע"מ</t>
  </si>
  <si>
    <t>90017812</t>
  </si>
  <si>
    <t>FWD CCY\ILS 20230427 EUR\ILS 4.0184000 20230707- בנק לאומי לישראל בע"מ</t>
  </si>
  <si>
    <t>90017831</t>
  </si>
  <si>
    <t>27/04/23</t>
  </si>
  <si>
    <t>FWD CCY\ILS 20230427 USD\ILS 3.6098000 20230914- בנק לאומי לישראל בע"מ</t>
  </si>
  <si>
    <t>90017835</t>
  </si>
  <si>
    <t>FWD CCY\ILS 20230503 USD\ILS 3.6138000 20230724- בנק לאומי לישראל בע"מ</t>
  </si>
  <si>
    <t>90017878</t>
  </si>
  <si>
    <t>03/05/23</t>
  </si>
  <si>
    <t>FWD CCY\ILS 20230509 USD\ILS 3.6428000 20230821- בנק לאומי לישראל בע"מ</t>
  </si>
  <si>
    <t>90017908</t>
  </si>
  <si>
    <t>09/05/23</t>
  </si>
  <si>
    <t>FWD CCY\ILS 20230509 USD\ILS 3.6477000 20230714- בנק לאומי לישראל בע"מ</t>
  </si>
  <si>
    <t>90017917</t>
  </si>
  <si>
    <t>FWD CCY\ILS 20230511 EUR\ILS 3.9852000 20230804- בנק לאומי לישראל בע"מ</t>
  </si>
  <si>
    <t>90017946</t>
  </si>
  <si>
    <t>FWD CCY\ILS 20230511 NOK\ILS 0.3450600 20230807- בנק לאומי לישראל בע"מ</t>
  </si>
  <si>
    <t>90017949</t>
  </si>
  <si>
    <t>FWD CCY\ILS 20230517 USD\ILS 3.6463000 20230710- בנק לאומי לישראל בע"מ</t>
  </si>
  <si>
    <t>90017998</t>
  </si>
  <si>
    <t>17/05/23</t>
  </si>
  <si>
    <t>FWD CCY\ILS 20230522 PLN\ILS 0.8658000 20230816- בנק לאומי לישראל בע"מ</t>
  </si>
  <si>
    <t>90018032</t>
  </si>
  <si>
    <t>22/05/23</t>
  </si>
  <si>
    <t>FWD CCY\ILS 20230530 USD\ILS 3.7063000 20230710- בנק לאומי לישראל בע"מ</t>
  </si>
  <si>
    <t>90018091</t>
  </si>
  <si>
    <t>30/05/23</t>
  </si>
  <si>
    <t>FWD CCY\ILS 20230601 USD\ILS 3.7080000 20230928- בנק לאומי לישראל בע"מ</t>
  </si>
  <si>
    <t>90018118</t>
  </si>
  <si>
    <t>01/06/23</t>
  </si>
  <si>
    <t>FWD CCY\ILS 20230606 USD\ILS 3.6955700 20230901- בנק לאומי לישראל בע"מ</t>
  </si>
  <si>
    <t>90018152</t>
  </si>
  <si>
    <t>FWD CCY\ILS 20230606 USD\ILS 3.7025000 20230901- בנק לאומי לישראל בע"מ</t>
  </si>
  <si>
    <t>90018151</t>
  </si>
  <si>
    <t>FWD CCY\ILS 20230607 EUR\ILS 3.9208000 20230630- בנק לאומי לישראל בע"מ</t>
  </si>
  <si>
    <t>90018173</t>
  </si>
  <si>
    <t>07/06/23</t>
  </si>
  <si>
    <t>FWD CCY\ILS 20230612 NOK\ILS 0.3333000 20230807- בנק לאומי לישראל בע"מ</t>
  </si>
  <si>
    <t>90018220</t>
  </si>
  <si>
    <t>FWD CCY\ILS 20230614 USD\ILS 3.5910000 20231010- בנק לאומי לישראל בע"מ</t>
  </si>
  <si>
    <t>90018243</t>
  </si>
  <si>
    <t>14/06/23</t>
  </si>
  <si>
    <t>FWD CCY\ILS 20230615 EUR\ILS 3.8920000 20231012- בנק לאומי לישראל בע"מ</t>
  </si>
  <si>
    <t>90018257</t>
  </si>
  <si>
    <t>FWD CCY\ILS 20230615 USD\ILS 3.5830000 20230717- בנק לאומי לישראל בע"מ</t>
  </si>
  <si>
    <t>90018258</t>
  </si>
  <si>
    <t>FWD CCY\ILS 20230620 USD\ILS 3.6197400 20230717- בנק לאומי לישראל בע"מ</t>
  </si>
  <si>
    <t>90018283</t>
  </si>
  <si>
    <t>FWD CCY\ILS 20230621 USD\ILS 3.6177100 20230724- בנק לאומי לישראל בע"מ</t>
  </si>
  <si>
    <t>90018293</t>
  </si>
  <si>
    <t>21/06/23</t>
  </si>
  <si>
    <t>FWD CCY\ILS 20230622 AUD\ILS 2.4675000 20230726- בנק לאומי לישראל בע"מ</t>
  </si>
  <si>
    <t>90018306</t>
  </si>
  <si>
    <t>FWD CCY\ILS 20230622 AUD\ILS 2.4695000 20230726- בנק לאומי לישראל בע"מ</t>
  </si>
  <si>
    <t>90018305</t>
  </si>
  <si>
    <t>FWD CCY\ILS 20230622 GBP\ILS 4.6375000 20230731- בנק לאומי לישראל בע"מ</t>
  </si>
  <si>
    <t>90018309</t>
  </si>
  <si>
    <t>FWD CCY\ILS 20230622 GBP\ILS 4.6465000 20230731- בנק לאומי לישראל בע"מ</t>
  </si>
  <si>
    <t>90018308</t>
  </si>
  <si>
    <t>FWD CCY\ILS 20230628 EUR\ILS 4.0135000 20230630 SP- בנק לאומי לישראל בע"מ</t>
  </si>
  <si>
    <t>90018361</t>
  </si>
  <si>
    <t>28/06/23</t>
  </si>
  <si>
    <t>FWD CCY\ILS 20230628 EUR\ILS 4.0140000 20230630 SP- בנק לאומי לישראל בע"מ</t>
  </si>
  <si>
    <t>90018363</t>
  </si>
  <si>
    <t>FWD CCY\ILS 20230628 EUR\ILS 4.0168000 20230905- בנק לאומי לישראל בע"מ</t>
  </si>
  <si>
    <t>90018362</t>
  </si>
  <si>
    <t>FWD CCY\ILS 20230628 EUR\ILS 4.0173000 20230905- בנק לאומי לישראל בע"מ</t>
  </si>
  <si>
    <t>90018364</t>
  </si>
  <si>
    <t>FWD CCY\ILS 20230629 USD\ILS 3.6690000 20231017- בנק לאומי לישראל בע"מ</t>
  </si>
  <si>
    <t>90018380</t>
  </si>
  <si>
    <t>FWD CCY\ILS 20230629 USD\ILS 3.6811000 20230808- בנק לאומי לישראל בע"מ</t>
  </si>
  <si>
    <t>90018381</t>
  </si>
  <si>
    <t>FWD CCY\ILS 20230629 USD\ILS 3.6860000 20230703 SP- בנק לאומי לישראל בע"מ</t>
  </si>
  <si>
    <t>90018379</t>
  </si>
  <si>
    <t>USD\ILS 3.622 20230914- בנק לאומי לישראל בע"מ</t>
  </si>
  <si>
    <t>400000046</t>
  </si>
  <si>
    <t>USD\ILS 3.62406 20230731- בנק לאומי לישראל בע"מ</t>
  </si>
  <si>
    <t>400000044</t>
  </si>
  <si>
    <t>USD\ILS 3.6288 20230914- בנק לאומי לישראל בע"מ</t>
  </si>
  <si>
    <t>400000049</t>
  </si>
  <si>
    <t>USD\ILS 3.63053 20230731- בנק לאומי לישראל בע"מ</t>
  </si>
  <si>
    <t>400000045</t>
  </si>
  <si>
    <t>USD\ILS 3.66698 20230731- בנק לאומי לישראל בע"מ</t>
  </si>
  <si>
    <t>400000051</t>
  </si>
  <si>
    <t>FWD CCY\CCY 20230420 USD\JPY 132.2940000 20230814- בנק לאומי לישראל בע"מ</t>
  </si>
  <si>
    <t>90017799</t>
  </si>
  <si>
    <t>20/04/23</t>
  </si>
  <si>
    <t>FWD CCY\CCY 20230523 USD\CHF 0.8922000 20230824- בנק לאומי לישראל בע"מ</t>
  </si>
  <si>
    <t>90018046</t>
  </si>
  <si>
    <t>FWD CCY\CCY 20230601 USD\JPY 138.3385700 20230814- בנק לאומי לישראל בע"מ</t>
  </si>
  <si>
    <t>90018119</t>
  </si>
  <si>
    <t>FWD CCY\CCY 20230608 USD\JPY 138.4780000 20230814- בנק לאומי לישראל בע"מ</t>
  </si>
  <si>
    <t>90018202</t>
  </si>
  <si>
    <t>IRS 30.11.2023 Poalim 2.466- בנק הפועלים בע"מ</t>
  </si>
  <si>
    <t>29994508</t>
  </si>
  <si>
    <t>06/07/22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</si>
  <si>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</si>
  <si>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</si>
  <si>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</si>
  <si>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</si>
  <si>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</si>
  <si>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</si>
  <si>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</si>
  <si>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</si>
  <si>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</si>
  <si>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</si>
  <si>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</si>
  <si>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20230710 USD USD SPSIBITR SOFR FLOAT FLOAT 0 0- בנק לאומי לישראל בע"מ</t>
  </si>
  <si>
    <t>90016978</t>
  </si>
  <si>
    <t>09/01/23</t>
  </si>
  <si>
    <t>005 20230711 USD USD SPSIBITR SOFR FLOAT FLOAT 0 0- בנק לאומי לישראל בע"מ</t>
  </si>
  <si>
    <t>90016988</t>
  </si>
  <si>
    <t>005 20230908 USD USD HYG UP SOFR FLOAT FLOAT 0 0</t>
  </si>
  <si>
    <t>90017490</t>
  </si>
  <si>
    <t>005 20231122 USD USD HYG UP SOFR FLOAT FLOAT 0 0</t>
  </si>
  <si>
    <t>90018042</t>
  </si>
  <si>
    <t>005 20231124 USD USD HYG UP SOFR FLOAT FLOAT 0 0</t>
  </si>
  <si>
    <t>90018063</t>
  </si>
  <si>
    <t>SWAP SOLGLOCO - 21/06/2024-141.6478- בנק לאומי לישראל בע"מ</t>
  </si>
  <si>
    <t>8888800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</si>
  <si>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</si>
  <si>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</si>
  <si>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</si>
  <si>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</si>
  <si>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</si>
  <si>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</si>
  <si>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AAA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</si>
  <si>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</si>
  <si>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</si>
  <si>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</si>
  <si>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</si>
  <si>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</si>
  <si>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</si>
  <si>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</si>
  <si>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</si>
  <si>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</si>
  <si>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</si>
  <si>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</si>
  <si>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</si>
  <si>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</si>
  <si>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</si>
  <si>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</si>
  <si>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</si>
  <si>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</si>
  <si>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</si>
  <si>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</si>
  <si>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</si>
  <si>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</si>
  <si>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</si>
  <si>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</si>
  <si>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</si>
  <si>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</si>
  <si>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</si>
  <si>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</si>
  <si>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</si>
  <si>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</si>
  <si>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</si>
  <si>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</si>
  <si>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</si>
  <si>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</si>
  <si>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</si>
  <si>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</si>
  <si>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</si>
  <si>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</si>
  <si>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</si>
  <si>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</si>
  <si>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</si>
  <si>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</si>
  <si>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</si>
  <si>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</si>
  <si>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</si>
  <si>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</si>
  <si>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אלט גמל אגח עד 15%</t>
  </si>
  <si>
    <t>לא</t>
  </si>
  <si>
    <t>110000920</t>
  </si>
  <si>
    <t>AA+</t>
  </si>
  <si>
    <t>23/02/22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</si>
  <si>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</si>
  <si>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</si>
  <si>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</si>
  <si>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</si>
  <si>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</si>
  <si>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</si>
  <si>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</si>
  <si>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</si>
  <si>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</si>
  <si>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</si>
  <si>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</si>
  <si>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</si>
  <si>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</si>
  <si>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</si>
  <si>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</si>
  <si>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</si>
  <si>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09/08/18</t>
  </si>
  <si>
    <t>סה"כ מובטחות בערבות בנקאית</t>
  </si>
  <si>
    <t>הלוואה 131 03/2021</t>
  </si>
  <si>
    <t>29994233</t>
  </si>
  <si>
    <t>31/01/22</t>
  </si>
  <si>
    <t>חשמל</t>
  </si>
  <si>
    <t>הלוואה 113 12/2020</t>
  </si>
  <si>
    <t>29993936</t>
  </si>
  <si>
    <t>סה"כ מובטחות בבטחונות אחרים</t>
  </si>
  <si>
    <t>הלוואה 52 06/2018</t>
  </si>
  <si>
    <t>29993150</t>
  </si>
  <si>
    <t>28/06/18</t>
  </si>
  <si>
    <t>רשויות מקומיות</t>
  </si>
  <si>
    <t>הלוואה 65 02/2019</t>
  </si>
  <si>
    <t>29993324</t>
  </si>
  <si>
    <t>27/02/19</t>
  </si>
  <si>
    <t>הלוואה 72 06/2019</t>
  </si>
  <si>
    <t>29993450</t>
  </si>
  <si>
    <t>06/06/19</t>
  </si>
  <si>
    <t>הלוואה 73 09/2019</t>
  </si>
  <si>
    <t>29993540</t>
  </si>
  <si>
    <t>15/09/19</t>
  </si>
  <si>
    <t>הלוואה 180 10/2021</t>
  </si>
  <si>
    <t>800074494</t>
  </si>
  <si>
    <t>28/11/17</t>
  </si>
  <si>
    <t>הלוואה 181 10/2021</t>
  </si>
  <si>
    <t>800073470</t>
  </si>
  <si>
    <t>26/07/17</t>
  </si>
  <si>
    <t>הלוואה 182 10/2021</t>
  </si>
  <si>
    <t>800075277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</si>
  <si>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</si>
  <si>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</si>
  <si>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</si>
  <si>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</si>
  <si>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</si>
  <si>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</si>
  <si>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25/07/18</t>
  </si>
  <si>
    <t>הלוואה 57 09/2018</t>
  </si>
  <si>
    <t>29993205</t>
  </si>
  <si>
    <t>20/09/18</t>
  </si>
  <si>
    <t>הלוואה 64 02/2019</t>
  </si>
  <si>
    <t>29993311</t>
  </si>
  <si>
    <t>07/02/19</t>
  </si>
  <si>
    <t>הלוואה 183 10/2021</t>
  </si>
  <si>
    <t>800063182</t>
  </si>
  <si>
    <t>03/01/00</t>
  </si>
  <si>
    <t>הלוואה 184 10/2021</t>
  </si>
  <si>
    <t>800063265</t>
  </si>
  <si>
    <t>31/12/01</t>
  </si>
  <si>
    <t>הלוואה 185 10/2021</t>
  </si>
  <si>
    <t>800063273</t>
  </si>
  <si>
    <t>31/03/02</t>
  </si>
  <si>
    <t>הלוואה 186 10/2021</t>
  </si>
  <si>
    <t>800063281</t>
  </si>
  <si>
    <t>30/06/02</t>
  </si>
  <si>
    <t>הלוואה 187 10/2021</t>
  </si>
  <si>
    <t>800063299</t>
  </si>
  <si>
    <t>30/09/02</t>
  </si>
  <si>
    <t>הלוואה 188 10/2021</t>
  </si>
  <si>
    <t>800063307</t>
  </si>
  <si>
    <t>31/12/02</t>
  </si>
  <si>
    <t>הלוואה 189 10/2021</t>
  </si>
  <si>
    <t>800063315</t>
  </si>
  <si>
    <t>31/03/03</t>
  </si>
  <si>
    <t>הלוואה 190 10/2021</t>
  </si>
  <si>
    <t>800063323</t>
  </si>
  <si>
    <t>30/06/03</t>
  </si>
  <si>
    <t>הלוואה 191 10/2021</t>
  </si>
  <si>
    <t>800063331</t>
  </si>
  <si>
    <t>30/09/03</t>
  </si>
  <si>
    <t>הלוואה 192 10/2021</t>
  </si>
  <si>
    <t>800063349</t>
  </si>
  <si>
    <t>31/12/03</t>
  </si>
  <si>
    <t>הלוואה 193 10/2021</t>
  </si>
  <si>
    <t>800063356</t>
  </si>
  <si>
    <t>28/04/04</t>
  </si>
  <si>
    <t>הלוואה 194 10/2021</t>
  </si>
  <si>
    <t>800063174</t>
  </si>
  <si>
    <t>28/10/99</t>
  </si>
  <si>
    <t>הלוואה 195 10/2021</t>
  </si>
  <si>
    <t>800063190</t>
  </si>
  <si>
    <t>30/03/00</t>
  </si>
  <si>
    <t>הלוואה 196 10/2021</t>
  </si>
  <si>
    <t>800063208</t>
  </si>
  <si>
    <t>06/07/00</t>
  </si>
  <si>
    <t>הלוואה 197 10/2021</t>
  </si>
  <si>
    <t>800063216</t>
  </si>
  <si>
    <t>05/10/00</t>
  </si>
  <si>
    <t>הלוואה 198 10/2021</t>
  </si>
  <si>
    <t>800063224</t>
  </si>
  <si>
    <t>31/12/00</t>
  </si>
  <si>
    <t>הלוואה 199 10/2021</t>
  </si>
  <si>
    <t>800063232</t>
  </si>
  <si>
    <t>29/03/01</t>
  </si>
  <si>
    <t>הלוואה 200 10/2021</t>
  </si>
  <si>
    <t>800063240</t>
  </si>
  <si>
    <t>28/06/01</t>
  </si>
  <si>
    <t>הלוואה 201 10/2021</t>
  </si>
  <si>
    <t>800063257</t>
  </si>
  <si>
    <t>30/09/01</t>
  </si>
  <si>
    <t>הלוואה 202 10/2021</t>
  </si>
  <si>
    <t>890012701</t>
  </si>
  <si>
    <t>הלוואה 203 10/2021</t>
  </si>
  <si>
    <t>890012800</t>
  </si>
  <si>
    <t>הלוואה 204 10/2021</t>
  </si>
  <si>
    <t>890012909</t>
  </si>
  <si>
    <t>הלוואה 205 10/2021</t>
  </si>
  <si>
    <t>890013006</t>
  </si>
  <si>
    <t>הלוואה 206 10/2021</t>
  </si>
  <si>
    <t>890013105</t>
  </si>
  <si>
    <t>הלוואה 207 10/2021</t>
  </si>
  <si>
    <t>890013204</t>
  </si>
  <si>
    <t>הלוואה 208 10/2021</t>
  </si>
  <si>
    <t>890010101</t>
  </si>
  <si>
    <t>הלוואה 209 10/2021</t>
  </si>
  <si>
    <t>890010309</t>
  </si>
  <si>
    <t>הלוואה 210 10/2021</t>
  </si>
  <si>
    <t>890010507</t>
  </si>
  <si>
    <t>הלוואה 211 10/2021</t>
  </si>
  <si>
    <t>890010002</t>
  </si>
  <si>
    <t>הלוואה 212 10/2021</t>
  </si>
  <si>
    <t>890010200</t>
  </si>
  <si>
    <t>הלוואה 213 10/2021</t>
  </si>
  <si>
    <t>890011901</t>
  </si>
  <si>
    <t>הלוואה 214 10/2021</t>
  </si>
  <si>
    <t>890012107</t>
  </si>
  <si>
    <t>הלוואה 215 10/2021</t>
  </si>
  <si>
    <t>890012305</t>
  </si>
  <si>
    <t>הלוואה 216 10/2021</t>
  </si>
  <si>
    <t>890012503</t>
  </si>
  <si>
    <t>הלוואה 217 10/2021</t>
  </si>
  <si>
    <t>890010408</t>
  </si>
  <si>
    <t>הלוואה 218 10/2021</t>
  </si>
  <si>
    <t>890010705</t>
  </si>
  <si>
    <t>הלוואה 219 10/2021</t>
  </si>
  <si>
    <t>890011109</t>
  </si>
  <si>
    <t>הלוואה 220 10/2021</t>
  </si>
  <si>
    <t>890011307</t>
  </si>
  <si>
    <t>הלוואה 221 10/2021</t>
  </si>
  <si>
    <t>890011505</t>
  </si>
  <si>
    <t>הלוואה 222 10/2021</t>
  </si>
  <si>
    <t>890011703</t>
  </si>
  <si>
    <t>הלוואה 223 10/2021</t>
  </si>
  <si>
    <t>890010804</t>
  </si>
  <si>
    <t>הלוואה 224 10/2021</t>
  </si>
  <si>
    <t>890010606</t>
  </si>
  <si>
    <t>הלוואה 225 10/2021</t>
  </si>
  <si>
    <t>890011000</t>
  </si>
  <si>
    <t>הלוואה 226 10/2021</t>
  </si>
  <si>
    <t>890011208</t>
  </si>
  <si>
    <t>הלוואה 227 10/2021</t>
  </si>
  <si>
    <t>890011406</t>
  </si>
  <si>
    <t>הלוואה 228 10/2021</t>
  </si>
  <si>
    <t>890011604</t>
  </si>
  <si>
    <t>הלוואה 229 10/2021</t>
  </si>
  <si>
    <t>890011802</t>
  </si>
  <si>
    <t>הלוואה 230 10/2021</t>
  </si>
  <si>
    <t>890012008</t>
  </si>
  <si>
    <t>הלוואה 231 10/2021</t>
  </si>
  <si>
    <t>890012206</t>
  </si>
  <si>
    <t>הלוואה 232 10/2021</t>
  </si>
  <si>
    <t>890012404</t>
  </si>
  <si>
    <t>הלוואה 233 10/2021</t>
  </si>
  <si>
    <t>890012602</t>
  </si>
  <si>
    <t>הלוואה 235 10/2021</t>
  </si>
  <si>
    <t>800067902</t>
  </si>
  <si>
    <t>28/04/15</t>
  </si>
  <si>
    <t>הלוואה 41 02/2018</t>
  </si>
  <si>
    <t>29992974</t>
  </si>
  <si>
    <t>19/02/18</t>
  </si>
  <si>
    <t>הלוואה 42 02/2018</t>
  </si>
  <si>
    <t>29992973</t>
  </si>
  <si>
    <t>הלוואה 46 03/2018</t>
  </si>
  <si>
    <t>29992981</t>
  </si>
  <si>
    <t>14/03/18</t>
  </si>
  <si>
    <t>הלוואה 49 06/2018</t>
  </si>
  <si>
    <t>29993142</t>
  </si>
  <si>
    <t>13/06/18</t>
  </si>
  <si>
    <t>הלוואה 56 09/2018</t>
  </si>
  <si>
    <t>29993192</t>
  </si>
  <si>
    <t>הלוואה 234 10/2021</t>
  </si>
  <si>
    <t>800066292</t>
  </si>
  <si>
    <t>02/06/14</t>
  </si>
  <si>
    <t>הלוואה 237 10/2021</t>
  </si>
  <si>
    <t>800080897</t>
  </si>
  <si>
    <t>29/03/21</t>
  </si>
  <si>
    <t>הלוואה 238 10/2021</t>
  </si>
  <si>
    <t>800080905</t>
  </si>
  <si>
    <t>הלוואה 243 10/2021</t>
  </si>
  <si>
    <t>28999186</t>
  </si>
  <si>
    <t>20/11/22</t>
  </si>
  <si>
    <t>04/2022 הלוואה 286</t>
  </si>
  <si>
    <t>28999164</t>
  </si>
  <si>
    <t>22/06/22</t>
  </si>
  <si>
    <t>הלוואה 124 02/2021</t>
  </si>
  <si>
    <t>28999138</t>
  </si>
  <si>
    <t>30/03/22</t>
  </si>
  <si>
    <t>28999181</t>
  </si>
  <si>
    <t>24/10/22</t>
  </si>
  <si>
    <t>28999220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</si>
  <si>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</si>
  <si>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</si>
  <si>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</si>
  <si>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</si>
  <si>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</si>
  <si>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</si>
  <si>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</si>
  <si>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</si>
  <si>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28999185</t>
  </si>
  <si>
    <t>הלוואה 259 10/2021</t>
  </si>
  <si>
    <t>28999130</t>
  </si>
  <si>
    <t>13/03/22</t>
  </si>
  <si>
    <t>800077034</t>
  </si>
  <si>
    <t>02/02/20</t>
  </si>
  <si>
    <t>הלוואה 264 10/2021</t>
  </si>
  <si>
    <t>800077505</t>
  </si>
  <si>
    <t>02/08/20</t>
  </si>
  <si>
    <t>הלוואה 290 02/2022</t>
  </si>
  <si>
    <t>28999171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</si>
  <si>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</si>
  <si>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</si>
  <si>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</si>
  <si>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</si>
  <si>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</si>
  <si>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</si>
  <si>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</si>
  <si>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</si>
  <si>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</si>
  <si>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</si>
  <si>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</si>
  <si>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</si>
  <si>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</si>
  <si>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</si>
  <si>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</si>
  <si>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</si>
  <si>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</si>
  <si>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הלוואה 306 04/2023</t>
  </si>
  <si>
    <t>28999216</t>
  </si>
  <si>
    <t>הלוואה 307 04/2023</t>
  </si>
  <si>
    <t>28999222</t>
  </si>
  <si>
    <t>13/06/23</t>
  </si>
  <si>
    <t>הלוואה 308 04/2023</t>
  </si>
  <si>
    <t>28999223</t>
  </si>
  <si>
    <t>19/06/23</t>
  </si>
  <si>
    <t>הלוואה 139 05/2021</t>
  </si>
  <si>
    <t>29994280</t>
  </si>
  <si>
    <t>31/05/21</t>
  </si>
  <si>
    <t>הלוואה 258 10/2021</t>
  </si>
  <si>
    <t>800082091</t>
  </si>
  <si>
    <t>הלוואה 260 10/2021</t>
  </si>
  <si>
    <t>800077679</t>
  </si>
  <si>
    <t>הלוואה 270 03/2022</t>
  </si>
  <si>
    <t>28999135</t>
  </si>
  <si>
    <t>ilA</t>
  </si>
  <si>
    <t>הלוואה 166 12/2021</t>
  </si>
  <si>
    <t>29994409</t>
  </si>
  <si>
    <t>13/12/21</t>
  </si>
  <si>
    <t>הלוואה 265 10/2021</t>
  </si>
  <si>
    <t>800075509</t>
  </si>
  <si>
    <t>12/07/18</t>
  </si>
  <si>
    <t>הלוואה 266 10/2021</t>
  </si>
  <si>
    <t>800067241</t>
  </si>
  <si>
    <t>29/12/14</t>
  </si>
  <si>
    <t>הלוואה 267 10/2021</t>
  </si>
  <si>
    <t>800067266</t>
  </si>
  <si>
    <t>30/12/14</t>
  </si>
  <si>
    <t>הלוואה 281 6/2022</t>
  </si>
  <si>
    <t>28999162</t>
  </si>
  <si>
    <t>06/06/22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</si>
  <si>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</si>
  <si>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</si>
  <si>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</si>
  <si>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</si>
  <si>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</si>
  <si>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</si>
  <si>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</si>
  <si>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29993298</t>
  </si>
  <si>
    <t>18/01/19</t>
  </si>
  <si>
    <t>הלוואה 63 02/2019</t>
  </si>
  <si>
    <t>29993306</t>
  </si>
  <si>
    <t>03/02/19</t>
  </si>
  <si>
    <t>הלוואה 67 04/2019</t>
  </si>
  <si>
    <t>29993370</t>
  </si>
  <si>
    <t>02/04/19</t>
  </si>
  <si>
    <t>הלוואה 82 03/2020</t>
  </si>
  <si>
    <t>29993664</t>
  </si>
  <si>
    <t>01/03/20</t>
  </si>
  <si>
    <t>סה"כ מובטחות במשכנתא או תיקי משכנתאות</t>
  </si>
  <si>
    <t>הלוואה 170 12/2021</t>
  </si>
  <si>
    <t>29994415</t>
  </si>
  <si>
    <t>ilA-</t>
  </si>
  <si>
    <t>23/12/21</t>
  </si>
  <si>
    <t>הלוואה 133 04/2021</t>
  </si>
  <si>
    <t>29994258</t>
  </si>
  <si>
    <t>הלוואה 31 10/2016</t>
  </si>
  <si>
    <t>29992726</t>
  </si>
  <si>
    <t>15/10/20</t>
  </si>
  <si>
    <t>הלוואה 62 01/2019</t>
  </si>
  <si>
    <t>29993303</t>
  </si>
  <si>
    <t>28/01/19</t>
  </si>
  <si>
    <t>הלוואה 80 02/2020</t>
  </si>
  <si>
    <t>29993643</t>
  </si>
  <si>
    <t>05/02/20</t>
  </si>
  <si>
    <t>הלוואה 33 02/2017</t>
  </si>
  <si>
    <t>29992749</t>
  </si>
  <si>
    <t>ilCCC</t>
  </si>
  <si>
    <t>23/02/17</t>
  </si>
  <si>
    <t>Household &amp; Personal Products</t>
  </si>
  <si>
    <t>הלוואה 126 02/2021</t>
  </si>
  <si>
    <t>29994209</t>
  </si>
  <si>
    <t>23/02/21</t>
  </si>
  <si>
    <t>הלוואה 140 6/2021</t>
  </si>
  <si>
    <t>29994303</t>
  </si>
  <si>
    <t>29/06/21</t>
  </si>
  <si>
    <t>הלוואה 141 06/2021</t>
  </si>
  <si>
    <t>29994304</t>
  </si>
  <si>
    <t>30/06/21</t>
  </si>
  <si>
    <t>הלוואה 145 07/2021</t>
  </si>
  <si>
    <t>28999174</t>
  </si>
  <si>
    <t>הלוואה 148 07/2021</t>
  </si>
  <si>
    <t>29994317</t>
  </si>
  <si>
    <t>29/07/21</t>
  </si>
  <si>
    <t>הלוואה 157 10/2021</t>
  </si>
  <si>
    <t>29994383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</si>
  <si>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</si>
  <si>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</si>
  <si>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</si>
  <si>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</si>
  <si>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</si>
  <si>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</si>
  <si>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</si>
  <si>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</si>
  <si>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</si>
  <si>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</si>
  <si>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</si>
  <si>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</si>
  <si>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</si>
  <si>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</si>
  <si>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</si>
  <si>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</si>
  <si>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</si>
  <si>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</si>
  <si>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</si>
  <si>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</si>
  <si>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</si>
  <si>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284 4/2022</t>
  </si>
  <si>
    <t>28999141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</si>
  <si>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</si>
  <si>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</si>
  <si>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</si>
  <si>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</si>
  <si>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</si>
  <si>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</si>
  <si>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</si>
  <si>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</si>
  <si>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הלוואה 79 01/2020</t>
  </si>
  <si>
    <t>29993634</t>
  </si>
  <si>
    <t>הלוואה 88 06/2020</t>
  </si>
  <si>
    <t>29993772</t>
  </si>
  <si>
    <t>24/06/20</t>
  </si>
  <si>
    <t>הלוואה 89 06/2020</t>
  </si>
  <si>
    <t>29993773</t>
  </si>
  <si>
    <t>פקדון לאומי- בנק לאומי לישראל בע"מ</t>
  </si>
  <si>
    <t>800074064</t>
  </si>
  <si>
    <t>פקדון מזרחי טפחות 05.7 99/2024- בנק מזרחי טפחות בע"מ</t>
  </si>
  <si>
    <t>86682190</t>
  </si>
  <si>
    <t>20</t>
  </si>
  <si>
    <t>שה לאומי 25.1.2002- בנק לאומי לישראל בע"מ</t>
  </si>
  <si>
    <t>804013800</t>
  </si>
  <si>
    <t>סה"כ נקוב במט"ח</t>
  </si>
  <si>
    <t>סה"כ צמודי מט"ח</t>
  </si>
  <si>
    <t>סה"כ מניב</t>
  </si>
  <si>
    <t>סה"כ לא מניב</t>
  </si>
  <si>
    <t>ריאליטי קרקע חקלאית גמל -  בנימניה גוש 10165</t>
  </si>
  <si>
    <t>28/02/23</t>
  </si>
  <si>
    <t>חקלאי</t>
  </si>
  <si>
    <t>נכס בינימינה</t>
  </si>
  <si>
    <t>ריאליטי קרקע חלקאית גמל -  פ"ת 2 גוש 6931- בנק לאומי לישראל בע"מ</t>
  </si>
  <si>
    <t>פתח תקווה</t>
  </si>
  <si>
    <t>ריאליטי קרקע חקלאית גמל  - ראשלצ גוש 3630- בנק לאומי לישראל בע"מ</t>
  </si>
  <si>
    <t>גוש 3630 חלקות 101,105,107,109,111,39</t>
  </si>
  <si>
    <t>ריאליטי קרקע חלקאית גמל -  פ"ת 1 גוש 6351- ריאליטי ניהול קרקעות חקלאיות</t>
  </si>
  <si>
    <t>24/05/23</t>
  </si>
  <si>
    <t>ריאליטי קרקע חקלאית גמל - נס ציונה 2 גוש 3768- ריאליטי ניהול קרקעות חקלאיות</t>
  </si>
  <si>
    <t>נס ציונה,חלקה 3 בגוש 3768</t>
  </si>
  <si>
    <t>ריאליטי קרקע חקלאית גמל - נס ציונה 3 גוש 3754- ריאליטי ניהול קרקעות חקלאיות</t>
  </si>
  <si>
    <t>חלקה 3754 –נס ציונה</t>
  </si>
  <si>
    <t>ריאליטי קרקע חקלאית גמל - נס ציונה 1 גוש 3755- ריאליטי קרן השקעות בנדל"ן 3</t>
  </si>
  <si>
    <t>נס ציונה , חלקה 9 בגוש 3755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</si>
  <si>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</si>
  <si>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</si>
  <si>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</si>
  <si>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</si>
  <si>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</si>
  <si>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</si>
  <si>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</si>
  <si>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</si>
  <si>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</si>
  <si>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</si>
  <si>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</si>
  <si>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</si>
  <si>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</si>
  <si>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</si>
  <si>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</si>
  <si>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</si>
  <si>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</si>
  <si>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</si>
  <si>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</si>
  <si>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</si>
  <si>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</si>
  <si>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</si>
  <si>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</si>
  <si>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</si>
  <si>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</si>
  <si>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</si>
  <si>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</si>
  <si>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</si>
  <si>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</si>
  <si>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</si>
  <si>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</si>
  <si>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</si>
  <si>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</si>
  <si>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</si>
  <si>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</si>
  <si>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</si>
  <si>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</si>
  <si>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</si>
  <si>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</si>
  <si>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</si>
  <si>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</si>
  <si>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</si>
  <si>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</si>
  <si>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</si>
  <si>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</si>
  <si>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</si>
  <si>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</si>
  <si>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</si>
  <si>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</si>
  <si>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</si>
  <si>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יעקב פיננסים מסגרת משתנה- קו אשראי</t>
  </si>
  <si>
    <t>28999166</t>
  </si>
  <si>
    <t>יעקב פיננסים מסגרת קבועה - קו אשראי</t>
  </si>
  <si>
    <t>28999165</t>
  </si>
  <si>
    <t>מתקן התפלה אשדוד מסגרת אשראי משתנה</t>
  </si>
  <si>
    <t>28999172</t>
  </si>
  <si>
    <t>מתקן התפלה אשדוד מסגרת קבועה</t>
  </si>
  <si>
    <t>28999173</t>
  </si>
  <si>
    <t>אתגל מסגרת משתנה</t>
  </si>
  <si>
    <t>29994372</t>
  </si>
  <si>
    <t>אתגל מסגרת קבועה</t>
  </si>
  <si>
    <t>29994373</t>
  </si>
  <si>
    <t>מסגרת אשראי משתנה הרכבת הקלה</t>
  </si>
  <si>
    <t>29993932</t>
  </si>
  <si>
    <t>מסגרת אשראי קבועה הרכבת הקלה</t>
  </si>
  <si>
    <t>29993933</t>
  </si>
  <si>
    <t>זכאי ריבית קרד</t>
  </si>
  <si>
    <t>800075616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</si>
  <si>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</si>
  <si>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</si>
  <si>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</si>
  <si>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</si>
  <si>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</si>
  <si>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</si>
  <si>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</si>
  <si>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</si>
  <si>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קרדן נדלן יזום(דיבידנד לקבל)</t>
  </si>
  <si>
    <t>11184470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</si>
  <si>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</si>
  <si>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</si>
  <si>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</si>
  <si>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</si>
  <si>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</si>
  <si>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</si>
  <si>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</si>
  <si>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</si>
  <si>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</si>
  <si>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</si>
  <si>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</si>
  <si>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</si>
  <si>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</si>
  <si>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</si>
  <si>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מקדמה - DATOS- SAFE</t>
  </si>
  <si>
    <t>28999221</t>
  </si>
  <si>
    <t>AP Partners</t>
  </si>
  <si>
    <t>25/01/2029</t>
  </si>
  <si>
    <t>AP Partners II</t>
  </si>
  <si>
    <t>28/12/2027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</si>
  <si>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</si>
  <si>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</si>
  <si>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</si>
  <si>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</si>
  <si>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</si>
  <si>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</si>
  <si>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</si>
  <si>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15/08/2024</t>
  </si>
  <si>
    <t>Fimi 6</t>
  </si>
  <si>
    <t>22/07/2026</t>
  </si>
  <si>
    <t>Fortissimo 2</t>
  </si>
  <si>
    <t>05/10/2024</t>
  </si>
  <si>
    <t>Fortissimo 3</t>
  </si>
  <si>
    <t>26/06/2024</t>
  </si>
  <si>
    <t>Fortissimo 5</t>
  </si>
  <si>
    <t>04/12/2029</t>
  </si>
  <si>
    <t>FORTISSIMO CAPITAL FUND VI L.P.</t>
  </si>
  <si>
    <t>28/06/2027</t>
  </si>
  <si>
    <t>Glilot 1</t>
  </si>
  <si>
    <t>23/08/2024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</si>
  <si>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</si>
  <si>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</si>
  <si>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</si>
  <si>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</si>
  <si>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</si>
  <si>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</si>
  <si>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</si>
  <si>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</si>
  <si>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</si>
  <si>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</si>
  <si>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</si>
  <si>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עד פירוק הקרן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</si>
  <si>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</si>
  <si>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</si>
  <si>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</si>
  <si>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</si>
  <si>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</si>
  <si>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</si>
  <si>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</si>
  <si>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</si>
  <si>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</si>
  <si>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</si>
  <si>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</si>
  <si>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</si>
  <si>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</si>
  <si>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</si>
  <si>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</si>
  <si>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</si>
  <si>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</si>
  <si>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</si>
  <si>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</si>
  <si>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</si>
  <si>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</si>
  <si>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</si>
  <si>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</si>
  <si>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</si>
  <si>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</si>
  <si>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Plenus 3</t>
  </si>
  <si>
    <t>Plenus Mezzanine</t>
  </si>
  <si>
    <t>30/11/2024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</si>
  <si>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</si>
  <si>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</si>
  <si>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</si>
  <si>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</si>
  <si>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</si>
  <si>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</si>
  <si>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</si>
  <si>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</si>
  <si>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</si>
  <si>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</si>
  <si>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</si>
  <si>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</si>
  <si>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</si>
  <si>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</si>
  <si>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</si>
  <si>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</si>
  <si>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</si>
  <si>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</si>
  <si>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</si>
  <si>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</si>
  <si>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</si>
  <si>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</si>
  <si>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</si>
  <si>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</si>
  <si>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</si>
  <si>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</si>
  <si>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</si>
  <si>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</si>
  <si>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</si>
  <si>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</si>
  <si>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</si>
  <si>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Viola 1</t>
  </si>
  <si>
    <t>29/07/2024</t>
  </si>
  <si>
    <t>25/12/2041</t>
  </si>
  <si>
    <t>גלילות 4</t>
  </si>
  <si>
    <t>הלוואה לעופר השקעות מסגרת קבועה</t>
  </si>
  <si>
    <t>23/05/2025</t>
  </si>
  <si>
    <t>טנא</t>
  </si>
  <si>
    <t>27/09/2023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</si>
  <si>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</si>
  <si>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</si>
  <si>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</si>
  <si>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</si>
  <si>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</si>
  <si>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</si>
  <si>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</si>
  <si>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</si>
  <si>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</si>
  <si>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</si>
  <si>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23/07/2023</t>
  </si>
  <si>
    <t>מנוף אוריגו 1</t>
  </si>
  <si>
    <t>01/01/2025</t>
  </si>
  <si>
    <t>30/11/2023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</si>
  <si>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</si>
  <si>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</si>
  <si>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</si>
  <si>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</si>
  <si>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</si>
  <si>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</si>
  <si>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01/05/2024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</si>
  <si>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</si>
  <si>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</si>
  <si>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</si>
  <si>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</si>
  <si>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</si>
  <si>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</si>
  <si>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</si>
  <si>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</si>
  <si>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</si>
  <si>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</si>
  <si>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</si>
  <si>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</si>
  <si>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</si>
  <si>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</si>
  <si>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</si>
  <si>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</si>
  <si>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</si>
  <si>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</si>
  <si>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</si>
  <si>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</si>
  <si>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</si>
  <si>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</si>
  <si>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</si>
  <si>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</si>
  <si>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</si>
  <si>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</si>
  <si>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</si>
  <si>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</si>
  <si>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31/12/2024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</si>
  <si>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</si>
  <si>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</si>
  <si>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</si>
  <si>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</si>
  <si>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</si>
  <si>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</si>
  <si>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 xml:space="preserve">	Francisco Partners VII[-A] L.P</t>
  </si>
  <si>
    <t>01/04/2035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</si>
  <si>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</si>
  <si>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</si>
  <si>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</si>
  <si>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</si>
  <si>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</si>
  <si>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</si>
  <si>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</si>
  <si>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</si>
  <si>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</si>
  <si>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</si>
  <si>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</si>
  <si>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</si>
  <si>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AnaCap 3</t>
  </si>
  <si>
    <t>01/10/2023</t>
  </si>
  <si>
    <t>AnaCap 4</t>
  </si>
  <si>
    <t>09/08/2027</t>
  </si>
  <si>
    <t>Apax Europe 6</t>
  </si>
  <si>
    <t>13/05/2024</t>
  </si>
  <si>
    <t>Apax Europe 7</t>
  </si>
  <si>
    <t>Ares 4</t>
  </si>
  <si>
    <t>29/04/2024</t>
  </si>
  <si>
    <t>06/04/2025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</si>
  <si>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</si>
  <si>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</si>
  <si>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</si>
  <si>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</si>
  <si>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</si>
  <si>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</si>
  <si>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</si>
  <si>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</si>
  <si>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</si>
  <si>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</si>
  <si>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</si>
  <si>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13/04/2024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</si>
  <si>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</si>
  <si>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</si>
  <si>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</si>
  <si>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</si>
  <si>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</si>
  <si>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</si>
  <si>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Brack Capital</t>
  </si>
  <si>
    <t>07/04/2024</t>
  </si>
  <si>
    <t>Brockton Capital 2</t>
  </si>
  <si>
    <t>24/12/2024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</si>
  <si>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</si>
  <si>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</si>
  <si>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</si>
  <si>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</si>
  <si>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</si>
  <si>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</si>
  <si>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</si>
  <si>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</si>
  <si>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</si>
  <si>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</si>
  <si>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</si>
  <si>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</si>
  <si>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</si>
  <si>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</si>
  <si>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</si>
  <si>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</si>
  <si>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</si>
  <si>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</si>
  <si>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</si>
  <si>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</si>
  <si>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</si>
  <si>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</si>
  <si>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</si>
  <si>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</si>
  <si>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</si>
  <si>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</si>
  <si>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</si>
  <si>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</si>
  <si>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</si>
  <si>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</si>
  <si>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</si>
  <si>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</si>
  <si>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</si>
  <si>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</si>
  <si>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</si>
  <si>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</si>
  <si>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</si>
  <si>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</si>
  <si>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 BIO</t>
  </si>
  <si>
    <t>HAMILTON LANE FEEDER 2008 P</t>
  </si>
  <si>
    <t>28/06/2024</t>
  </si>
  <si>
    <t>HAMILTON LANE FEEDER 2008 S</t>
  </si>
  <si>
    <t>04/08/2023</t>
  </si>
  <si>
    <t>HL israel feeder fund2008 Ip</t>
  </si>
  <si>
    <t>22/06/2024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</si>
  <si>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</si>
  <si>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</si>
  <si>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</si>
  <si>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</si>
  <si>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</si>
  <si>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</si>
  <si>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</si>
  <si>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</si>
  <si>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</si>
  <si>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</si>
  <si>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</si>
  <si>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</si>
  <si>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</si>
  <si>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</si>
  <si>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</si>
  <si>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</si>
  <si>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</si>
  <si>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</si>
  <si>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</si>
  <si>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</si>
  <si>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</si>
  <si>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</si>
  <si>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</si>
  <si>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</si>
  <si>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</si>
  <si>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</si>
  <si>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</si>
  <si>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</si>
  <si>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</si>
  <si>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</si>
  <si>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</si>
  <si>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</si>
  <si>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</si>
  <si>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</si>
  <si>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</si>
  <si>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</si>
  <si>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</si>
  <si>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</si>
  <si>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</si>
  <si>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</si>
  <si>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</si>
  <si>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</si>
  <si>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</si>
  <si>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</si>
  <si>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</si>
  <si>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</si>
  <si>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</si>
  <si>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</si>
  <si>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</si>
  <si>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</si>
  <si>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</si>
  <si>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Netz 2 Non-QFPF</t>
  </si>
  <si>
    <t>08/03/2025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</si>
  <si>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</si>
  <si>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</si>
  <si>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</si>
  <si>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</si>
  <si>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</si>
  <si>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</si>
  <si>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</si>
  <si>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</si>
  <si>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07/12/2030</t>
  </si>
  <si>
    <t>NORTHWIND HEALTHCARE DEBT FUND 1 FEEDER D LP</t>
  </si>
  <si>
    <t>21/07/2027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</si>
  <si>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</si>
  <si>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</si>
  <si>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</si>
  <si>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</si>
  <si>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</si>
  <si>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</si>
  <si>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</si>
  <si>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Precepetive Credit Opportunities</t>
  </si>
  <si>
    <t>29/08/2023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</si>
  <si>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</si>
  <si>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</si>
  <si>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</si>
  <si>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</si>
  <si>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</si>
  <si>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</si>
  <si>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</si>
  <si>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</si>
  <si>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</si>
  <si>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</si>
  <si>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</si>
  <si>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</si>
  <si>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Skywalker Aud מסגרת קבועה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</si>
  <si>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</si>
  <si>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</si>
  <si>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</si>
  <si>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</si>
  <si>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</si>
  <si>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</si>
  <si>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</si>
  <si>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</si>
  <si>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</si>
  <si>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</si>
  <si>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</si>
  <si>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</si>
  <si>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</si>
  <si>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</si>
  <si>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</si>
  <si>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</si>
  <si>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</si>
  <si>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</si>
  <si>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</si>
  <si>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</si>
  <si>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</si>
  <si>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</si>
  <si>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</si>
  <si>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</si>
  <si>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</si>
  <si>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</si>
  <si>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</si>
  <si>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</si>
  <si>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</si>
  <si>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Zeev ventures 7</t>
  </si>
  <si>
    <t>26/05/2031</t>
  </si>
  <si>
    <t>Zeev ventures 8</t>
  </si>
  <si>
    <t>14/09/2031</t>
  </si>
  <si>
    <t>10/11/2024</t>
  </si>
  <si>
    <t>30/06/2026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</si>
  <si>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</si>
  <si>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</si>
  <si>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</si>
  <si>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</si>
  <si>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</si>
  <si>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</si>
  <si>
    <t>US BIO FUND 1</t>
  </si>
  <si>
    <t>US growth fund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</si>
</sst>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/>
    <xf numFmtId="0" fontId="1" fillId="0" borderId="30" xfId="0" applyFont="1" applyBorder="1"/>
    <xf numFmtId="0" fontId="0" fillId="0" borderId="0" xfId="0" applyBorder="1"/>
    <xf numFmtId="0" fontId="1" fillId="5" borderId="0" xfId="0" applyFont="1" applyFill="1" applyBorder="1"/>
    <xf numFmtId="167" fontId="0" fillId="5" borderId="0" xfId="11" applyNumberFormat="1" applyFont="1" applyFill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8"/>
  <sheetViews>
    <sheetView rightToLeft="1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1" t="s">
        <v>4</v>
      </c>
      <c r="C6" s="92"/>
      <c r="D6" s="93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150049.01177078034</v>
      </c>
      <c r="D11" s="77">
        <v>4.3099999999999999E-2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2073464.2246687128</v>
      </c>
      <c r="D13" s="79">
        <v>0.59550000000000003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214157.6752258144</v>
      </c>
      <c r="D15" s="79">
        <v>6.1499999999999999E-2</v>
      </c>
    </row>
    <row r="16" spans="1:36">
      <c r="A16" s="10" t="s">
        <v>13</v>
      </c>
      <c r="B16" s="70" t="s">
        <v>19</v>
      </c>
      <c r="C16" s="78">
        <v>276976.97850376257</v>
      </c>
      <c r="D16" s="79">
        <v>7.9500000000000001E-2</v>
      </c>
    </row>
    <row r="17" spans="1:4">
      <c r="A17" s="10" t="s">
        <v>13</v>
      </c>
      <c r="B17" s="70" t="s">
        <v>195</v>
      </c>
      <c r="C17" s="78">
        <v>35952.132838195597</v>
      </c>
      <c r="D17" s="79">
        <v>1.03E-2</v>
      </c>
    </row>
    <row r="18" spans="1:4">
      <c r="A18" s="10" t="s">
        <v>13</v>
      </c>
      <c r="B18" s="70" t="s">
        <v>20</v>
      </c>
      <c r="C18" s="78">
        <v>18566.475026545435</v>
      </c>
      <c r="D18" s="79">
        <v>5.3E-3</v>
      </c>
    </row>
    <row r="19" spans="1:4">
      <c r="A19" s="10" t="s">
        <v>13</v>
      </c>
      <c r="B19" s="70" t="s">
        <v>21</v>
      </c>
      <c r="C19" s="78">
        <v>24.5846923352</v>
      </c>
      <c r="D19" s="79">
        <v>0</v>
      </c>
    </row>
    <row r="20" spans="1:4">
      <c r="A20" s="10" t="s">
        <v>13</v>
      </c>
      <c r="B20" s="70" t="s">
        <v>22</v>
      </c>
      <c r="C20" s="78">
        <v>248.13932</v>
      </c>
      <c r="D20" s="79">
        <v>1E-4</v>
      </c>
    </row>
    <row r="21" spans="1:4">
      <c r="A21" s="10" t="s">
        <v>13</v>
      </c>
      <c r="B21" s="70" t="s">
        <v>23</v>
      </c>
      <c r="C21" s="78">
        <v>-1443.9963975283454</v>
      </c>
      <c r="D21" s="79">
        <v>-4.0000000000000002E-4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16608.602459400001</v>
      </c>
      <c r="D25" s="79">
        <v>4.7999999999999996E-3</v>
      </c>
    </row>
    <row r="26" spans="1:4">
      <c r="A26" s="10" t="s">
        <v>13</v>
      </c>
      <c r="B26" s="70" t="s">
        <v>18</v>
      </c>
      <c r="C26" s="78">
        <v>48822.008401209008</v>
      </c>
      <c r="D26" s="79">
        <v>1.4E-2</v>
      </c>
    </row>
    <row r="27" spans="1:4">
      <c r="A27" s="10" t="s">
        <v>13</v>
      </c>
      <c r="B27" s="70" t="s">
        <v>28</v>
      </c>
      <c r="C27" s="78">
        <v>17698.609296584535</v>
      </c>
      <c r="D27" s="79">
        <v>5.1000000000000004E-3</v>
      </c>
    </row>
    <row r="28" spans="1:4">
      <c r="A28" s="10" t="s">
        <v>13</v>
      </c>
      <c r="B28" s="70" t="s">
        <v>29</v>
      </c>
      <c r="C28" s="78">
        <v>327818.58169293328</v>
      </c>
      <c r="D28" s="79">
        <v>9.4100000000000003E-2</v>
      </c>
    </row>
    <row r="29" spans="1:4">
      <c r="A29" s="10" t="s">
        <v>13</v>
      </c>
      <c r="B29" s="70" t="s">
        <v>30</v>
      </c>
      <c r="C29" s="78">
        <v>217.41832332963233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-3254.7121593937723</v>
      </c>
      <c r="D31" s="79">
        <v>-8.9999999999999998E-4</v>
      </c>
    </row>
    <row r="32" spans="1:4">
      <c r="A32" s="10" t="s">
        <v>13</v>
      </c>
      <c r="B32" s="70" t="s">
        <v>33</v>
      </c>
      <c r="C32" s="78">
        <v>30217.980609516799</v>
      </c>
      <c r="D32" s="79">
        <v>8.6999999999999994E-3</v>
      </c>
    </row>
    <row r="33" spans="1:4">
      <c r="A33" s="10" t="s">
        <v>13</v>
      </c>
      <c r="B33" s="69" t="s">
        <v>34</v>
      </c>
      <c r="C33" s="78">
        <v>274452.29593422968</v>
      </c>
      <c r="D33" s="79">
        <v>7.8799999999999995E-2</v>
      </c>
    </row>
    <row r="34" spans="1:4">
      <c r="A34" s="10" t="s">
        <v>13</v>
      </c>
      <c r="B34" s="69" t="s">
        <v>35</v>
      </c>
      <c r="C34" s="78">
        <v>518.62572808000004</v>
      </c>
      <c r="D34" s="79">
        <v>1E-4</v>
      </c>
    </row>
    <row r="35" spans="1:4">
      <c r="A35" s="10" t="s">
        <v>13</v>
      </c>
      <c r="B35" s="69" t="s">
        <v>36</v>
      </c>
      <c r="C35" s="78">
        <v>617.15354527494435</v>
      </c>
      <c r="D35" s="79">
        <v>2.0000000000000001E-4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328.68770513297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3482040.477184915</v>
      </c>
      <c r="D42" s="79">
        <v>1</v>
      </c>
    </row>
    <row r="43" spans="1:4">
      <c r="A43" s="10" t="s">
        <v>13</v>
      </c>
      <c r="B43" s="73" t="s">
        <v>44</v>
      </c>
      <c r="C43" s="78">
        <v>159847.04762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203</v>
      </c>
      <c r="D49">
        <v>4.1210000000000004</v>
      </c>
    </row>
    <row r="50" spans="3:4">
      <c r="C50" t="s">
        <v>113</v>
      </c>
      <c r="D50">
        <v>4.6717000000000004</v>
      </c>
    </row>
    <row r="51" spans="3:4">
      <c r="C51" t="s">
        <v>204</v>
      </c>
      <c r="D51">
        <v>2.5600999999999999E-2</v>
      </c>
    </row>
    <row r="52" spans="3:4">
      <c r="C52" t="s">
        <v>116</v>
      </c>
      <c r="D52">
        <v>2.7841999999999998</v>
      </c>
    </row>
    <row r="53" spans="3:4">
      <c r="C53" t="s">
        <v>120</v>
      </c>
      <c r="D53">
        <v>2.4485999999999999</v>
      </c>
    </row>
    <row r="54" spans="3:4">
      <c r="C54" t="s">
        <v>205</v>
      </c>
      <c r="D54">
        <v>0.34229999999999999</v>
      </c>
    </row>
    <row r="55" spans="3:4">
      <c r="C55" t="s">
        <v>206</v>
      </c>
      <c r="D55">
        <v>0.54149999999999998</v>
      </c>
    </row>
    <row r="56" spans="3:4">
      <c r="C56" t="s">
        <v>207</v>
      </c>
      <c r="D56">
        <v>0.47010000000000002</v>
      </c>
    </row>
    <row r="57" spans="3:4">
      <c r="C57" t="s">
        <v>208</v>
      </c>
      <c r="D57">
        <v>0.90280000000000005</v>
      </c>
    </row>
    <row r="58" spans="3:4">
      <c r="C58" t="s">
        <v>209</v>
      </c>
      <c r="D58">
        <v>0.34350000000000003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11</v>
      </c>
      <c r="H11" s="7"/>
      <c r="I11" s="76">
        <v>248.13932</v>
      </c>
      <c r="J11" s="25"/>
      <c r="K11" s="77">
        <v>1</v>
      </c>
      <c r="L11" s="77">
        <v>1E-4</v>
      </c>
      <c r="BD11" s="16"/>
      <c r="BE11" s="19"/>
      <c r="BF11" s="16"/>
      <c r="BH11" s="16"/>
    </row>
    <row r="12" spans="2:61">
      <c r="B12" s="80" t="s">
        <v>210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1099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245</v>
      </c>
      <c r="C14" t="s">
        <v>245</v>
      </c>
      <c r="D14" s="16"/>
      <c r="E14" t="s">
        <v>245</v>
      </c>
      <c r="F14" t="s">
        <v>245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1100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245</v>
      </c>
      <c r="C16" t="s">
        <v>245</v>
      </c>
      <c r="D16" s="16"/>
      <c r="E16" t="s">
        <v>245</v>
      </c>
      <c r="F16" t="s">
        <v>245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1101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245</v>
      </c>
      <c r="C18" t="s">
        <v>245</v>
      </c>
      <c r="D18" s="16"/>
      <c r="E18" t="s">
        <v>245</v>
      </c>
      <c r="F18" t="s">
        <v>245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497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245</v>
      </c>
      <c r="C20" t="s">
        <v>245</v>
      </c>
      <c r="D20" s="16"/>
      <c r="E20" t="s">
        <v>245</v>
      </c>
      <c r="F20" t="s">
        <v>245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275</v>
      </c>
      <c r="C21" s="16"/>
      <c r="D21" s="16"/>
      <c r="E21" s="16"/>
      <c r="G21" s="82">
        <v>11</v>
      </c>
      <c r="I21" s="82">
        <v>248.13932</v>
      </c>
      <c r="K21" s="81">
        <v>1</v>
      </c>
      <c r="L21" s="81">
        <v>1E-4</v>
      </c>
    </row>
    <row r="22" spans="2:12">
      <c r="B22" s="80" t="s">
        <v>1099</v>
      </c>
      <c r="C22" s="16"/>
      <c r="D22" s="16"/>
      <c r="E22" s="16"/>
      <c r="G22" s="82">
        <v>11</v>
      </c>
      <c r="I22" s="82">
        <v>248.13932</v>
      </c>
      <c r="K22" s="81">
        <v>1</v>
      </c>
      <c r="L22" s="81">
        <v>1E-4</v>
      </c>
    </row>
    <row r="23" spans="2:12">
      <c r="B23" t="s">
        <v>1102</v>
      </c>
      <c r="C23" t="s">
        <v>1103</v>
      </c>
      <c r="D23" t="s">
        <v>123</v>
      </c>
      <c r="E23" t="s">
        <v>513</v>
      </c>
      <c r="F23" t="s">
        <v>106</v>
      </c>
      <c r="G23" s="78">
        <v>11</v>
      </c>
      <c r="H23" s="78">
        <v>611000</v>
      </c>
      <c r="I23" s="78">
        <v>248.13932</v>
      </c>
      <c r="J23" s="79">
        <v>0</v>
      </c>
      <c r="K23" s="79">
        <v>1</v>
      </c>
      <c r="L23" s="79">
        <v>1E-4</v>
      </c>
    </row>
    <row r="24" spans="2:12">
      <c r="B24" s="80" t="s">
        <v>1104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245</v>
      </c>
      <c r="C25" t="s">
        <v>245</v>
      </c>
      <c r="D25" s="16"/>
      <c r="E25" t="s">
        <v>245</v>
      </c>
      <c r="F25" t="s">
        <v>245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1101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245</v>
      </c>
      <c r="C27" t="s">
        <v>245</v>
      </c>
      <c r="D27" s="16"/>
      <c r="E27" t="s">
        <v>245</v>
      </c>
      <c r="F27" t="s">
        <v>245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1105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245</v>
      </c>
      <c r="C29" t="s">
        <v>245</v>
      </c>
      <c r="D29" s="16"/>
      <c r="E29" t="s">
        <v>245</v>
      </c>
      <c r="F29" t="s">
        <v>245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497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245</v>
      </c>
      <c r="C31" t="s">
        <v>245</v>
      </c>
      <c r="D31" s="16"/>
      <c r="E31" t="s">
        <v>245</v>
      </c>
      <c r="F31" t="s">
        <v>245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296</v>
      </c>
      <c r="C32" s="16"/>
      <c r="D32" s="16"/>
      <c r="E32" s="16"/>
    </row>
    <row r="33" spans="2:5">
      <c r="B33" t="s">
        <v>369</v>
      </c>
      <c r="C33" s="16"/>
      <c r="D33" s="16"/>
      <c r="E33" s="16"/>
    </row>
    <row r="34" spans="2:5">
      <c r="B34" t="s">
        <v>370</v>
      </c>
      <c r="C34" s="16"/>
      <c r="D34" s="16"/>
      <c r="E34" s="16"/>
    </row>
    <row r="35" spans="2:5">
      <c r="B35" t="s">
        <v>371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244.02</v>
      </c>
      <c r="H11" s="25"/>
      <c r="I11" s="76">
        <v>-1443.9963975283454</v>
      </c>
      <c r="J11" s="77">
        <v>1</v>
      </c>
      <c r="K11" s="77">
        <v>-4.0000000000000002E-4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210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245</v>
      </c>
      <c r="C13" t="s">
        <v>245</v>
      </c>
      <c r="D13" s="19"/>
      <c r="E13" t="s">
        <v>245</v>
      </c>
      <c r="F13" t="s">
        <v>245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275</v>
      </c>
      <c r="C14" s="19"/>
      <c r="D14" s="19"/>
      <c r="E14" s="19"/>
      <c r="F14" s="19"/>
      <c r="G14" s="82">
        <v>244.02</v>
      </c>
      <c r="H14" s="19"/>
      <c r="I14" s="82">
        <v>-1443.9963975283454</v>
      </c>
      <c r="J14" s="81">
        <v>1</v>
      </c>
      <c r="K14" s="81">
        <v>-4.0000000000000002E-4</v>
      </c>
      <c r="BF14" s="16" t="s">
        <v>126</v>
      </c>
    </row>
    <row r="15" spans="1:60">
      <c r="B15" t="s">
        <v>1106</v>
      </c>
      <c r="C15" t="s">
        <v>1107</v>
      </c>
      <c r="D15" t="s">
        <v>123</v>
      </c>
      <c r="E15" t="s">
        <v>1090</v>
      </c>
      <c r="F15" t="s">
        <v>106</v>
      </c>
      <c r="G15" s="78">
        <v>13</v>
      </c>
      <c r="H15" s="78">
        <v>-141595.83499999999</v>
      </c>
      <c r="I15" s="78">
        <v>-67.960336966599996</v>
      </c>
      <c r="J15" s="79">
        <v>4.7100000000000003E-2</v>
      </c>
      <c r="K15" s="79">
        <v>0</v>
      </c>
      <c r="BF15" s="16" t="s">
        <v>127</v>
      </c>
    </row>
    <row r="16" spans="1:60">
      <c r="B16" t="s">
        <v>1108</v>
      </c>
      <c r="C16" t="s">
        <v>1109</v>
      </c>
      <c r="D16" t="s">
        <v>123</v>
      </c>
      <c r="E16" t="s">
        <v>1090</v>
      </c>
      <c r="F16" t="s">
        <v>106</v>
      </c>
      <c r="G16" s="78">
        <v>56</v>
      </c>
      <c r="H16" s="78">
        <v>-300847.48142857145</v>
      </c>
      <c r="I16" s="78">
        <v>-622.00818480320004</v>
      </c>
      <c r="J16" s="79">
        <v>0.43080000000000002</v>
      </c>
      <c r="K16" s="79">
        <v>-2.0000000000000001E-4</v>
      </c>
      <c r="BF16" s="16" t="s">
        <v>128</v>
      </c>
    </row>
    <row r="17" spans="2:58">
      <c r="B17" t="s">
        <v>1110</v>
      </c>
      <c r="C17" t="s">
        <v>1111</v>
      </c>
      <c r="D17" t="s">
        <v>123</v>
      </c>
      <c r="E17" t="s">
        <v>1090</v>
      </c>
      <c r="F17" t="s">
        <v>106</v>
      </c>
      <c r="G17" s="78">
        <v>19</v>
      </c>
      <c r="H17" s="78">
        <v>-265647.03842105262</v>
      </c>
      <c r="I17" s="78">
        <v>-186.3460845116</v>
      </c>
      <c r="J17" s="79">
        <v>0.129</v>
      </c>
      <c r="K17" s="79">
        <v>-1E-4</v>
      </c>
      <c r="BF17" s="16" t="s">
        <v>129</v>
      </c>
    </row>
    <row r="18" spans="2:58">
      <c r="B18" t="s">
        <v>1112</v>
      </c>
      <c r="C18" t="s">
        <v>1113</v>
      </c>
      <c r="D18" t="s">
        <v>123</v>
      </c>
      <c r="E18" t="s">
        <v>1090</v>
      </c>
      <c r="F18" t="s">
        <v>106</v>
      </c>
      <c r="G18" s="78">
        <v>9.76</v>
      </c>
      <c r="H18" s="78">
        <v>94633.060079999894</v>
      </c>
      <c r="I18" s="78">
        <v>34.100001162779101</v>
      </c>
      <c r="J18" s="79">
        <v>-2.3599999999999999E-2</v>
      </c>
      <c r="K18" s="79">
        <v>0</v>
      </c>
      <c r="BF18" s="16" t="s">
        <v>130</v>
      </c>
    </row>
    <row r="19" spans="2:58">
      <c r="B19" t="s">
        <v>1114</v>
      </c>
      <c r="C19" t="s">
        <v>1115</v>
      </c>
      <c r="D19" t="s">
        <v>123</v>
      </c>
      <c r="E19" t="s">
        <v>1090</v>
      </c>
      <c r="F19" t="s">
        <v>106</v>
      </c>
      <c r="G19" s="78">
        <v>26</v>
      </c>
      <c r="H19" s="78">
        <v>435018.72499999584</v>
      </c>
      <c r="I19" s="78">
        <v>417.58317450199598</v>
      </c>
      <c r="J19" s="79">
        <v>-0.28920000000000001</v>
      </c>
      <c r="K19" s="79">
        <v>1E-4</v>
      </c>
      <c r="BF19" s="16" t="s">
        <v>131</v>
      </c>
    </row>
    <row r="20" spans="2:58">
      <c r="B20" t="s">
        <v>1116</v>
      </c>
      <c r="C20" t="s">
        <v>1117</v>
      </c>
      <c r="D20" t="s">
        <v>123</v>
      </c>
      <c r="E20" t="s">
        <v>1090</v>
      </c>
      <c r="F20" t="s">
        <v>106</v>
      </c>
      <c r="G20" s="78">
        <v>7</v>
      </c>
      <c r="H20" s="78">
        <v>-68824.821428572584</v>
      </c>
      <c r="I20" s="78">
        <v>-17.7870868500003</v>
      </c>
      <c r="J20" s="79">
        <v>1.23E-2</v>
      </c>
      <c r="K20" s="79">
        <v>0</v>
      </c>
      <c r="BF20" s="16" t="s">
        <v>132</v>
      </c>
    </row>
    <row r="21" spans="2:58">
      <c r="B21" t="s">
        <v>1118</v>
      </c>
      <c r="C21" t="s">
        <v>1119</v>
      </c>
      <c r="D21" t="s">
        <v>123</v>
      </c>
      <c r="E21" t="s">
        <v>1090</v>
      </c>
      <c r="F21" t="s">
        <v>106</v>
      </c>
      <c r="G21" s="78">
        <v>1</v>
      </c>
      <c r="H21" s="78">
        <v>-373125</v>
      </c>
      <c r="I21" s="78">
        <v>-13.775774999999999</v>
      </c>
      <c r="J21" s="79">
        <v>9.4999999999999998E-3</v>
      </c>
      <c r="K21" s="79">
        <v>0</v>
      </c>
      <c r="BF21" s="16" t="s">
        <v>123</v>
      </c>
    </row>
    <row r="22" spans="2:58">
      <c r="B22" t="s">
        <v>1120</v>
      </c>
      <c r="C22" t="s">
        <v>1121</v>
      </c>
      <c r="D22" t="s">
        <v>123</v>
      </c>
      <c r="E22" t="s">
        <v>1090</v>
      </c>
      <c r="F22" t="s">
        <v>106</v>
      </c>
      <c r="G22" s="78">
        <v>27.26</v>
      </c>
      <c r="H22" s="78">
        <v>2525.5379300000041</v>
      </c>
      <c r="I22" s="78">
        <v>2.5418003738388601</v>
      </c>
      <c r="J22" s="79">
        <v>-1.8E-3</v>
      </c>
      <c r="K22" s="79">
        <v>0</v>
      </c>
    </row>
    <row r="23" spans="2:58">
      <c r="B23" t="s">
        <v>1122</v>
      </c>
      <c r="C23" t="s">
        <v>1123</v>
      </c>
      <c r="D23" t="s">
        <v>123</v>
      </c>
      <c r="E23" t="s">
        <v>1090</v>
      </c>
      <c r="F23" t="s">
        <v>106</v>
      </c>
      <c r="G23" s="78">
        <v>19</v>
      </c>
      <c r="H23" s="78">
        <v>725505.61800000002</v>
      </c>
      <c r="I23" s="78">
        <v>508.92768091464001</v>
      </c>
      <c r="J23" s="79">
        <v>-0.35239999999999999</v>
      </c>
      <c r="K23" s="79">
        <v>1E-4</v>
      </c>
    </row>
    <row r="24" spans="2:58">
      <c r="B24" t="s">
        <v>1124</v>
      </c>
      <c r="C24" t="s">
        <v>1125</v>
      </c>
      <c r="D24" t="s">
        <v>123</v>
      </c>
      <c r="E24" t="s">
        <v>1090</v>
      </c>
      <c r="F24" t="s">
        <v>106</v>
      </c>
      <c r="G24" s="78">
        <v>7</v>
      </c>
      <c r="H24" s="78">
        <v>-193265.62500000079</v>
      </c>
      <c r="I24" s="78">
        <v>-49.947568125000203</v>
      </c>
      <c r="J24" s="79">
        <v>3.4599999999999999E-2</v>
      </c>
      <c r="K24" s="79">
        <v>0</v>
      </c>
    </row>
    <row r="25" spans="2:58">
      <c r="B25" t="s">
        <v>1126</v>
      </c>
      <c r="C25" t="s">
        <v>1127</v>
      </c>
      <c r="D25" t="s">
        <v>123</v>
      </c>
      <c r="E25" t="s">
        <v>1090</v>
      </c>
      <c r="F25" t="s">
        <v>106</v>
      </c>
      <c r="G25" s="78">
        <v>32</v>
      </c>
      <c r="H25" s="78">
        <v>-423534.53296874918</v>
      </c>
      <c r="I25" s="78">
        <v>-500.38063863059898</v>
      </c>
      <c r="J25" s="79">
        <v>0.34649999999999997</v>
      </c>
      <c r="K25" s="79">
        <v>-1E-4</v>
      </c>
    </row>
    <row r="26" spans="2:58">
      <c r="B26" t="s">
        <v>1128</v>
      </c>
      <c r="C26" t="s">
        <v>1129</v>
      </c>
      <c r="D26" t="s">
        <v>123</v>
      </c>
      <c r="E26" t="s">
        <v>1090</v>
      </c>
      <c r="F26" t="s">
        <v>106</v>
      </c>
      <c r="G26" s="78">
        <v>3</v>
      </c>
      <c r="H26" s="78">
        <v>-635678.18999999913</v>
      </c>
      <c r="I26" s="78">
        <v>-70.4077163243999</v>
      </c>
      <c r="J26" s="79">
        <v>4.8800000000000003E-2</v>
      </c>
      <c r="K26" s="79">
        <v>0</v>
      </c>
    </row>
    <row r="27" spans="2:58">
      <c r="B27" t="s">
        <v>1130</v>
      </c>
      <c r="C27" t="s">
        <v>1131</v>
      </c>
      <c r="D27" t="s">
        <v>123</v>
      </c>
      <c r="E27" t="s">
        <v>1090</v>
      </c>
      <c r="F27" t="s">
        <v>106</v>
      </c>
      <c r="G27" s="78">
        <v>24</v>
      </c>
      <c r="H27" s="78">
        <v>-991485.71604166669</v>
      </c>
      <c r="I27" s="78">
        <v>-878.53566327019996</v>
      </c>
      <c r="J27" s="79">
        <v>0.60840000000000005</v>
      </c>
      <c r="K27" s="79">
        <v>-2.9999999999999997E-4</v>
      </c>
    </row>
    <row r="28" spans="2:58">
      <c r="B28" t="s">
        <v>296</v>
      </c>
      <c r="C28" s="19"/>
      <c r="D28" s="19"/>
      <c r="E28" s="19"/>
      <c r="F28" s="19"/>
      <c r="G28" s="19"/>
      <c r="H28" s="19"/>
    </row>
    <row r="29" spans="2:58">
      <c r="B29" t="s">
        <v>369</v>
      </c>
      <c r="C29" s="19"/>
      <c r="D29" s="19"/>
      <c r="E29" s="19"/>
      <c r="F29" s="19"/>
      <c r="G29" s="19"/>
      <c r="H29" s="19"/>
    </row>
    <row r="30" spans="2:58">
      <c r="B30" t="s">
        <v>370</v>
      </c>
      <c r="C30" s="19"/>
      <c r="D30" s="19"/>
      <c r="E30" s="19"/>
      <c r="F30" s="19"/>
      <c r="G30" s="19"/>
      <c r="H30" s="19"/>
    </row>
    <row r="31" spans="2:58">
      <c r="B31" t="s">
        <v>371</v>
      </c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210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1132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245</v>
      </c>
      <c r="C14" t="s">
        <v>245</v>
      </c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1133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245</v>
      </c>
      <c r="C16" t="s">
        <v>245</v>
      </c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1134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1135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245</v>
      </c>
      <c r="C19" t="s">
        <v>245</v>
      </c>
      <c r="E19" t="s">
        <v>245</v>
      </c>
      <c r="H19" s="78">
        <v>0</v>
      </c>
      <c r="I19" t="s">
        <v>245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1136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245</v>
      </c>
      <c r="C21" t="s">
        <v>245</v>
      </c>
      <c r="E21" t="s">
        <v>245</v>
      </c>
      <c r="H21" s="78">
        <v>0</v>
      </c>
      <c r="I21" t="s">
        <v>245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245</v>
      </c>
      <c r="C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245</v>
      </c>
      <c r="C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275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1132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245</v>
      </c>
      <c r="C28" t="s">
        <v>245</v>
      </c>
      <c r="E28" t="s">
        <v>245</v>
      </c>
      <c r="H28" s="78">
        <v>0</v>
      </c>
      <c r="I28" t="s">
        <v>245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1133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245</v>
      </c>
      <c r="C30" t="s">
        <v>245</v>
      </c>
      <c r="E30" t="s">
        <v>245</v>
      </c>
      <c r="H30" s="78">
        <v>0</v>
      </c>
      <c r="I30" t="s">
        <v>245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1134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1135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245</v>
      </c>
      <c r="C33" t="s">
        <v>245</v>
      </c>
      <c r="E33" t="s">
        <v>245</v>
      </c>
      <c r="H33" s="78">
        <v>0</v>
      </c>
      <c r="I33" t="s">
        <v>245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1136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245</v>
      </c>
      <c r="C35" t="s">
        <v>245</v>
      </c>
      <c r="E35" t="s">
        <v>245</v>
      </c>
      <c r="H35" s="78">
        <v>0</v>
      </c>
      <c r="I35" t="s">
        <v>245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1137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245</v>
      </c>
      <c r="C37" t="s">
        <v>245</v>
      </c>
      <c r="E37" t="s">
        <v>245</v>
      </c>
      <c r="H37" s="78">
        <v>0</v>
      </c>
      <c r="I37" t="s">
        <v>245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1138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245</v>
      </c>
      <c r="C39" t="s">
        <v>245</v>
      </c>
      <c r="E39" t="s">
        <v>245</v>
      </c>
      <c r="H39" s="78">
        <v>0</v>
      </c>
      <c r="I39" t="s">
        <v>245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296</v>
      </c>
    </row>
    <row r="41" spans="2:17">
      <c r="B41" t="s">
        <v>369</v>
      </c>
    </row>
    <row r="42" spans="2:17">
      <c r="B42" t="s">
        <v>370</v>
      </c>
    </row>
    <row r="43" spans="2:17">
      <c r="B43" t="s">
        <v>371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210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1139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245</v>
      </c>
      <c r="C14" t="s">
        <v>245</v>
      </c>
      <c r="D14" t="s">
        <v>245</v>
      </c>
      <c r="G14" s="78">
        <v>0</v>
      </c>
      <c r="H14" t="s">
        <v>245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1140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245</v>
      </c>
      <c r="C16" t="s">
        <v>245</v>
      </c>
      <c r="D16" t="s">
        <v>245</v>
      </c>
      <c r="G16" s="78">
        <v>0</v>
      </c>
      <c r="H16" t="s">
        <v>245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1141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245</v>
      </c>
      <c r="C18" t="s">
        <v>245</v>
      </c>
      <c r="D18" t="s">
        <v>245</v>
      </c>
      <c r="G18" s="78">
        <v>0</v>
      </c>
      <c r="H18" t="s">
        <v>245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1142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245</v>
      </c>
      <c r="C20" t="s">
        <v>245</v>
      </c>
      <c r="D20" t="s">
        <v>245</v>
      </c>
      <c r="G20" s="78">
        <v>0</v>
      </c>
      <c r="H20" t="s">
        <v>245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497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245</v>
      </c>
      <c r="C22" t="s">
        <v>245</v>
      </c>
      <c r="D22" t="s">
        <v>245</v>
      </c>
      <c r="G22" s="78">
        <v>0</v>
      </c>
      <c r="H22" t="s">
        <v>245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275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350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245</v>
      </c>
      <c r="C25" t="s">
        <v>245</v>
      </c>
      <c r="D25" t="s">
        <v>245</v>
      </c>
      <c r="G25" s="78">
        <v>0</v>
      </c>
      <c r="H25" t="s">
        <v>245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1143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245</v>
      </c>
      <c r="C27" t="s">
        <v>245</v>
      </c>
      <c r="D27" t="s">
        <v>245</v>
      </c>
      <c r="G27" s="78">
        <v>0</v>
      </c>
      <c r="H27" t="s">
        <v>245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369</v>
      </c>
    </row>
    <row r="29" spans="2:16">
      <c r="B29" t="s">
        <v>370</v>
      </c>
    </row>
    <row r="30" spans="2:16">
      <c r="B30" t="s">
        <v>371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5.2400000000000002E-2</v>
      </c>
      <c r="N11" s="76">
        <v>16583374</v>
      </c>
      <c r="O11" s="7"/>
      <c r="P11" s="76">
        <v>16608.602459400001</v>
      </c>
      <c r="Q11" s="7"/>
      <c r="R11" s="77">
        <v>1</v>
      </c>
      <c r="S11" s="77">
        <v>4.7999999999999996E-3</v>
      </c>
      <c r="T11" s="35"/>
      <c r="BJ11" s="16"/>
      <c r="BM11" s="16"/>
    </row>
    <row r="12" spans="2:65">
      <c r="B12" s="80" t="s">
        <v>210</v>
      </c>
      <c r="D12" s="16"/>
      <c r="E12" s="16"/>
      <c r="F12" s="16"/>
      <c r="J12" s="82">
        <v>0.02</v>
      </c>
      <c r="M12" s="81">
        <v>5.2400000000000002E-2</v>
      </c>
      <c r="N12" s="82">
        <v>16583374</v>
      </c>
      <c r="P12" s="82">
        <v>16608.602459400001</v>
      </c>
      <c r="R12" s="81">
        <v>1</v>
      </c>
      <c r="S12" s="81">
        <v>4.7999999999999996E-3</v>
      </c>
    </row>
    <row r="13" spans="2:65">
      <c r="B13" s="80" t="s">
        <v>1144</v>
      </c>
      <c r="D13" s="16"/>
      <c r="E13" s="16"/>
      <c r="F13" s="16"/>
      <c r="J13" s="82">
        <v>0.02</v>
      </c>
      <c r="M13" s="81">
        <v>5.3100000000000001E-2</v>
      </c>
      <c r="N13" s="82">
        <v>11900000</v>
      </c>
      <c r="P13" s="82">
        <v>11910.71</v>
      </c>
      <c r="R13" s="81">
        <v>0.71709999999999996</v>
      </c>
      <c r="S13" s="81">
        <v>3.3999999999999998E-3</v>
      </c>
    </row>
    <row r="14" spans="2:65">
      <c r="B14" t="s">
        <v>1145</v>
      </c>
      <c r="C14" t="s">
        <v>1146</v>
      </c>
      <c r="D14" t="s">
        <v>123</v>
      </c>
      <c r="E14" t="s">
        <v>1147</v>
      </c>
      <c r="F14" t="s">
        <v>639</v>
      </c>
      <c r="G14" t="s">
        <v>423</v>
      </c>
      <c r="H14" t="s">
        <v>216</v>
      </c>
      <c r="I14" t="s">
        <v>1148</v>
      </c>
      <c r="J14" s="78">
        <v>0.02</v>
      </c>
      <c r="K14" t="s">
        <v>102</v>
      </c>
      <c r="L14" s="79">
        <v>5.2499999999999998E-2</v>
      </c>
      <c r="M14" s="79">
        <v>5.3100000000000001E-2</v>
      </c>
      <c r="N14" s="78">
        <v>11900000</v>
      </c>
      <c r="O14" s="78">
        <v>100.09</v>
      </c>
      <c r="P14" s="78">
        <v>11910.71</v>
      </c>
      <c r="Q14" s="79">
        <v>0</v>
      </c>
      <c r="R14" s="79">
        <v>0.71709999999999996</v>
      </c>
      <c r="S14" s="79">
        <v>3.3999999999999998E-3</v>
      </c>
    </row>
    <row r="15" spans="2:65">
      <c r="B15" s="80" t="s">
        <v>1149</v>
      </c>
      <c r="D15" s="16"/>
      <c r="E15" s="16"/>
      <c r="F15" s="16"/>
      <c r="J15" s="82">
        <v>0.02</v>
      </c>
      <c r="M15" s="81">
        <v>5.0500000000000003E-2</v>
      </c>
      <c r="N15" s="82">
        <v>4683374</v>
      </c>
      <c r="P15" s="82">
        <v>4697.8924594</v>
      </c>
      <c r="R15" s="81">
        <v>0.28289999999999998</v>
      </c>
      <c r="S15" s="81">
        <v>1.2999999999999999E-3</v>
      </c>
    </row>
    <row r="16" spans="2:65">
      <c r="B16" t="s">
        <v>1150</v>
      </c>
      <c r="C16" t="s">
        <v>1151</v>
      </c>
      <c r="D16" t="s">
        <v>123</v>
      </c>
      <c r="E16" t="s">
        <v>1152</v>
      </c>
      <c r="F16" t="s">
        <v>774</v>
      </c>
      <c r="G16" t="s">
        <v>486</v>
      </c>
      <c r="H16" t="s">
        <v>150</v>
      </c>
      <c r="I16" t="s">
        <v>1153</v>
      </c>
      <c r="J16" s="78">
        <v>0.02</v>
      </c>
      <c r="K16" t="s">
        <v>102</v>
      </c>
      <c r="L16" s="79">
        <v>5.2499999999999998E-2</v>
      </c>
      <c r="M16" s="79">
        <v>5.0500000000000003E-2</v>
      </c>
      <c r="N16" s="78">
        <v>4683374</v>
      </c>
      <c r="O16" s="78">
        <v>100.31</v>
      </c>
      <c r="P16" s="78">
        <v>4697.8924594</v>
      </c>
      <c r="Q16" s="79">
        <v>4.6800000000000001E-2</v>
      </c>
      <c r="R16" s="79">
        <v>0.28289999999999998</v>
      </c>
      <c r="S16" s="79">
        <v>1.2999999999999999E-3</v>
      </c>
    </row>
    <row r="17" spans="2:19">
      <c r="B17" s="80" t="s">
        <v>374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245</v>
      </c>
      <c r="C18" t="s">
        <v>245</v>
      </c>
      <c r="D18" s="16"/>
      <c r="E18" s="16"/>
      <c r="F18" t="s">
        <v>245</v>
      </c>
      <c r="G18" t="s">
        <v>245</v>
      </c>
      <c r="J18" s="78">
        <v>0</v>
      </c>
      <c r="K18" t="s">
        <v>245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497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245</v>
      </c>
      <c r="C20" t="s">
        <v>245</v>
      </c>
      <c r="D20" s="16"/>
      <c r="E20" s="16"/>
      <c r="F20" t="s">
        <v>245</v>
      </c>
      <c r="G20" t="s">
        <v>245</v>
      </c>
      <c r="J20" s="78">
        <v>0</v>
      </c>
      <c r="K20" t="s">
        <v>245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275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1154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245</v>
      </c>
      <c r="C23" t="s">
        <v>245</v>
      </c>
      <c r="D23" s="16"/>
      <c r="E23" s="16"/>
      <c r="F23" t="s">
        <v>245</v>
      </c>
      <c r="G23" t="s">
        <v>245</v>
      </c>
      <c r="J23" s="78">
        <v>0</v>
      </c>
      <c r="K23" t="s">
        <v>245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1155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245</v>
      </c>
      <c r="C25" t="s">
        <v>245</v>
      </c>
      <c r="D25" s="16"/>
      <c r="E25" s="16"/>
      <c r="F25" t="s">
        <v>245</v>
      </c>
      <c r="G25" t="s">
        <v>245</v>
      </c>
      <c r="J25" s="78">
        <v>0</v>
      </c>
      <c r="K25" t="s">
        <v>245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296</v>
      </c>
      <c r="D26" s="16"/>
      <c r="E26" s="16"/>
      <c r="F26" s="16"/>
    </row>
    <row r="27" spans="2:19">
      <c r="B27" t="s">
        <v>369</v>
      </c>
      <c r="D27" s="16"/>
      <c r="E27" s="16"/>
      <c r="F27" s="16"/>
    </row>
    <row r="28" spans="2:19">
      <c r="B28" t="s">
        <v>370</v>
      </c>
      <c r="D28" s="16"/>
      <c r="E28" s="16"/>
      <c r="F28" s="16"/>
    </row>
    <row r="29" spans="2:19">
      <c r="B29" t="s">
        <v>371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3.63</v>
      </c>
      <c r="K11" s="7"/>
      <c r="L11" s="7"/>
      <c r="M11" s="77">
        <v>5.11E-2</v>
      </c>
      <c r="N11" s="76">
        <v>150415388.53999999</v>
      </c>
      <c r="O11" s="7"/>
      <c r="P11" s="76">
        <v>48822.008401209008</v>
      </c>
      <c r="Q11" s="7"/>
      <c r="R11" s="77">
        <v>1</v>
      </c>
      <c r="S11" s="77">
        <v>1.4E-2</v>
      </c>
      <c r="T11" s="35"/>
      <c r="BZ11" s="16"/>
      <c r="CC11" s="16"/>
    </row>
    <row r="12" spans="2:81">
      <c r="B12" s="80" t="s">
        <v>210</v>
      </c>
      <c r="C12" s="16"/>
      <c r="D12" s="16"/>
      <c r="E12" s="16"/>
      <c r="J12" s="82">
        <v>3.49</v>
      </c>
      <c r="M12" s="81">
        <v>5.0999999999999997E-2</v>
      </c>
      <c r="N12" s="82">
        <v>65837388.539999999</v>
      </c>
      <c r="P12" s="82">
        <v>46817.390901456609</v>
      </c>
      <c r="R12" s="81">
        <v>0.95889999999999997</v>
      </c>
      <c r="S12" s="81">
        <v>1.34E-2</v>
      </c>
    </row>
    <row r="13" spans="2:81">
      <c r="B13" s="80" t="s">
        <v>1144</v>
      </c>
      <c r="C13" s="16"/>
      <c r="D13" s="16"/>
      <c r="E13" s="16"/>
      <c r="J13" s="82">
        <v>6.23</v>
      </c>
      <c r="M13" s="81">
        <v>4.2500000000000003E-2</v>
      </c>
      <c r="N13" s="82">
        <v>14003333.220000001</v>
      </c>
      <c r="P13" s="82">
        <v>11718.793667438607</v>
      </c>
      <c r="R13" s="81">
        <v>0.24</v>
      </c>
      <c r="S13" s="81">
        <v>3.3999999999999998E-3</v>
      </c>
    </row>
    <row r="14" spans="2:81">
      <c r="B14" t="s">
        <v>1156</v>
      </c>
      <c r="C14" t="s">
        <v>1157</v>
      </c>
      <c r="D14" t="s">
        <v>123</v>
      </c>
      <c r="E14" t="s">
        <v>1158</v>
      </c>
      <c r="F14" t="s">
        <v>127</v>
      </c>
      <c r="G14" t="s">
        <v>215</v>
      </c>
      <c r="H14" t="s">
        <v>216</v>
      </c>
      <c r="I14" t="s">
        <v>1159</v>
      </c>
      <c r="J14" s="78">
        <v>9.7799999999999994</v>
      </c>
      <c r="K14" t="s">
        <v>102</v>
      </c>
      <c r="L14" s="79">
        <v>4.1000000000000002E-2</v>
      </c>
      <c r="M14" s="79">
        <v>2.4799999999999999E-2</v>
      </c>
      <c r="N14" s="78">
        <v>3173494.51</v>
      </c>
      <c r="O14" s="78">
        <v>137.79</v>
      </c>
      <c r="P14" s="78">
        <v>4372.7580853290001</v>
      </c>
      <c r="Q14" s="79">
        <v>8.0000000000000004E-4</v>
      </c>
      <c r="R14" s="79">
        <v>8.9599999999999999E-2</v>
      </c>
      <c r="S14" s="79">
        <v>1.2999999999999999E-3</v>
      </c>
    </row>
    <row r="15" spans="2:81">
      <c r="B15" t="s">
        <v>1160</v>
      </c>
      <c r="C15" t="s">
        <v>1161</v>
      </c>
      <c r="D15" t="s">
        <v>123</v>
      </c>
      <c r="E15" t="s">
        <v>1162</v>
      </c>
      <c r="F15" t="s">
        <v>759</v>
      </c>
      <c r="G15" t="s">
        <v>215</v>
      </c>
      <c r="H15" t="s">
        <v>216</v>
      </c>
      <c r="I15" t="s">
        <v>1163</v>
      </c>
      <c r="J15" s="78">
        <v>5.3</v>
      </c>
      <c r="K15" t="s">
        <v>102</v>
      </c>
      <c r="L15" s="79">
        <v>2.1399999999999999E-2</v>
      </c>
      <c r="M15" s="79">
        <v>1.9599999999999999E-2</v>
      </c>
      <c r="N15" s="78">
        <v>4455367.22</v>
      </c>
      <c r="O15" s="78">
        <v>113.83</v>
      </c>
      <c r="P15" s="78">
        <v>5071.5445065260001</v>
      </c>
      <c r="Q15" s="79">
        <v>1.0500000000000001E-2</v>
      </c>
      <c r="R15" s="79">
        <v>0.10390000000000001</v>
      </c>
      <c r="S15" s="79">
        <v>1.5E-3</v>
      </c>
    </row>
    <row r="16" spans="2:81">
      <c r="B16" t="s">
        <v>1164</v>
      </c>
      <c r="C16" t="s">
        <v>1165</v>
      </c>
      <c r="D16" t="s">
        <v>123</v>
      </c>
      <c r="E16" t="s">
        <v>1166</v>
      </c>
      <c r="F16" t="s">
        <v>127</v>
      </c>
      <c r="G16" t="s">
        <v>1167</v>
      </c>
      <c r="H16" t="s">
        <v>216</v>
      </c>
      <c r="I16" t="s">
        <v>1168</v>
      </c>
      <c r="J16" s="78">
        <v>1.93</v>
      </c>
      <c r="K16" t="s">
        <v>102</v>
      </c>
      <c r="L16" s="79">
        <v>5.6000000000000001E-2</v>
      </c>
      <c r="M16" s="79">
        <v>2.47E-2</v>
      </c>
      <c r="N16" s="78">
        <v>1146224.67</v>
      </c>
      <c r="O16" s="78">
        <v>141.53</v>
      </c>
      <c r="P16" s="78">
        <v>1622.251775451</v>
      </c>
      <c r="Q16" s="79">
        <v>2.7000000000000001E-3</v>
      </c>
      <c r="R16" s="79">
        <v>3.32E-2</v>
      </c>
      <c r="S16" s="79">
        <v>5.0000000000000001E-4</v>
      </c>
    </row>
    <row r="17" spans="2:19">
      <c r="B17" t="s">
        <v>1169</v>
      </c>
      <c r="C17" t="s">
        <v>1170</v>
      </c>
      <c r="D17" t="s">
        <v>123</v>
      </c>
      <c r="E17" t="s">
        <v>1171</v>
      </c>
      <c r="F17" t="s">
        <v>128</v>
      </c>
      <c r="G17" t="s">
        <v>423</v>
      </c>
      <c r="H17" t="s">
        <v>216</v>
      </c>
      <c r="I17" t="s">
        <v>1172</v>
      </c>
      <c r="J17" s="78">
        <v>1.1399999999999999</v>
      </c>
      <c r="K17" t="s">
        <v>102</v>
      </c>
      <c r="L17" s="79">
        <v>7.7499999999999999E-2</v>
      </c>
      <c r="M17" s="79">
        <v>2.9100000000000001E-2</v>
      </c>
      <c r="N17" s="78">
        <v>76025.960000000006</v>
      </c>
      <c r="O17" s="78">
        <v>146.11000000000001</v>
      </c>
      <c r="P17" s="78">
        <v>111.081530156</v>
      </c>
      <c r="Q17" s="79">
        <v>2.9999999999999997E-4</v>
      </c>
      <c r="R17" s="79">
        <v>2.3E-3</v>
      </c>
      <c r="S17" s="79">
        <v>0</v>
      </c>
    </row>
    <row r="18" spans="2:19">
      <c r="B18" t="s">
        <v>1173</v>
      </c>
      <c r="C18" t="s">
        <v>1174</v>
      </c>
      <c r="D18" t="s">
        <v>123</v>
      </c>
      <c r="E18" t="s">
        <v>1175</v>
      </c>
      <c r="F18" t="s">
        <v>662</v>
      </c>
      <c r="G18" t="s">
        <v>492</v>
      </c>
      <c r="H18" t="s">
        <v>150</v>
      </c>
      <c r="I18" t="s">
        <v>1176</v>
      </c>
      <c r="J18" s="78">
        <v>0.01</v>
      </c>
      <c r="K18" t="s">
        <v>102</v>
      </c>
      <c r="L18" s="79">
        <v>3.15E-2</v>
      </c>
      <c r="M18" s="79">
        <v>3.78E-2</v>
      </c>
      <c r="N18" s="78">
        <v>379179.45</v>
      </c>
      <c r="O18" s="78">
        <v>113.52</v>
      </c>
      <c r="P18" s="78">
        <v>430.44451163999997</v>
      </c>
      <c r="Q18" s="79">
        <v>6.6E-3</v>
      </c>
      <c r="R18" s="79">
        <v>8.8000000000000005E-3</v>
      </c>
      <c r="S18" s="79">
        <v>1E-4</v>
      </c>
    </row>
    <row r="19" spans="2:19">
      <c r="B19" t="s">
        <v>1177</v>
      </c>
      <c r="C19" t="s">
        <v>1178</v>
      </c>
      <c r="D19" t="s">
        <v>123</v>
      </c>
      <c r="E19" t="s">
        <v>1179</v>
      </c>
      <c r="F19" t="s">
        <v>112</v>
      </c>
      <c r="G19" t="s">
        <v>245</v>
      </c>
      <c r="H19" t="s">
        <v>246</v>
      </c>
      <c r="I19" t="s">
        <v>1180</v>
      </c>
      <c r="J19" s="78">
        <v>0</v>
      </c>
      <c r="K19" t="s">
        <v>102</v>
      </c>
      <c r="L19" s="79">
        <v>5.6000000000000001E-2</v>
      </c>
      <c r="M19" s="79">
        <v>0</v>
      </c>
      <c r="N19" s="78">
        <v>193270.89</v>
      </c>
      <c r="O19" s="78">
        <v>9.9999999999999995E-7</v>
      </c>
      <c r="P19" s="78">
        <v>1.9327088999999998E-6</v>
      </c>
      <c r="Q19" s="79">
        <v>2.9999999999999997E-4</v>
      </c>
      <c r="R19" s="79">
        <v>0</v>
      </c>
      <c r="S19" s="79">
        <v>0</v>
      </c>
    </row>
    <row r="20" spans="2:19">
      <c r="B20" t="s">
        <v>1181</v>
      </c>
      <c r="C20" t="s">
        <v>1182</v>
      </c>
      <c r="D20" t="s">
        <v>123</v>
      </c>
      <c r="E20" t="s">
        <v>1183</v>
      </c>
      <c r="F20" t="s">
        <v>437</v>
      </c>
      <c r="G20" t="s">
        <v>245</v>
      </c>
      <c r="H20" t="s">
        <v>246</v>
      </c>
      <c r="I20" t="s">
        <v>1184</v>
      </c>
      <c r="J20" s="78">
        <v>0.01</v>
      </c>
      <c r="K20" t="s">
        <v>102</v>
      </c>
      <c r="L20" s="79">
        <v>0</v>
      </c>
      <c r="M20" s="79">
        <v>0</v>
      </c>
      <c r="N20" s="78">
        <v>3934971.77</v>
      </c>
      <c r="O20" s="78">
        <v>0.28999999999999998</v>
      </c>
      <c r="P20" s="78">
        <v>11.411418133</v>
      </c>
      <c r="Q20" s="79">
        <v>0</v>
      </c>
      <c r="R20" s="79">
        <v>2.0000000000000001E-4</v>
      </c>
      <c r="S20" s="79">
        <v>0</v>
      </c>
    </row>
    <row r="21" spans="2:19">
      <c r="B21" t="s">
        <v>1185</v>
      </c>
      <c r="C21" t="s">
        <v>1186</v>
      </c>
      <c r="D21" t="s">
        <v>123</v>
      </c>
      <c r="E21" t="s">
        <v>1187</v>
      </c>
      <c r="F21" t="s">
        <v>437</v>
      </c>
      <c r="G21" t="s">
        <v>245</v>
      </c>
      <c r="H21" t="s">
        <v>246</v>
      </c>
      <c r="I21" t="s">
        <v>1188</v>
      </c>
      <c r="J21" s="78">
        <v>0.01</v>
      </c>
      <c r="K21" t="s">
        <v>102</v>
      </c>
      <c r="L21" s="79">
        <v>5.1499999999999997E-2</v>
      </c>
      <c r="M21" s="79">
        <v>0</v>
      </c>
      <c r="N21" s="78">
        <v>10035.58</v>
      </c>
      <c r="O21" s="78">
        <v>15</v>
      </c>
      <c r="P21" s="78">
        <v>1.5053369999999999</v>
      </c>
      <c r="Q21" s="79">
        <v>0</v>
      </c>
      <c r="R21" s="79">
        <v>0</v>
      </c>
      <c r="S21" s="79">
        <v>0</v>
      </c>
    </row>
    <row r="22" spans="2:19">
      <c r="B22" t="s">
        <v>1189</v>
      </c>
      <c r="C22" t="s">
        <v>1190</v>
      </c>
      <c r="D22" t="s">
        <v>123</v>
      </c>
      <c r="E22" t="s">
        <v>1191</v>
      </c>
      <c r="F22" t="s">
        <v>437</v>
      </c>
      <c r="G22" t="s">
        <v>245</v>
      </c>
      <c r="H22" t="s">
        <v>246</v>
      </c>
      <c r="I22" t="s">
        <v>1192</v>
      </c>
      <c r="J22" s="78">
        <v>0.01</v>
      </c>
      <c r="K22" t="s">
        <v>102</v>
      </c>
      <c r="L22" s="79">
        <v>0</v>
      </c>
      <c r="M22" s="79">
        <v>1E-4</v>
      </c>
      <c r="N22" s="78">
        <v>45000</v>
      </c>
      <c r="O22" s="78">
        <v>1E-3</v>
      </c>
      <c r="P22" s="78">
        <v>4.4999999999999999E-4</v>
      </c>
      <c r="Q22" s="79">
        <v>8.0000000000000004E-4</v>
      </c>
      <c r="R22" s="79">
        <v>0</v>
      </c>
      <c r="S22" s="79">
        <v>0</v>
      </c>
    </row>
    <row r="23" spans="2:19">
      <c r="B23" t="s">
        <v>1193</v>
      </c>
      <c r="C23" t="s">
        <v>1194</v>
      </c>
      <c r="D23" t="s">
        <v>123</v>
      </c>
      <c r="E23" t="s">
        <v>1195</v>
      </c>
      <c r="F23" t="s">
        <v>437</v>
      </c>
      <c r="G23" t="s">
        <v>245</v>
      </c>
      <c r="H23" t="s">
        <v>246</v>
      </c>
      <c r="I23" t="s">
        <v>1196</v>
      </c>
      <c r="J23" s="78">
        <v>0.01</v>
      </c>
      <c r="K23" t="s">
        <v>102</v>
      </c>
      <c r="L23" s="79">
        <v>0.08</v>
      </c>
      <c r="M23" s="79">
        <v>1E-4</v>
      </c>
      <c r="N23" s="78">
        <v>234589.92</v>
      </c>
      <c r="O23" s="78">
        <v>9.9999999999999995E-7</v>
      </c>
      <c r="P23" s="78">
        <v>2.3458991999999999E-6</v>
      </c>
      <c r="Q23" s="79">
        <v>2.0999999999999999E-3</v>
      </c>
      <c r="R23" s="79">
        <v>0</v>
      </c>
      <c r="S23" s="79">
        <v>0</v>
      </c>
    </row>
    <row r="24" spans="2:19">
      <c r="B24" t="s">
        <v>1197</v>
      </c>
      <c r="C24" t="s">
        <v>1198</v>
      </c>
      <c r="D24" t="s">
        <v>123</v>
      </c>
      <c r="E24" t="s">
        <v>1199</v>
      </c>
      <c r="F24" t="s">
        <v>437</v>
      </c>
      <c r="G24" t="s">
        <v>245</v>
      </c>
      <c r="H24" t="s">
        <v>246</v>
      </c>
      <c r="I24" t="s">
        <v>348</v>
      </c>
      <c r="J24" s="78">
        <v>0.01</v>
      </c>
      <c r="K24" t="s">
        <v>102</v>
      </c>
      <c r="L24" s="79">
        <v>7.4999999999999997E-2</v>
      </c>
      <c r="M24" s="79">
        <v>0</v>
      </c>
      <c r="N24" s="78">
        <v>71589.279999999999</v>
      </c>
      <c r="O24" s="78">
        <v>45.3</v>
      </c>
      <c r="P24" s="78">
        <v>32.42994384</v>
      </c>
      <c r="Q24" s="79">
        <v>0</v>
      </c>
      <c r="R24" s="79">
        <v>6.9999999999999999E-4</v>
      </c>
      <c r="S24" s="79">
        <v>0</v>
      </c>
    </row>
    <row r="25" spans="2:19">
      <c r="B25" t="s">
        <v>1200</v>
      </c>
      <c r="C25" t="s">
        <v>1201</v>
      </c>
      <c r="D25" t="s">
        <v>123</v>
      </c>
      <c r="E25" t="s">
        <v>448</v>
      </c>
      <c r="F25" t="s">
        <v>112</v>
      </c>
      <c r="G25" t="s">
        <v>245</v>
      </c>
      <c r="H25" t="s">
        <v>246</v>
      </c>
      <c r="I25" t="s">
        <v>1202</v>
      </c>
      <c r="J25" s="78">
        <v>1.44</v>
      </c>
      <c r="K25" t="s">
        <v>102</v>
      </c>
      <c r="L25" s="79">
        <v>0</v>
      </c>
      <c r="M25" s="79">
        <v>3.5360999999999998</v>
      </c>
      <c r="N25" s="78">
        <v>283583.96999999997</v>
      </c>
      <c r="O25" s="78">
        <v>23.05</v>
      </c>
      <c r="P25" s="78">
        <v>65.366105085000001</v>
      </c>
      <c r="Q25" s="79">
        <v>4.0000000000000002E-4</v>
      </c>
      <c r="R25" s="79">
        <v>1.2999999999999999E-3</v>
      </c>
      <c r="S25" s="79">
        <v>0</v>
      </c>
    </row>
    <row r="26" spans="2:19">
      <c r="B26" s="80" t="s">
        <v>1149</v>
      </c>
      <c r="C26" s="16"/>
      <c r="D26" s="16"/>
      <c r="E26" s="16"/>
      <c r="J26" s="82">
        <v>2.57</v>
      </c>
      <c r="M26" s="81">
        <v>5.3800000000000001E-2</v>
      </c>
      <c r="N26" s="82">
        <v>51834055.32</v>
      </c>
      <c r="P26" s="82">
        <v>35098.597234018001</v>
      </c>
      <c r="R26" s="81">
        <v>0.71889999999999998</v>
      </c>
      <c r="S26" s="81">
        <v>1.01E-2</v>
      </c>
    </row>
    <row r="27" spans="2:19">
      <c r="B27" t="s">
        <v>1203</v>
      </c>
      <c r="C27" t="s">
        <v>1204</v>
      </c>
      <c r="D27" t="s">
        <v>123</v>
      </c>
      <c r="E27" t="s">
        <v>1162</v>
      </c>
      <c r="F27" t="s">
        <v>759</v>
      </c>
      <c r="G27" t="s">
        <v>215</v>
      </c>
      <c r="H27" t="s">
        <v>216</v>
      </c>
      <c r="I27" t="s">
        <v>1205</v>
      </c>
      <c r="J27" s="78">
        <v>1.65</v>
      </c>
      <c r="K27" t="s">
        <v>102</v>
      </c>
      <c r="L27" s="79">
        <v>2.5000000000000001E-2</v>
      </c>
      <c r="M27" s="79">
        <v>4.9599999999999998E-2</v>
      </c>
      <c r="N27" s="78">
        <v>3018934.76</v>
      </c>
      <c r="O27" s="78">
        <v>96.86</v>
      </c>
      <c r="P27" s="78">
        <v>2924.140208536</v>
      </c>
      <c r="Q27" s="79">
        <v>7.4000000000000003E-3</v>
      </c>
      <c r="R27" s="79">
        <v>5.9900000000000002E-2</v>
      </c>
      <c r="S27" s="79">
        <v>8.0000000000000004E-4</v>
      </c>
    </row>
    <row r="28" spans="2:19">
      <c r="B28" t="s">
        <v>1206</v>
      </c>
      <c r="C28" t="s">
        <v>1207</v>
      </c>
      <c r="D28" t="s">
        <v>123</v>
      </c>
      <c r="E28" t="s">
        <v>1162</v>
      </c>
      <c r="F28" t="s">
        <v>759</v>
      </c>
      <c r="G28" t="s">
        <v>215</v>
      </c>
      <c r="H28" t="s">
        <v>216</v>
      </c>
      <c r="I28" t="s">
        <v>1205</v>
      </c>
      <c r="J28" s="78">
        <v>4.84</v>
      </c>
      <c r="K28" t="s">
        <v>102</v>
      </c>
      <c r="L28" s="79">
        <v>3.49E-2</v>
      </c>
      <c r="M28" s="79">
        <v>5.04E-2</v>
      </c>
      <c r="N28" s="78">
        <v>4463515.76</v>
      </c>
      <c r="O28" s="78">
        <v>95.21</v>
      </c>
      <c r="P28" s="78">
        <v>4249.7133550959998</v>
      </c>
      <c r="Q28" s="79">
        <v>6.6E-3</v>
      </c>
      <c r="R28" s="79">
        <v>8.6999999999999994E-2</v>
      </c>
      <c r="S28" s="79">
        <v>1.1999999999999999E-3</v>
      </c>
    </row>
    <row r="29" spans="2:19">
      <c r="B29" t="s">
        <v>1208</v>
      </c>
      <c r="C29" t="s">
        <v>1209</v>
      </c>
      <c r="D29" t="s">
        <v>123</v>
      </c>
      <c r="E29" t="s">
        <v>1210</v>
      </c>
      <c r="F29" t="s">
        <v>639</v>
      </c>
      <c r="G29" t="s">
        <v>1211</v>
      </c>
      <c r="H29" t="s">
        <v>150</v>
      </c>
      <c r="I29" t="s">
        <v>1212</v>
      </c>
      <c r="J29" s="78">
        <v>2.48</v>
      </c>
      <c r="K29" t="s">
        <v>102</v>
      </c>
      <c r="L29" s="79">
        <v>3.1E-2</v>
      </c>
      <c r="M29" s="79">
        <v>5.2400000000000002E-2</v>
      </c>
      <c r="N29" s="78">
        <v>2330766.5299999998</v>
      </c>
      <c r="O29" s="78">
        <v>95.79</v>
      </c>
      <c r="P29" s="78">
        <v>2232.641259087</v>
      </c>
      <c r="Q29" s="79">
        <v>3.3E-3</v>
      </c>
      <c r="R29" s="79">
        <v>4.5699999999999998E-2</v>
      </c>
      <c r="S29" s="79">
        <v>5.9999999999999995E-4</v>
      </c>
    </row>
    <row r="30" spans="2:19">
      <c r="B30" t="s">
        <v>1213</v>
      </c>
      <c r="C30" t="s">
        <v>1214</v>
      </c>
      <c r="D30" t="s">
        <v>123</v>
      </c>
      <c r="E30" t="s">
        <v>1215</v>
      </c>
      <c r="F30" t="s">
        <v>605</v>
      </c>
      <c r="G30" t="s">
        <v>427</v>
      </c>
      <c r="H30" t="s">
        <v>216</v>
      </c>
      <c r="I30" t="s">
        <v>1216</v>
      </c>
      <c r="J30" s="78">
        <v>3.94</v>
      </c>
      <c r="K30" t="s">
        <v>102</v>
      </c>
      <c r="L30" s="79">
        <v>3.3500000000000002E-2</v>
      </c>
      <c r="M30" s="79">
        <v>6.6500000000000004E-2</v>
      </c>
      <c r="N30" s="78">
        <v>7260596.0899999999</v>
      </c>
      <c r="O30" s="78">
        <v>88.33</v>
      </c>
      <c r="P30" s="78">
        <v>6413.2845262970004</v>
      </c>
      <c r="Q30" s="79">
        <v>9.1000000000000004E-3</v>
      </c>
      <c r="R30" s="79">
        <v>0.13139999999999999</v>
      </c>
      <c r="S30" s="79">
        <v>1.8E-3</v>
      </c>
    </row>
    <row r="31" spans="2:19">
      <c r="B31" t="s">
        <v>1217</v>
      </c>
      <c r="C31" t="s">
        <v>1218</v>
      </c>
      <c r="D31" t="s">
        <v>123</v>
      </c>
      <c r="E31" t="s">
        <v>1219</v>
      </c>
      <c r="F31" t="s">
        <v>639</v>
      </c>
      <c r="G31" t="s">
        <v>1220</v>
      </c>
      <c r="H31" t="s">
        <v>216</v>
      </c>
      <c r="I31" t="s">
        <v>1221</v>
      </c>
      <c r="J31" s="78">
        <v>1.41</v>
      </c>
      <c r="K31" t="s">
        <v>102</v>
      </c>
      <c r="L31" s="79">
        <v>3.5499999999999997E-2</v>
      </c>
      <c r="M31" s="79">
        <v>6.0199999999999997E-2</v>
      </c>
      <c r="N31" s="78">
        <v>737519.98</v>
      </c>
      <c r="O31" s="78">
        <v>98.46</v>
      </c>
      <c r="P31" s="78">
        <v>726.16217230799998</v>
      </c>
      <c r="Q31" s="79">
        <v>2.7000000000000001E-3</v>
      </c>
      <c r="R31" s="79">
        <v>1.49E-2</v>
      </c>
      <c r="S31" s="79">
        <v>2.0000000000000001E-4</v>
      </c>
    </row>
    <row r="32" spans="2:19">
      <c r="B32" t="s">
        <v>1222</v>
      </c>
      <c r="C32" t="s">
        <v>1223</v>
      </c>
      <c r="D32" t="s">
        <v>123</v>
      </c>
      <c r="E32" t="s">
        <v>1224</v>
      </c>
      <c r="F32" t="s">
        <v>128</v>
      </c>
      <c r="G32" t="s">
        <v>1225</v>
      </c>
      <c r="H32" t="s">
        <v>150</v>
      </c>
      <c r="I32" t="s">
        <v>1226</v>
      </c>
      <c r="J32" s="78">
        <v>0.3</v>
      </c>
      <c r="K32" t="s">
        <v>102</v>
      </c>
      <c r="L32" s="79">
        <v>2.92E-2</v>
      </c>
      <c r="M32" s="79">
        <v>6.5199999999999994E-2</v>
      </c>
      <c r="N32" s="78">
        <v>663732</v>
      </c>
      <c r="O32" s="78">
        <v>99.83</v>
      </c>
      <c r="P32" s="78">
        <v>662.60365560000002</v>
      </c>
      <c r="Q32" s="79">
        <v>1.8499999999999999E-2</v>
      </c>
      <c r="R32" s="79">
        <v>1.3599999999999999E-2</v>
      </c>
      <c r="S32" s="79">
        <v>2.0000000000000001E-4</v>
      </c>
    </row>
    <row r="33" spans="2:19">
      <c r="B33" t="s">
        <v>1227</v>
      </c>
      <c r="C33" t="s">
        <v>1228</v>
      </c>
      <c r="D33" t="s">
        <v>123</v>
      </c>
      <c r="E33" t="s">
        <v>1229</v>
      </c>
      <c r="F33" t="s">
        <v>612</v>
      </c>
      <c r="G33" t="s">
        <v>1225</v>
      </c>
      <c r="H33" t="s">
        <v>150</v>
      </c>
      <c r="I33" t="s">
        <v>1230</v>
      </c>
      <c r="J33" s="78">
        <v>1.45</v>
      </c>
      <c r="K33" t="s">
        <v>102</v>
      </c>
      <c r="L33" s="79">
        <v>4.1000000000000002E-2</v>
      </c>
      <c r="M33" s="79">
        <v>7.3499999999999996E-2</v>
      </c>
      <c r="N33" s="78">
        <v>865468.81</v>
      </c>
      <c r="O33" s="78">
        <v>96.76</v>
      </c>
      <c r="P33" s="78">
        <v>837.42762055599997</v>
      </c>
      <c r="Q33" s="79">
        <v>1.1999999999999999E-3</v>
      </c>
      <c r="R33" s="79">
        <v>1.72E-2</v>
      </c>
      <c r="S33" s="79">
        <v>2.0000000000000001E-4</v>
      </c>
    </row>
    <row r="34" spans="2:19">
      <c r="B34" t="s">
        <v>1231</v>
      </c>
      <c r="C34" t="s">
        <v>1232</v>
      </c>
      <c r="D34" t="s">
        <v>123</v>
      </c>
      <c r="E34" t="s">
        <v>1233</v>
      </c>
      <c r="F34" t="s">
        <v>112</v>
      </c>
      <c r="G34" t="s">
        <v>1225</v>
      </c>
      <c r="H34" t="s">
        <v>150</v>
      </c>
      <c r="I34" t="s">
        <v>1234</v>
      </c>
      <c r="J34" s="78">
        <v>2.69</v>
      </c>
      <c r="K34" t="s">
        <v>102</v>
      </c>
      <c r="L34" s="79">
        <v>4.5999999999999999E-2</v>
      </c>
      <c r="M34" s="79">
        <v>6.9500000000000006E-2</v>
      </c>
      <c r="N34" s="78">
        <v>9280560.1400000006</v>
      </c>
      <c r="O34" s="78">
        <v>96.38</v>
      </c>
      <c r="P34" s="78">
        <v>8944.6038629319992</v>
      </c>
      <c r="Q34" s="79">
        <v>1.84E-2</v>
      </c>
      <c r="R34" s="79">
        <v>0.1832</v>
      </c>
      <c r="S34" s="79">
        <v>2.5999999999999999E-3</v>
      </c>
    </row>
    <row r="35" spans="2:19">
      <c r="B35" t="s">
        <v>1235</v>
      </c>
      <c r="C35" t="s">
        <v>1236</v>
      </c>
      <c r="D35" t="s">
        <v>123</v>
      </c>
      <c r="E35" t="s">
        <v>1237</v>
      </c>
      <c r="F35" t="s">
        <v>112</v>
      </c>
      <c r="G35" t="s">
        <v>1238</v>
      </c>
      <c r="H35" t="s">
        <v>288</v>
      </c>
      <c r="I35" t="s">
        <v>1153</v>
      </c>
      <c r="J35" s="78">
        <v>2.69</v>
      </c>
      <c r="K35" t="s">
        <v>102</v>
      </c>
      <c r="L35" s="79">
        <v>4.3200000000000002E-2</v>
      </c>
      <c r="M35" s="79">
        <v>7.6300000000000007E-2</v>
      </c>
      <c r="N35" s="78">
        <v>2979840.37</v>
      </c>
      <c r="O35" s="78">
        <v>94.38</v>
      </c>
      <c r="P35" s="78">
        <v>2812.3733412060001</v>
      </c>
      <c r="Q35" s="79">
        <v>5.4999999999999997E-3</v>
      </c>
      <c r="R35" s="79">
        <v>5.7599999999999998E-2</v>
      </c>
      <c r="S35" s="79">
        <v>8.0000000000000004E-4</v>
      </c>
    </row>
    <row r="36" spans="2:19">
      <c r="B36" t="s">
        <v>1239</v>
      </c>
      <c r="C36" t="s">
        <v>1240</v>
      </c>
      <c r="D36" t="s">
        <v>123</v>
      </c>
      <c r="E36" t="s">
        <v>477</v>
      </c>
      <c r="F36" t="s">
        <v>461</v>
      </c>
      <c r="G36" t="s">
        <v>245</v>
      </c>
      <c r="H36" t="s">
        <v>246</v>
      </c>
      <c r="I36" t="s">
        <v>478</v>
      </c>
      <c r="J36" s="78">
        <v>0.01</v>
      </c>
      <c r="K36" t="s">
        <v>102</v>
      </c>
      <c r="L36" s="79">
        <v>6.3500000000000001E-2</v>
      </c>
      <c r="M36" s="79">
        <v>0</v>
      </c>
      <c r="N36" s="78">
        <v>5567685</v>
      </c>
      <c r="O36" s="78">
        <v>18.559999999999999</v>
      </c>
      <c r="P36" s="78">
        <v>1033.3623359999999</v>
      </c>
      <c r="Q36" s="79">
        <v>1.46E-2</v>
      </c>
      <c r="R36" s="79">
        <v>2.12E-2</v>
      </c>
      <c r="S36" s="79">
        <v>2.9999999999999997E-4</v>
      </c>
    </row>
    <row r="37" spans="2:19">
      <c r="B37" t="s">
        <v>1241</v>
      </c>
      <c r="C37" t="s">
        <v>1242</v>
      </c>
      <c r="D37" t="s">
        <v>123</v>
      </c>
      <c r="E37" t="s">
        <v>477</v>
      </c>
      <c r="F37" t="s">
        <v>461</v>
      </c>
      <c r="G37" t="s">
        <v>245</v>
      </c>
      <c r="H37" t="s">
        <v>246</v>
      </c>
      <c r="I37" t="s">
        <v>1243</v>
      </c>
      <c r="J37" s="78">
        <v>0.01</v>
      </c>
      <c r="K37" t="s">
        <v>102</v>
      </c>
      <c r="L37" s="79">
        <v>6.3500000000000001E-2</v>
      </c>
      <c r="M37" s="79">
        <v>0</v>
      </c>
      <c r="N37" s="78">
        <v>12011557</v>
      </c>
      <c r="O37" s="78">
        <v>18.28</v>
      </c>
      <c r="P37" s="78">
        <v>2195.7126195999999</v>
      </c>
      <c r="Q37" s="79">
        <v>2.3400000000000001E-2</v>
      </c>
      <c r="R37" s="79">
        <v>4.4999999999999998E-2</v>
      </c>
      <c r="S37" s="79">
        <v>5.9999999999999995E-4</v>
      </c>
    </row>
    <row r="38" spans="2:19">
      <c r="B38" t="s">
        <v>1244</v>
      </c>
      <c r="C38" t="s">
        <v>1245</v>
      </c>
      <c r="D38" t="s">
        <v>123</v>
      </c>
      <c r="E38" t="s">
        <v>477</v>
      </c>
      <c r="F38" t="s">
        <v>461</v>
      </c>
      <c r="G38" t="s">
        <v>245</v>
      </c>
      <c r="H38" t="s">
        <v>246</v>
      </c>
      <c r="I38" t="s">
        <v>1243</v>
      </c>
      <c r="J38" s="78">
        <v>0</v>
      </c>
      <c r="K38" t="s">
        <v>102</v>
      </c>
      <c r="L38" s="79">
        <v>3.95E-2</v>
      </c>
      <c r="M38" s="79">
        <v>0</v>
      </c>
      <c r="N38" s="78">
        <v>2535208</v>
      </c>
      <c r="O38" s="78">
        <v>81</v>
      </c>
      <c r="P38" s="78">
        <v>2053.5184800000002</v>
      </c>
      <c r="Q38" s="79">
        <v>4.4999999999999997E-3</v>
      </c>
      <c r="R38" s="79">
        <v>4.2099999999999999E-2</v>
      </c>
      <c r="S38" s="79">
        <v>5.9999999999999995E-4</v>
      </c>
    </row>
    <row r="39" spans="2:19">
      <c r="B39" t="s">
        <v>1246</v>
      </c>
      <c r="C39" t="s">
        <v>1247</v>
      </c>
      <c r="D39" t="s">
        <v>123</v>
      </c>
      <c r="E39" t="s">
        <v>1248</v>
      </c>
      <c r="F39" t="s">
        <v>437</v>
      </c>
      <c r="G39" t="s">
        <v>245</v>
      </c>
      <c r="H39" t="s">
        <v>246</v>
      </c>
      <c r="I39" t="s">
        <v>1249</v>
      </c>
      <c r="J39" s="78">
        <v>0.01</v>
      </c>
      <c r="K39" t="s">
        <v>102</v>
      </c>
      <c r="L39" s="79">
        <v>4.4999999999999998E-2</v>
      </c>
      <c r="M39" s="79">
        <v>0</v>
      </c>
      <c r="N39" s="78">
        <v>118670.88</v>
      </c>
      <c r="O39" s="78">
        <v>11</v>
      </c>
      <c r="P39" s="78">
        <v>13.053796800000001</v>
      </c>
      <c r="Q39" s="79">
        <v>5.9999999999999995E-4</v>
      </c>
      <c r="R39" s="79">
        <v>2.9999999999999997E-4</v>
      </c>
      <c r="S39" s="79">
        <v>0</v>
      </c>
    </row>
    <row r="40" spans="2:19">
      <c r="B40" s="80" t="s">
        <v>374</v>
      </c>
      <c r="C40" s="16"/>
      <c r="D40" s="16"/>
      <c r="E40" s="16"/>
      <c r="J40" s="82">
        <v>0</v>
      </c>
      <c r="M40" s="81">
        <v>0</v>
      </c>
      <c r="N40" s="82">
        <v>0</v>
      </c>
      <c r="P40" s="82">
        <v>0</v>
      </c>
      <c r="R40" s="81">
        <v>0</v>
      </c>
      <c r="S40" s="81">
        <v>0</v>
      </c>
    </row>
    <row r="41" spans="2:19">
      <c r="B41" t="s">
        <v>245</v>
      </c>
      <c r="C41" t="s">
        <v>245</v>
      </c>
      <c r="D41" s="16"/>
      <c r="E41" s="16"/>
      <c r="F41" t="s">
        <v>245</v>
      </c>
      <c r="G41" t="s">
        <v>245</v>
      </c>
      <c r="J41" s="78">
        <v>0</v>
      </c>
      <c r="K41" t="s">
        <v>245</v>
      </c>
      <c r="L41" s="79">
        <v>0</v>
      </c>
      <c r="M41" s="79">
        <v>0</v>
      </c>
      <c r="N41" s="78">
        <v>0</v>
      </c>
      <c r="O41" s="78">
        <v>0</v>
      </c>
      <c r="P41" s="78">
        <v>0</v>
      </c>
      <c r="Q41" s="79">
        <v>0</v>
      </c>
      <c r="R41" s="79">
        <v>0</v>
      </c>
      <c r="S41" s="79">
        <v>0</v>
      </c>
    </row>
    <row r="42" spans="2:19">
      <c r="B42" s="80" t="s">
        <v>497</v>
      </c>
      <c r="C42" s="16"/>
      <c r="D42" s="16"/>
      <c r="E42" s="16"/>
      <c r="J42" s="82">
        <v>0</v>
      </c>
      <c r="M42" s="81">
        <v>0</v>
      </c>
      <c r="N42" s="82">
        <v>0</v>
      </c>
      <c r="P42" s="82">
        <v>0</v>
      </c>
      <c r="R42" s="81">
        <v>0</v>
      </c>
      <c r="S42" s="81">
        <v>0</v>
      </c>
    </row>
    <row r="43" spans="2:19">
      <c r="B43" t="s">
        <v>245</v>
      </c>
      <c r="C43" t="s">
        <v>245</v>
      </c>
      <c r="D43" s="16"/>
      <c r="E43" s="16"/>
      <c r="F43" t="s">
        <v>245</v>
      </c>
      <c r="G43" t="s">
        <v>245</v>
      </c>
      <c r="J43" s="78">
        <v>0</v>
      </c>
      <c r="K43" t="s">
        <v>245</v>
      </c>
      <c r="L43" s="79">
        <v>0</v>
      </c>
      <c r="M43" s="79">
        <v>0</v>
      </c>
      <c r="N43" s="78">
        <v>0</v>
      </c>
      <c r="O43" s="78">
        <v>0</v>
      </c>
      <c r="P43" s="78">
        <v>0</v>
      </c>
      <c r="Q43" s="79">
        <v>0</v>
      </c>
      <c r="R43" s="79">
        <v>0</v>
      </c>
      <c r="S43" s="79">
        <v>0</v>
      </c>
    </row>
    <row r="44" spans="2:19">
      <c r="B44" s="80" t="s">
        <v>275</v>
      </c>
      <c r="C44" s="16"/>
      <c r="D44" s="16"/>
      <c r="E44" s="16"/>
      <c r="J44" s="82">
        <v>7.08</v>
      </c>
      <c r="M44" s="81">
        <v>5.5500000000000001E-2</v>
      </c>
      <c r="N44" s="82">
        <v>84578000</v>
      </c>
      <c r="P44" s="82">
        <v>2004.6174997523999</v>
      </c>
      <c r="R44" s="81">
        <v>4.1099999999999998E-2</v>
      </c>
      <c r="S44" s="81">
        <v>5.9999999999999995E-4</v>
      </c>
    </row>
    <row r="45" spans="2:19">
      <c r="B45" s="80" t="s">
        <v>375</v>
      </c>
      <c r="C45" s="16"/>
      <c r="D45" s="16"/>
      <c r="E45" s="16"/>
      <c r="J45" s="82">
        <v>7.08</v>
      </c>
      <c r="M45" s="81">
        <v>5.5500000000000001E-2</v>
      </c>
      <c r="N45" s="82">
        <v>84578000</v>
      </c>
      <c r="P45" s="82">
        <v>2004.6174997523999</v>
      </c>
      <c r="R45" s="81">
        <v>4.1099999999999998E-2</v>
      </c>
      <c r="S45" s="81">
        <v>5.9999999999999995E-4</v>
      </c>
    </row>
    <row r="46" spans="2:19">
      <c r="B46" t="s">
        <v>1250</v>
      </c>
      <c r="C46" t="s">
        <v>1251</v>
      </c>
      <c r="D46" t="s">
        <v>123</v>
      </c>
      <c r="E46" t="s">
        <v>1252</v>
      </c>
      <c r="F46" t="s">
        <v>909</v>
      </c>
      <c r="G46" t="s">
        <v>1060</v>
      </c>
      <c r="H46" t="s">
        <v>288</v>
      </c>
      <c r="I46" t="s">
        <v>1253</v>
      </c>
      <c r="J46" s="78">
        <v>7.08</v>
      </c>
      <c r="K46" t="s">
        <v>204</v>
      </c>
      <c r="L46" s="79">
        <v>4.1000000000000002E-2</v>
      </c>
      <c r="M46" s="79">
        <v>5.5500000000000001E-2</v>
      </c>
      <c r="N46" s="78">
        <v>84578000</v>
      </c>
      <c r="O46" s="78">
        <v>92.58</v>
      </c>
      <c r="P46" s="78">
        <v>2004.6174997523999</v>
      </c>
      <c r="Q46" s="79">
        <v>5.5999999999999999E-3</v>
      </c>
      <c r="R46" s="79">
        <v>4.1099999999999998E-2</v>
      </c>
      <c r="S46" s="79">
        <v>5.9999999999999995E-4</v>
      </c>
    </row>
    <row r="47" spans="2:19">
      <c r="B47" s="80" t="s">
        <v>376</v>
      </c>
      <c r="C47" s="16"/>
      <c r="D47" s="16"/>
      <c r="E47" s="16"/>
      <c r="J47" s="82">
        <v>0</v>
      </c>
      <c r="M47" s="81">
        <v>0</v>
      </c>
      <c r="N47" s="82">
        <v>0</v>
      </c>
      <c r="P47" s="82">
        <v>0</v>
      </c>
      <c r="R47" s="81">
        <v>0</v>
      </c>
      <c r="S47" s="81">
        <v>0</v>
      </c>
    </row>
    <row r="48" spans="2:19">
      <c r="B48" t="s">
        <v>245</v>
      </c>
      <c r="C48" t="s">
        <v>245</v>
      </c>
      <c r="D48" s="16"/>
      <c r="E48" s="16"/>
      <c r="F48" t="s">
        <v>245</v>
      </c>
      <c r="G48" t="s">
        <v>245</v>
      </c>
      <c r="J48" s="78">
        <v>0</v>
      </c>
      <c r="K48" t="s">
        <v>245</v>
      </c>
      <c r="L48" s="79">
        <v>0</v>
      </c>
      <c r="M48" s="79">
        <v>0</v>
      </c>
      <c r="N48" s="78">
        <v>0</v>
      </c>
      <c r="O48" s="78">
        <v>0</v>
      </c>
      <c r="P48" s="78">
        <v>0</v>
      </c>
      <c r="Q48" s="79">
        <v>0</v>
      </c>
      <c r="R48" s="79">
        <v>0</v>
      </c>
      <c r="S48" s="79">
        <v>0</v>
      </c>
    </row>
    <row r="49" spans="2:5">
      <c r="B49" t="s">
        <v>296</v>
      </c>
      <c r="C49" s="16"/>
      <c r="D49" s="16"/>
      <c r="E49" s="16"/>
    </row>
    <row r="50" spans="2:5">
      <c r="B50" t="s">
        <v>369</v>
      </c>
      <c r="C50" s="16"/>
      <c r="D50" s="16"/>
      <c r="E50" s="16"/>
    </row>
    <row r="51" spans="2:5">
      <c r="B51" t="s">
        <v>370</v>
      </c>
      <c r="C51" s="16"/>
      <c r="D51" s="16"/>
      <c r="E51" s="16"/>
    </row>
    <row r="52" spans="2:5">
      <c r="B52" t="s">
        <v>371</v>
      </c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topLeftCell="A19" workbookViewId="0">
      <selection activeCell="D27" sqref="D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4090267.5759999999</v>
      </c>
      <c r="I11" s="7"/>
      <c r="J11" s="76">
        <v>17698.609296584535</v>
      </c>
      <c r="K11" s="7"/>
      <c r="L11" s="77">
        <v>1</v>
      </c>
      <c r="M11" s="77">
        <v>5.1000000000000004E-3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210</v>
      </c>
      <c r="C12" s="16"/>
      <c r="D12" s="16"/>
      <c r="E12" s="16"/>
      <c r="H12" s="82">
        <v>186426.44</v>
      </c>
      <c r="J12" s="82">
        <v>561.39113206489412</v>
      </c>
      <c r="L12" s="81">
        <v>3.1699999999999999E-2</v>
      </c>
      <c r="M12" s="81">
        <v>2.0000000000000001E-4</v>
      </c>
    </row>
    <row r="13" spans="2:98">
      <c r="B13" t="s">
        <v>1254</v>
      </c>
      <c r="C13" t="s">
        <v>1255</v>
      </c>
      <c r="D13"/>
      <c r="E13" t="s">
        <v>1256</v>
      </c>
      <c r="F13" t="s">
        <v>578</v>
      </c>
      <c r="G13" t="s">
        <v>102</v>
      </c>
      <c r="H13" s="78">
        <v>51852.89</v>
      </c>
      <c r="I13" s="78">
        <v>413.29239999999999</v>
      </c>
      <c r="J13" s="78">
        <v>214.30405355036001</v>
      </c>
      <c r="K13" s="79">
        <v>4.0000000000000002E-4</v>
      </c>
      <c r="L13" s="79">
        <v>1.21E-2</v>
      </c>
      <c r="M13" s="79">
        <v>1E-4</v>
      </c>
    </row>
    <row r="14" spans="2:98">
      <c r="B14" t="s">
        <v>1257</v>
      </c>
      <c r="C14" t="s">
        <v>1258</v>
      </c>
      <c r="D14"/>
      <c r="E14" t="s">
        <v>1259</v>
      </c>
      <c r="F14" t="s">
        <v>1020</v>
      </c>
      <c r="G14" t="s">
        <v>106</v>
      </c>
      <c r="H14" s="78">
        <v>1551.498</v>
      </c>
      <c r="I14" s="78">
        <v>1920.0415990000008</v>
      </c>
      <c r="J14" s="78">
        <v>109.982490672255</v>
      </c>
      <c r="K14" s="79">
        <v>0</v>
      </c>
      <c r="L14" s="79">
        <v>6.1999999999999998E-3</v>
      </c>
      <c r="M14" s="79">
        <v>0</v>
      </c>
    </row>
    <row r="15" spans="2:98">
      <c r="B15" t="s">
        <v>1260</v>
      </c>
      <c r="C15" t="s">
        <v>1261</v>
      </c>
      <c r="D15"/>
      <c r="E15" t="s">
        <v>1262</v>
      </c>
      <c r="F15" t="s">
        <v>1020</v>
      </c>
      <c r="G15" t="s">
        <v>106</v>
      </c>
      <c r="H15" s="78">
        <v>3196.76</v>
      </c>
      <c r="I15" s="78">
        <v>208.55459999999982</v>
      </c>
      <c r="J15" s="78">
        <v>24.614527194304301</v>
      </c>
      <c r="K15" s="79">
        <v>0</v>
      </c>
      <c r="L15" s="79">
        <v>1.4E-3</v>
      </c>
      <c r="M15" s="79">
        <v>0</v>
      </c>
    </row>
    <row r="16" spans="2:98">
      <c r="B16" t="s">
        <v>1263</v>
      </c>
      <c r="C16" t="s">
        <v>1264</v>
      </c>
      <c r="D16"/>
      <c r="E16" t="s">
        <v>1265</v>
      </c>
      <c r="F16" t="s">
        <v>1020</v>
      </c>
      <c r="G16" t="s">
        <v>106</v>
      </c>
      <c r="H16" s="78">
        <v>28126.54</v>
      </c>
      <c r="I16" s="78">
        <v>21.78</v>
      </c>
      <c r="J16" s="78">
        <v>22.617045841104002</v>
      </c>
      <c r="K16" s="79">
        <v>0</v>
      </c>
      <c r="L16" s="79">
        <v>1.2999999999999999E-3</v>
      </c>
      <c r="M16" s="79">
        <v>0</v>
      </c>
    </row>
    <row r="17" spans="2:13">
      <c r="B17" t="s">
        <v>1266</v>
      </c>
      <c r="C17" t="s">
        <v>1267</v>
      </c>
      <c r="D17"/>
      <c r="E17" t="s">
        <v>1268</v>
      </c>
      <c r="F17" t="s">
        <v>1020</v>
      </c>
      <c r="G17" t="s">
        <v>106</v>
      </c>
      <c r="H17" s="78">
        <v>2740.25</v>
      </c>
      <c r="I17" s="78">
        <v>704.97140000000002</v>
      </c>
      <c r="J17" s="78">
        <v>71.321977687141995</v>
      </c>
      <c r="K17" s="79">
        <v>0</v>
      </c>
      <c r="L17" s="79">
        <v>4.0000000000000001E-3</v>
      </c>
      <c r="M17" s="79">
        <v>0</v>
      </c>
    </row>
    <row r="18" spans="2:13">
      <c r="B18" t="s">
        <v>1269</v>
      </c>
      <c r="C18" t="s">
        <v>1270</v>
      </c>
      <c r="D18"/>
      <c r="E18" t="s">
        <v>1271</v>
      </c>
      <c r="F18" t="s">
        <v>759</v>
      </c>
      <c r="G18" t="s">
        <v>106</v>
      </c>
      <c r="H18" s="78">
        <v>3564.02</v>
      </c>
      <c r="I18" s="78">
        <v>341.97399999999999</v>
      </c>
      <c r="J18" s="78">
        <v>44.998176318721598</v>
      </c>
      <c r="K18" s="79">
        <v>1E-4</v>
      </c>
      <c r="L18" s="79">
        <v>2.5000000000000001E-3</v>
      </c>
      <c r="M18" s="79">
        <v>0</v>
      </c>
    </row>
    <row r="19" spans="2:13">
      <c r="B19" t="s">
        <v>1272</v>
      </c>
      <c r="C19" t="s">
        <v>1273</v>
      </c>
      <c r="D19"/>
      <c r="E19" t="s">
        <v>1274</v>
      </c>
      <c r="F19" t="s">
        <v>437</v>
      </c>
      <c r="G19" t="s">
        <v>102</v>
      </c>
      <c r="H19" s="78">
        <v>38888</v>
      </c>
      <c r="I19" s="78">
        <v>9.9999999999999995E-7</v>
      </c>
      <c r="J19" s="78">
        <v>3.8888000000000003E-7</v>
      </c>
      <c r="K19" s="79">
        <v>1E-3</v>
      </c>
      <c r="L19" s="79">
        <v>0</v>
      </c>
      <c r="M19" s="79">
        <v>0</v>
      </c>
    </row>
    <row r="20" spans="2:13">
      <c r="B20" t="s">
        <v>1275</v>
      </c>
      <c r="C20" t="s">
        <v>1276</v>
      </c>
      <c r="D20"/>
      <c r="E20" t="s">
        <v>1277</v>
      </c>
      <c r="F20" t="s">
        <v>774</v>
      </c>
      <c r="G20" t="s">
        <v>106</v>
      </c>
      <c r="H20" s="78">
        <v>596.54200000000003</v>
      </c>
      <c r="I20" s="78">
        <v>3339.6184000000012</v>
      </c>
      <c r="J20" s="78">
        <v>73.552859853027797</v>
      </c>
      <c r="K20" s="79">
        <v>1E-4</v>
      </c>
      <c r="L20" s="79">
        <v>4.1999999999999997E-3</v>
      </c>
      <c r="M20" s="79">
        <v>0</v>
      </c>
    </row>
    <row r="21" spans="2:13">
      <c r="B21" t="s">
        <v>1278</v>
      </c>
      <c r="C21" t="s">
        <v>1279</v>
      </c>
      <c r="D21"/>
      <c r="E21" t="s">
        <v>1179</v>
      </c>
      <c r="F21" t="s">
        <v>112</v>
      </c>
      <c r="G21" t="s">
        <v>102</v>
      </c>
      <c r="H21" s="78">
        <v>14033.38</v>
      </c>
      <c r="I21" s="78">
        <v>9.9999999999999995E-7</v>
      </c>
      <c r="J21" s="78">
        <v>1.4033380000000001E-7</v>
      </c>
      <c r="K21" s="79">
        <v>0</v>
      </c>
      <c r="L21" s="79">
        <v>0</v>
      </c>
      <c r="M21" s="79">
        <v>0</v>
      </c>
    </row>
    <row r="22" spans="2:13">
      <c r="B22" t="s">
        <v>1280</v>
      </c>
      <c r="C22" t="s">
        <v>1281</v>
      </c>
      <c r="D22"/>
      <c r="E22" t="s">
        <v>1282</v>
      </c>
      <c r="F22" t="s">
        <v>112</v>
      </c>
      <c r="G22" t="s">
        <v>102</v>
      </c>
      <c r="H22" s="78">
        <v>35841.56</v>
      </c>
      <c r="I22" s="78">
        <v>9.9999999999999995E-7</v>
      </c>
      <c r="J22" s="78">
        <v>3.5841559999999998E-7</v>
      </c>
      <c r="K22" s="79">
        <v>8.9999999999999998E-4</v>
      </c>
      <c r="L22" s="79">
        <v>0</v>
      </c>
      <c r="M22" s="79">
        <v>0</v>
      </c>
    </row>
    <row r="23" spans="2:13">
      <c r="B23" t="s">
        <v>1283</v>
      </c>
      <c r="C23" t="s">
        <v>1284</v>
      </c>
      <c r="D23"/>
      <c r="E23" t="s">
        <v>1285</v>
      </c>
      <c r="F23" t="s">
        <v>112</v>
      </c>
      <c r="G23" t="s">
        <v>102</v>
      </c>
      <c r="H23" s="78">
        <v>6035</v>
      </c>
      <c r="I23" s="78">
        <v>9.9999999999999995E-7</v>
      </c>
      <c r="J23" s="78">
        <v>6.0349999999999994E-8</v>
      </c>
      <c r="K23" s="79">
        <v>2.9999999999999997E-4</v>
      </c>
      <c r="L23" s="79">
        <v>0</v>
      </c>
      <c r="M23" s="79">
        <v>0</v>
      </c>
    </row>
    <row r="24" spans="2:13">
      <c r="B24" s="80" t="s">
        <v>275</v>
      </c>
      <c r="C24" s="16"/>
      <c r="D24" s="16"/>
      <c r="E24" s="16"/>
      <c r="H24" s="82">
        <v>3903841.1359999999</v>
      </c>
      <c r="J24" s="82">
        <v>17137.21816451964</v>
      </c>
      <c r="L24" s="81">
        <v>0.96830000000000005</v>
      </c>
      <c r="M24" s="81">
        <v>4.8999999999999998E-3</v>
      </c>
    </row>
    <row r="25" spans="2:13">
      <c r="B25" s="80" t="s">
        <v>375</v>
      </c>
      <c r="C25" s="16"/>
      <c r="D25" s="16"/>
      <c r="E25" s="16"/>
      <c r="H25" s="82">
        <v>21.54</v>
      </c>
      <c r="J25" s="82">
        <v>0</v>
      </c>
      <c r="L25" s="81">
        <v>0</v>
      </c>
      <c r="M25" s="81">
        <v>0</v>
      </c>
    </row>
    <row r="26" spans="2:13">
      <c r="B26" t="s">
        <v>1286</v>
      </c>
      <c r="C26" t="s">
        <v>1287</v>
      </c>
      <c r="D26" t="s">
        <v>500</v>
      </c>
      <c r="E26" t="s">
        <v>1288</v>
      </c>
      <c r="F26" t="s">
        <v>513</v>
      </c>
      <c r="G26" t="s">
        <v>106</v>
      </c>
      <c r="H26" s="78">
        <v>21.54</v>
      </c>
      <c r="I26" s="78">
        <v>0</v>
      </c>
      <c r="J26" s="78">
        <v>0</v>
      </c>
      <c r="K26" s="79">
        <v>0</v>
      </c>
      <c r="L26" s="79">
        <v>0</v>
      </c>
      <c r="M26" s="79">
        <v>0</v>
      </c>
    </row>
    <row r="27" spans="2:13">
      <c r="B27" s="80" t="s">
        <v>376</v>
      </c>
      <c r="C27" s="16"/>
      <c r="D27" s="16"/>
      <c r="E27" s="16"/>
      <c r="H27" s="82">
        <v>3903819.5959999999</v>
      </c>
      <c r="J27" s="82">
        <v>17137.21816451964</v>
      </c>
      <c r="L27" s="81">
        <v>0.96830000000000005</v>
      </c>
      <c r="M27" s="81">
        <v>4.8999999999999998E-3</v>
      </c>
    </row>
    <row r="28" spans="2:13">
      <c r="B28" t="s">
        <v>1289</v>
      </c>
      <c r="C28" t="s">
        <v>1290</v>
      </c>
      <c r="D28"/>
      <c r="E28" t="s">
        <v>1291</v>
      </c>
      <c r="F28" t="s">
        <v>502</v>
      </c>
      <c r="G28" t="s">
        <v>106</v>
      </c>
      <c r="H28" s="78">
        <v>4445.63</v>
      </c>
      <c r="I28" s="78">
        <v>1700</v>
      </c>
      <c r="J28" s="78">
        <v>279.02552132</v>
      </c>
      <c r="K28" s="79">
        <v>0</v>
      </c>
      <c r="L28" s="79">
        <v>1.5800000000000002E-2</v>
      </c>
      <c r="M28" s="79">
        <v>1E-4</v>
      </c>
    </row>
    <row r="29" spans="2:13">
      <c r="B29" t="s">
        <v>1292</v>
      </c>
      <c r="C29" t="s">
        <v>1293</v>
      </c>
      <c r="D29"/>
      <c r="E29" t="s">
        <v>1294</v>
      </c>
      <c r="F29" t="s">
        <v>531</v>
      </c>
      <c r="G29" t="s">
        <v>208</v>
      </c>
      <c r="H29" s="78">
        <v>4.2</v>
      </c>
      <c r="I29" s="78">
        <v>14898635</v>
      </c>
      <c r="J29" s="78">
        <v>564.92048247599996</v>
      </c>
      <c r="K29" s="79">
        <v>4.1999999999999997E-3</v>
      </c>
      <c r="L29" s="79">
        <v>3.1899999999999998E-2</v>
      </c>
      <c r="M29" s="79">
        <v>2.0000000000000001E-4</v>
      </c>
    </row>
    <row r="30" spans="2:13">
      <c r="B30" t="s">
        <v>1295</v>
      </c>
      <c r="C30" t="s">
        <v>1296</v>
      </c>
      <c r="D30"/>
      <c r="E30" t="s">
        <v>1294</v>
      </c>
      <c r="F30" t="s">
        <v>531</v>
      </c>
      <c r="G30" t="s">
        <v>208</v>
      </c>
      <c r="H30" s="78">
        <v>647682.76</v>
      </c>
      <c r="I30" s="78">
        <v>117.17999999999994</v>
      </c>
      <c r="J30" s="78">
        <v>685.18426539407005</v>
      </c>
      <c r="K30" s="79">
        <v>4.1999999999999997E-3</v>
      </c>
      <c r="L30" s="79">
        <v>3.8699999999999998E-2</v>
      </c>
      <c r="M30" s="79">
        <v>2.0000000000000001E-4</v>
      </c>
    </row>
    <row r="31" spans="2:13">
      <c r="B31" t="s">
        <v>1297</v>
      </c>
      <c r="C31" t="s">
        <v>1298</v>
      </c>
      <c r="D31"/>
      <c r="E31" t="s">
        <v>1299</v>
      </c>
      <c r="F31" t="s">
        <v>531</v>
      </c>
      <c r="G31" t="s">
        <v>110</v>
      </c>
      <c r="H31" s="78">
        <v>87.09</v>
      </c>
      <c r="I31" s="78">
        <v>95591.758700605205</v>
      </c>
      <c r="J31" s="78">
        <v>335.784029422017</v>
      </c>
      <c r="K31" s="79">
        <v>3.5000000000000001E-3</v>
      </c>
      <c r="L31" s="79">
        <v>1.9E-2</v>
      </c>
      <c r="M31" s="79">
        <v>1E-4</v>
      </c>
    </row>
    <row r="32" spans="2:13">
      <c r="B32" t="s">
        <v>1300</v>
      </c>
      <c r="C32" t="s">
        <v>1301</v>
      </c>
      <c r="D32"/>
      <c r="E32" t="s">
        <v>1302</v>
      </c>
      <c r="F32" t="s">
        <v>531</v>
      </c>
      <c r="G32" t="s">
        <v>113</v>
      </c>
      <c r="H32" s="78">
        <v>41356</v>
      </c>
      <c r="I32" s="78">
        <v>128.34633700000003</v>
      </c>
      <c r="J32" s="78">
        <v>247.96874912471301</v>
      </c>
      <c r="K32" s="79">
        <v>1.1000000000000001E-3</v>
      </c>
      <c r="L32" s="79">
        <v>1.4E-2</v>
      </c>
      <c r="M32" s="79">
        <v>1E-4</v>
      </c>
    </row>
    <row r="33" spans="2:13">
      <c r="B33" t="s">
        <v>1303</v>
      </c>
      <c r="C33" t="s">
        <v>1304</v>
      </c>
      <c r="D33"/>
      <c r="E33" t="s">
        <v>1305</v>
      </c>
      <c r="F33" t="s">
        <v>531</v>
      </c>
      <c r="G33" t="s">
        <v>113</v>
      </c>
      <c r="H33" s="78">
        <v>21513.83</v>
      </c>
      <c r="I33" s="78">
        <v>509.07526200000058</v>
      </c>
      <c r="J33" s="78">
        <v>511.65199536583702</v>
      </c>
      <c r="K33" s="79">
        <v>4.4000000000000003E-3</v>
      </c>
      <c r="L33" s="79">
        <v>2.8899999999999999E-2</v>
      </c>
      <c r="M33" s="79">
        <v>1E-4</v>
      </c>
    </row>
    <row r="34" spans="2:13">
      <c r="B34" t="s">
        <v>1306</v>
      </c>
      <c r="C34" t="s">
        <v>1307</v>
      </c>
      <c r="D34"/>
      <c r="E34" t="s">
        <v>1305</v>
      </c>
      <c r="F34" t="s">
        <v>531</v>
      </c>
      <c r="G34" t="s">
        <v>113</v>
      </c>
      <c r="H34" s="78">
        <v>125374</v>
      </c>
      <c r="I34" s="78">
        <v>108.35937499999996</v>
      </c>
      <c r="J34" s="78">
        <v>634.67138735515596</v>
      </c>
      <c r="K34" s="79">
        <v>3.3E-3</v>
      </c>
      <c r="L34" s="79">
        <v>3.5900000000000001E-2</v>
      </c>
      <c r="M34" s="79">
        <v>2.0000000000000001E-4</v>
      </c>
    </row>
    <row r="35" spans="2:13">
      <c r="B35" t="s">
        <v>1308</v>
      </c>
      <c r="C35" t="s">
        <v>1309</v>
      </c>
      <c r="D35"/>
      <c r="E35" t="s">
        <v>1310</v>
      </c>
      <c r="F35" t="s">
        <v>531</v>
      </c>
      <c r="G35" t="s">
        <v>110</v>
      </c>
      <c r="H35" s="78">
        <v>1500446.82</v>
      </c>
      <c r="I35" s="78">
        <v>111.49725386468496</v>
      </c>
      <c r="J35" s="78">
        <v>6747.7047637999704</v>
      </c>
      <c r="K35" s="79">
        <v>0</v>
      </c>
      <c r="L35" s="79">
        <v>0.38129999999999997</v>
      </c>
      <c r="M35" s="79">
        <v>1.9E-3</v>
      </c>
    </row>
    <row r="36" spans="2:13">
      <c r="B36" t="s">
        <v>1311</v>
      </c>
      <c r="C36" t="s">
        <v>1312</v>
      </c>
      <c r="D36"/>
      <c r="E36" t="s">
        <v>1310</v>
      </c>
      <c r="F36" t="s">
        <v>531</v>
      </c>
      <c r="G36" t="s">
        <v>110</v>
      </c>
      <c r="H36" s="78">
        <v>1304126.58</v>
      </c>
      <c r="I36" s="78">
        <v>111.4972290496531</v>
      </c>
      <c r="J36" s="78">
        <v>5864.8257710000298</v>
      </c>
      <c r="K36" s="79">
        <v>0</v>
      </c>
      <c r="L36" s="79">
        <v>0.33139999999999997</v>
      </c>
      <c r="M36" s="79">
        <v>1.6999999999999999E-3</v>
      </c>
    </row>
    <row r="37" spans="2:13">
      <c r="B37" t="s">
        <v>1313</v>
      </c>
      <c r="C37" t="s">
        <v>1314</v>
      </c>
      <c r="D37"/>
      <c r="E37" s="16"/>
      <c r="F37" t="s">
        <v>1020</v>
      </c>
      <c r="G37" t="s">
        <v>106</v>
      </c>
      <c r="H37" s="78">
        <v>310.86</v>
      </c>
      <c r="I37" s="78">
        <v>2680.72</v>
      </c>
      <c r="J37" s="78">
        <v>30.766492620864</v>
      </c>
      <c r="K37" s="79">
        <v>1E-4</v>
      </c>
      <c r="L37" s="79">
        <v>1.6999999999999999E-3</v>
      </c>
      <c r="M37" s="79">
        <v>0</v>
      </c>
    </row>
    <row r="38" spans="2:13">
      <c r="B38" t="s">
        <v>1315</v>
      </c>
      <c r="C38" t="s">
        <v>1316</v>
      </c>
      <c r="D38"/>
      <c r="E38" t="s">
        <v>1317</v>
      </c>
      <c r="F38" t="s">
        <v>1020</v>
      </c>
      <c r="G38" t="s">
        <v>106</v>
      </c>
      <c r="H38" s="78">
        <v>63700</v>
      </c>
      <c r="I38" s="78">
        <v>151.78260399999999</v>
      </c>
      <c r="J38" s="78">
        <v>356.96293521761601</v>
      </c>
      <c r="K38" s="79">
        <v>0</v>
      </c>
      <c r="L38" s="79">
        <v>2.0199999999999999E-2</v>
      </c>
      <c r="M38" s="79">
        <v>1E-4</v>
      </c>
    </row>
    <row r="39" spans="2:13">
      <c r="B39" t="s">
        <v>1318</v>
      </c>
      <c r="C39" t="s">
        <v>1319</v>
      </c>
      <c r="D39"/>
      <c r="E39" t="s">
        <v>1320</v>
      </c>
      <c r="F39" t="s">
        <v>1020</v>
      </c>
      <c r="G39" t="s">
        <v>106</v>
      </c>
      <c r="H39" s="78">
        <v>0.05</v>
      </c>
      <c r="I39" s="78">
        <v>100</v>
      </c>
      <c r="J39" s="78">
        <v>1.8459999999999999E-4</v>
      </c>
      <c r="K39" s="79">
        <v>5.9999999999999995E-4</v>
      </c>
      <c r="L39" s="79">
        <v>0</v>
      </c>
      <c r="M39" s="79">
        <v>0</v>
      </c>
    </row>
    <row r="40" spans="2:13">
      <c r="B40" t="s">
        <v>1321</v>
      </c>
      <c r="C40" t="s">
        <v>1322</v>
      </c>
      <c r="D40"/>
      <c r="E40" t="s">
        <v>1323</v>
      </c>
      <c r="F40" t="s">
        <v>1020</v>
      </c>
      <c r="G40" t="s">
        <v>106</v>
      </c>
      <c r="H40" s="78">
        <v>1670.1</v>
      </c>
      <c r="I40" s="78">
        <v>276.93007789968266</v>
      </c>
      <c r="J40" s="78">
        <v>17.075534080861601</v>
      </c>
      <c r="K40" s="79">
        <v>1E-4</v>
      </c>
      <c r="L40" s="79">
        <v>1E-3</v>
      </c>
      <c r="M40" s="79">
        <v>0</v>
      </c>
    </row>
    <row r="41" spans="2:13">
      <c r="B41" t="s">
        <v>1324</v>
      </c>
      <c r="C41" t="s">
        <v>1325</v>
      </c>
      <c r="D41"/>
      <c r="E41" t="s">
        <v>1326</v>
      </c>
      <c r="F41" t="s">
        <v>909</v>
      </c>
      <c r="G41" t="s">
        <v>106</v>
      </c>
      <c r="H41" s="78">
        <v>138.11600000000001</v>
      </c>
      <c r="I41" s="78">
        <v>26879.030920596186</v>
      </c>
      <c r="J41" s="78">
        <v>137.062702742505</v>
      </c>
      <c r="K41" s="79">
        <v>4.0000000000000002E-4</v>
      </c>
      <c r="L41" s="79">
        <v>7.7000000000000002E-3</v>
      </c>
      <c r="M41" s="79">
        <v>0</v>
      </c>
    </row>
    <row r="42" spans="2:13">
      <c r="B42" t="s">
        <v>1327</v>
      </c>
      <c r="C42" t="s">
        <v>1328</v>
      </c>
      <c r="D42"/>
      <c r="E42" t="s">
        <v>1329</v>
      </c>
      <c r="F42" t="s">
        <v>719</v>
      </c>
      <c r="G42" t="s">
        <v>102</v>
      </c>
      <c r="H42" s="78">
        <v>192963.56</v>
      </c>
      <c r="I42" s="78">
        <v>375</v>
      </c>
      <c r="J42" s="78">
        <v>723.61334999999997</v>
      </c>
      <c r="K42" s="79">
        <v>2.0000000000000001E-4</v>
      </c>
      <c r="L42" s="79">
        <v>4.0899999999999999E-2</v>
      </c>
      <c r="M42" s="79">
        <v>2.0000000000000001E-4</v>
      </c>
    </row>
    <row r="43" spans="2:13">
      <c r="B43" t="s">
        <v>296</v>
      </c>
      <c r="C43" s="16"/>
      <c r="D43" s="16"/>
      <c r="E43" s="16"/>
    </row>
    <row r="44" spans="2:13">
      <c r="B44" t="s">
        <v>369</v>
      </c>
      <c r="C44" s="16"/>
      <c r="D44" s="16"/>
      <c r="E44" s="16"/>
    </row>
    <row r="45" spans="2:13">
      <c r="B45" t="s">
        <v>370</v>
      </c>
      <c r="C45" s="16"/>
      <c r="D45" s="16"/>
      <c r="E45" s="16"/>
    </row>
    <row r="46" spans="2:13">
      <c r="B46" t="s">
        <v>371</v>
      </c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52" workbookViewId="0">
      <selection activeCell="S53" sqref="S5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5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97600400.678000003</v>
      </c>
      <c r="G11" s="7"/>
      <c r="H11" s="76">
        <v>327818.58169293328</v>
      </c>
      <c r="I11" s="7"/>
      <c r="J11" s="77">
        <v>1</v>
      </c>
      <c r="K11" s="77">
        <v>9.4100000000000003E-2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210</v>
      </c>
      <c r="C12" s="16"/>
      <c r="F12" s="82">
        <v>36258611.109999999</v>
      </c>
      <c r="H12" s="82">
        <v>52034.94683975794</v>
      </c>
      <c r="J12" s="81">
        <v>0.15870000000000001</v>
      </c>
      <c r="K12" s="81">
        <v>1.49E-2</v>
      </c>
    </row>
    <row r="13" spans="2:55">
      <c r="B13" s="80" t="s">
        <v>1330</v>
      </c>
      <c r="C13" s="16"/>
      <c r="F13" s="82">
        <v>1298510.26</v>
      </c>
      <c r="H13" s="82">
        <v>3865.0345752388789</v>
      </c>
      <c r="J13" s="81">
        <v>1.18E-2</v>
      </c>
      <c r="K13" s="81">
        <v>1.1000000000000001E-3</v>
      </c>
    </row>
    <row r="14" spans="2:55">
      <c r="B14" t="s">
        <v>1331</v>
      </c>
      <c r="C14" t="s">
        <v>1332</v>
      </c>
      <c r="D14" t="s">
        <v>106</v>
      </c>
      <c r="E14" t="s">
        <v>1333</v>
      </c>
      <c r="F14" s="78">
        <v>53726.12</v>
      </c>
      <c r="G14" s="78">
        <v>108.85059699999991</v>
      </c>
      <c r="H14" s="78">
        <v>215.91259913134499</v>
      </c>
      <c r="I14" s="79">
        <v>2.0000000000000001E-4</v>
      </c>
      <c r="J14" s="79">
        <v>6.9999999999999999E-4</v>
      </c>
      <c r="K14" s="79">
        <v>1E-4</v>
      </c>
    </row>
    <row r="15" spans="2:55">
      <c r="B15" t="s">
        <v>1334</v>
      </c>
      <c r="C15" t="s">
        <v>1335</v>
      </c>
      <c r="D15" t="s">
        <v>102</v>
      </c>
      <c r="E15" t="s">
        <v>1336</v>
      </c>
      <c r="F15" s="78">
        <v>445332.12</v>
      </c>
      <c r="G15" s="78">
        <v>137.79122900000004</v>
      </c>
      <c r="H15" s="78">
        <v>613.628601279755</v>
      </c>
      <c r="I15" s="79">
        <v>1.8E-3</v>
      </c>
      <c r="J15" s="79">
        <v>1.9E-3</v>
      </c>
      <c r="K15" s="79">
        <v>2.0000000000000001E-4</v>
      </c>
    </row>
    <row r="16" spans="2:55">
      <c r="B16" t="s">
        <v>1337</v>
      </c>
      <c r="C16" t="s">
        <v>1338</v>
      </c>
      <c r="D16" t="s">
        <v>106</v>
      </c>
      <c r="E16" t="s">
        <v>1339</v>
      </c>
      <c r="F16" s="78">
        <v>12636.42</v>
      </c>
      <c r="G16" s="78">
        <v>89.883186999999921</v>
      </c>
      <c r="H16" s="78">
        <v>41.933798833060301</v>
      </c>
      <c r="I16" s="79">
        <v>5.0000000000000001E-4</v>
      </c>
      <c r="J16" s="79">
        <v>1E-4</v>
      </c>
      <c r="K16" s="79">
        <v>0</v>
      </c>
    </row>
    <row r="17" spans="2:11">
      <c r="B17" t="s">
        <v>1340</v>
      </c>
      <c r="C17" t="s">
        <v>1341</v>
      </c>
      <c r="D17" t="s">
        <v>106</v>
      </c>
      <c r="E17" t="s">
        <v>1342</v>
      </c>
      <c r="F17" s="78">
        <v>56908.35</v>
      </c>
      <c r="G17" s="78">
        <v>131.97913199999991</v>
      </c>
      <c r="H17" s="78">
        <v>277.29558438150701</v>
      </c>
      <c r="I17" s="79">
        <v>5.9999999999999995E-4</v>
      </c>
      <c r="J17" s="79">
        <v>8.0000000000000004E-4</v>
      </c>
      <c r="K17" s="79">
        <v>1E-4</v>
      </c>
    </row>
    <row r="18" spans="2:11">
      <c r="B18" t="s">
        <v>1343</v>
      </c>
      <c r="C18" t="s">
        <v>1344</v>
      </c>
      <c r="D18" t="s">
        <v>106</v>
      </c>
      <c r="E18" t="s">
        <v>1345</v>
      </c>
      <c r="F18" s="78">
        <v>115500.01</v>
      </c>
      <c r="G18" s="78">
        <v>82.906996000000021</v>
      </c>
      <c r="H18" s="78">
        <v>353.53701737222298</v>
      </c>
      <c r="I18" s="79">
        <v>2.3999999999999998E-3</v>
      </c>
      <c r="J18" s="79">
        <v>1.1000000000000001E-3</v>
      </c>
      <c r="K18" s="79">
        <v>1E-4</v>
      </c>
    </row>
    <row r="19" spans="2:11">
      <c r="B19" t="s">
        <v>1346</v>
      </c>
      <c r="C19" t="s">
        <v>1347</v>
      </c>
      <c r="D19" t="s">
        <v>106</v>
      </c>
      <c r="E19" t="s">
        <v>1348</v>
      </c>
      <c r="F19" s="78">
        <v>25829.02</v>
      </c>
      <c r="G19" s="78">
        <v>118.15242399999978</v>
      </c>
      <c r="H19" s="78">
        <v>112.67102802834199</v>
      </c>
      <c r="I19" s="79">
        <v>2.9999999999999997E-4</v>
      </c>
      <c r="J19" s="79">
        <v>2.9999999999999997E-4</v>
      </c>
      <c r="K19" s="79">
        <v>0</v>
      </c>
    </row>
    <row r="20" spans="2:11">
      <c r="B20" t="s">
        <v>1349</v>
      </c>
      <c r="C20" t="s">
        <v>1350</v>
      </c>
      <c r="D20" t="s">
        <v>106</v>
      </c>
      <c r="E20" t="s">
        <v>1351</v>
      </c>
      <c r="F20" s="78">
        <v>32444.32</v>
      </c>
      <c r="G20" s="78">
        <v>89.26042799999999</v>
      </c>
      <c r="H20" s="78">
        <v>106.92009439550201</v>
      </c>
      <c r="I20" s="79">
        <v>8.0000000000000004E-4</v>
      </c>
      <c r="J20" s="79">
        <v>2.9999999999999997E-4</v>
      </c>
      <c r="K20" s="79">
        <v>0</v>
      </c>
    </row>
    <row r="21" spans="2:11">
      <c r="B21" t="s">
        <v>1352</v>
      </c>
      <c r="C21" t="s">
        <v>1353</v>
      </c>
      <c r="D21" t="s">
        <v>106</v>
      </c>
      <c r="E21" t="s">
        <v>1354</v>
      </c>
      <c r="F21" s="78">
        <v>45500</v>
      </c>
      <c r="G21" s="78">
        <v>121.2047</v>
      </c>
      <c r="H21" s="78">
        <v>203.60692734200001</v>
      </c>
      <c r="I21" s="79">
        <v>8.9999999999999998E-4</v>
      </c>
      <c r="J21" s="79">
        <v>5.9999999999999995E-4</v>
      </c>
      <c r="K21" s="79">
        <v>1E-4</v>
      </c>
    </row>
    <row r="22" spans="2:11">
      <c r="B22" t="s">
        <v>1355</v>
      </c>
      <c r="C22" t="s">
        <v>1356</v>
      </c>
      <c r="D22" t="s">
        <v>106</v>
      </c>
      <c r="E22" t="s">
        <v>1357</v>
      </c>
      <c r="F22" s="78">
        <v>22917.14</v>
      </c>
      <c r="G22" s="78">
        <v>106.75345300000002</v>
      </c>
      <c r="H22" s="78">
        <v>90.324182925492806</v>
      </c>
      <c r="I22" s="79">
        <v>5.9999999999999995E-4</v>
      </c>
      <c r="J22" s="79">
        <v>2.9999999999999997E-4</v>
      </c>
      <c r="K22" s="79">
        <v>0</v>
      </c>
    </row>
    <row r="23" spans="2:11">
      <c r="B23" t="s">
        <v>1358</v>
      </c>
      <c r="C23" t="s">
        <v>1359</v>
      </c>
      <c r="D23" t="s">
        <v>106</v>
      </c>
      <c r="E23" t="s">
        <v>1360</v>
      </c>
      <c r="F23" s="78">
        <v>18240</v>
      </c>
      <c r="G23" s="78">
        <v>234.47995499999999</v>
      </c>
      <c r="H23" s="78">
        <v>157.90367888006401</v>
      </c>
      <c r="I23" s="79">
        <v>1E-4</v>
      </c>
      <c r="J23" s="79">
        <v>5.0000000000000001E-4</v>
      </c>
      <c r="K23" s="79">
        <v>0</v>
      </c>
    </row>
    <row r="24" spans="2:11">
      <c r="B24" t="s">
        <v>1361</v>
      </c>
      <c r="C24" t="s">
        <v>1362</v>
      </c>
      <c r="D24" t="s">
        <v>106</v>
      </c>
      <c r="E24" t="s">
        <v>1363</v>
      </c>
      <c r="F24" s="78">
        <v>30594.61</v>
      </c>
      <c r="G24" s="78">
        <v>116.81403800000014</v>
      </c>
      <c r="H24" s="78">
        <v>131.947647205191</v>
      </c>
      <c r="I24" s="79">
        <v>4.0000000000000002E-4</v>
      </c>
      <c r="J24" s="79">
        <v>4.0000000000000002E-4</v>
      </c>
      <c r="K24" s="79">
        <v>0</v>
      </c>
    </row>
    <row r="25" spans="2:11">
      <c r="B25" t="s">
        <v>1364</v>
      </c>
      <c r="C25" t="s">
        <v>1365</v>
      </c>
      <c r="D25" t="s">
        <v>106</v>
      </c>
      <c r="E25" t="s">
        <v>1366</v>
      </c>
      <c r="F25" s="78">
        <v>5129.26</v>
      </c>
      <c r="G25" s="78">
        <v>0.61508300000000216</v>
      </c>
      <c r="H25" s="78">
        <v>0.116479669607174</v>
      </c>
      <c r="I25" s="79">
        <v>1E-3</v>
      </c>
      <c r="J25" s="79">
        <v>0</v>
      </c>
      <c r="K25" s="79">
        <v>0</v>
      </c>
    </row>
    <row r="26" spans="2:11">
      <c r="B26" t="s">
        <v>1367</v>
      </c>
      <c r="C26" t="s">
        <v>1368</v>
      </c>
      <c r="D26" t="s">
        <v>106</v>
      </c>
      <c r="E26" t="s">
        <v>1369</v>
      </c>
      <c r="F26" s="78">
        <v>21091.87</v>
      </c>
      <c r="G26" s="78">
        <v>79.136943000000002</v>
      </c>
      <c r="H26" s="78">
        <v>61.624874527159903</v>
      </c>
      <c r="I26" s="79">
        <v>2.0000000000000001E-4</v>
      </c>
      <c r="J26" s="79">
        <v>2.0000000000000001E-4</v>
      </c>
      <c r="K26" s="79">
        <v>0</v>
      </c>
    </row>
    <row r="27" spans="2:11">
      <c r="B27" t="s">
        <v>1370</v>
      </c>
      <c r="C27" t="s">
        <v>1371</v>
      </c>
      <c r="D27" t="s">
        <v>106</v>
      </c>
      <c r="E27" t="s">
        <v>1372</v>
      </c>
      <c r="F27" s="78">
        <v>8943.48</v>
      </c>
      <c r="G27" s="78">
        <v>86.416208999999839</v>
      </c>
      <c r="H27" s="78">
        <v>28.534051633141399</v>
      </c>
      <c r="I27" s="79">
        <v>2.9999999999999997E-4</v>
      </c>
      <c r="J27" s="79">
        <v>1E-4</v>
      </c>
      <c r="K27" s="79">
        <v>0</v>
      </c>
    </row>
    <row r="28" spans="2:11">
      <c r="B28" t="s">
        <v>1373</v>
      </c>
      <c r="C28" t="s">
        <v>1374</v>
      </c>
      <c r="D28" t="s">
        <v>106</v>
      </c>
      <c r="E28" t="s">
        <v>1375</v>
      </c>
      <c r="F28" s="78">
        <v>26460</v>
      </c>
      <c r="G28" s="78">
        <v>96.808351999999999</v>
      </c>
      <c r="H28" s="78">
        <v>94.572388855526398</v>
      </c>
      <c r="I28" s="79">
        <v>5.9999999999999995E-4</v>
      </c>
      <c r="J28" s="79">
        <v>2.9999999999999997E-4</v>
      </c>
      <c r="K28" s="79">
        <v>0</v>
      </c>
    </row>
    <row r="29" spans="2:11">
      <c r="B29" t="s">
        <v>1376</v>
      </c>
      <c r="C29" t="s">
        <v>1377</v>
      </c>
      <c r="D29" t="s">
        <v>106</v>
      </c>
      <c r="E29" t="s">
        <v>1378</v>
      </c>
      <c r="F29" s="78">
        <v>6316.31</v>
      </c>
      <c r="G29" s="78">
        <v>98.173061999999817</v>
      </c>
      <c r="H29" s="78">
        <v>22.893777930465799</v>
      </c>
      <c r="I29" s="79">
        <v>5.9999999999999995E-4</v>
      </c>
      <c r="J29" s="79">
        <v>1E-4</v>
      </c>
      <c r="K29" s="79">
        <v>0</v>
      </c>
    </row>
    <row r="30" spans="2:11">
      <c r="B30" t="s">
        <v>1379</v>
      </c>
      <c r="C30" t="s">
        <v>1380</v>
      </c>
      <c r="D30" t="s">
        <v>106</v>
      </c>
      <c r="E30" t="s">
        <v>1378</v>
      </c>
      <c r="F30" s="78">
        <v>30889.31</v>
      </c>
      <c r="G30" s="78">
        <v>96.701094999999924</v>
      </c>
      <c r="H30" s="78">
        <v>110.281151321331</v>
      </c>
      <c r="I30" s="79">
        <v>5.9999999999999995E-4</v>
      </c>
      <c r="J30" s="79">
        <v>2.9999999999999997E-4</v>
      </c>
      <c r="K30" s="79">
        <v>0</v>
      </c>
    </row>
    <row r="31" spans="2:11">
      <c r="B31" t="s">
        <v>1381</v>
      </c>
      <c r="C31" t="s">
        <v>1382</v>
      </c>
      <c r="D31" t="s">
        <v>106</v>
      </c>
      <c r="E31" t="s">
        <v>1383</v>
      </c>
      <c r="F31" s="78">
        <v>32465</v>
      </c>
      <c r="G31" s="78">
        <v>143.99433100000016</v>
      </c>
      <c r="H31" s="78">
        <v>172.59272829238199</v>
      </c>
      <c r="I31" s="79">
        <v>4.0000000000000002E-4</v>
      </c>
      <c r="J31" s="79">
        <v>5.0000000000000001E-4</v>
      </c>
      <c r="K31" s="79">
        <v>0</v>
      </c>
    </row>
    <row r="32" spans="2:11">
      <c r="B32" t="s">
        <v>1384</v>
      </c>
      <c r="C32" t="s">
        <v>1385</v>
      </c>
      <c r="D32" t="s">
        <v>106</v>
      </c>
      <c r="E32" t="s">
        <v>1386</v>
      </c>
      <c r="F32" s="78">
        <v>56714.559999999998</v>
      </c>
      <c r="G32" s="78">
        <v>109.86242499999983</v>
      </c>
      <c r="H32" s="78">
        <v>230.04110256554301</v>
      </c>
      <c r="I32" s="79">
        <v>2.9999999999999997E-4</v>
      </c>
      <c r="J32" s="79">
        <v>6.9999999999999999E-4</v>
      </c>
      <c r="K32" s="79">
        <v>1E-4</v>
      </c>
    </row>
    <row r="33" spans="2:11">
      <c r="B33" t="s">
        <v>1387</v>
      </c>
      <c r="C33" t="s">
        <v>1388</v>
      </c>
      <c r="D33" t="s">
        <v>106</v>
      </c>
      <c r="E33" t="s">
        <v>1389</v>
      </c>
      <c r="F33" s="78">
        <v>35055</v>
      </c>
      <c r="G33" s="78">
        <v>101.61775199999984</v>
      </c>
      <c r="H33" s="78">
        <v>131.516804141611</v>
      </c>
      <c r="I33" s="79">
        <v>1E-4</v>
      </c>
      <c r="J33" s="79">
        <v>4.0000000000000002E-4</v>
      </c>
      <c r="K33" s="79">
        <v>0</v>
      </c>
    </row>
    <row r="34" spans="2:11">
      <c r="B34" t="s">
        <v>1390</v>
      </c>
      <c r="C34" t="s">
        <v>1391</v>
      </c>
      <c r="D34" t="s">
        <v>106</v>
      </c>
      <c r="E34" t="s">
        <v>1392</v>
      </c>
      <c r="F34" s="78">
        <v>58665.84</v>
      </c>
      <c r="G34" s="78">
        <v>57.749974000000059</v>
      </c>
      <c r="H34" s="78">
        <v>125.083141124687</v>
      </c>
      <c r="I34" s="79">
        <v>2.9999999999999997E-4</v>
      </c>
      <c r="J34" s="79">
        <v>4.0000000000000002E-4</v>
      </c>
      <c r="K34" s="79">
        <v>0</v>
      </c>
    </row>
    <row r="35" spans="2:11">
      <c r="B35" t="s">
        <v>1393</v>
      </c>
      <c r="C35" t="s">
        <v>1394</v>
      </c>
      <c r="D35" t="s">
        <v>106</v>
      </c>
      <c r="E35" t="s">
        <v>1395</v>
      </c>
      <c r="F35" s="78">
        <v>65360</v>
      </c>
      <c r="G35" s="78">
        <v>74.247680999999915</v>
      </c>
      <c r="H35" s="78">
        <v>179.166425641507</v>
      </c>
      <c r="I35" s="79">
        <v>2.9999999999999997E-4</v>
      </c>
      <c r="J35" s="79">
        <v>5.0000000000000001E-4</v>
      </c>
      <c r="K35" s="79">
        <v>1E-4</v>
      </c>
    </row>
    <row r="36" spans="2:11">
      <c r="B36" t="s">
        <v>1396</v>
      </c>
      <c r="C36" t="s">
        <v>1397</v>
      </c>
      <c r="D36" t="s">
        <v>106</v>
      </c>
      <c r="E36" t="s">
        <v>1398</v>
      </c>
      <c r="F36" s="78">
        <v>91791.52</v>
      </c>
      <c r="G36" s="78">
        <v>118.89562600000002</v>
      </c>
      <c r="H36" s="78">
        <v>402.93048976143501</v>
      </c>
      <c r="I36" s="79">
        <v>5.0000000000000001E-4</v>
      </c>
      <c r="J36" s="79">
        <v>1.1999999999999999E-3</v>
      </c>
      <c r="K36" s="79">
        <v>1E-4</v>
      </c>
    </row>
    <row r="37" spans="2:11">
      <c r="B37" s="80" t="s">
        <v>1399</v>
      </c>
      <c r="C37" s="16"/>
      <c r="F37" s="82">
        <v>148055.87</v>
      </c>
      <c r="H37" s="82">
        <v>228.8818494807592</v>
      </c>
      <c r="J37" s="81">
        <v>6.9999999999999999E-4</v>
      </c>
      <c r="K37" s="81">
        <v>1E-4</v>
      </c>
    </row>
    <row r="38" spans="2:11">
      <c r="B38" t="s">
        <v>1400</v>
      </c>
      <c r="C38" t="s">
        <v>1401</v>
      </c>
      <c r="D38" t="s">
        <v>102</v>
      </c>
      <c r="E38" t="s">
        <v>1402</v>
      </c>
      <c r="F38" s="78">
        <v>25.42</v>
      </c>
      <c r="G38" s="78">
        <v>130948.12699999999</v>
      </c>
      <c r="H38" s="78">
        <v>33.2870138834</v>
      </c>
      <c r="I38" s="79">
        <v>6.9999999999999999E-4</v>
      </c>
      <c r="J38" s="79">
        <v>1E-4</v>
      </c>
      <c r="K38" s="79">
        <v>0</v>
      </c>
    </row>
    <row r="39" spans="2:11">
      <c r="B39" t="s">
        <v>1403</v>
      </c>
      <c r="C39" t="s">
        <v>1404</v>
      </c>
      <c r="D39" t="s">
        <v>102</v>
      </c>
      <c r="E39" t="s">
        <v>1405</v>
      </c>
      <c r="F39" s="78">
        <v>51938.46</v>
      </c>
      <c r="G39" s="78">
        <v>120.82081700000001</v>
      </c>
      <c r="H39" s="78">
        <v>62.752471709218199</v>
      </c>
      <c r="I39" s="79">
        <v>6.9999999999999999E-4</v>
      </c>
      <c r="J39" s="79">
        <v>2.0000000000000001E-4</v>
      </c>
      <c r="K39" s="79">
        <v>0</v>
      </c>
    </row>
    <row r="40" spans="2:11">
      <c r="B40" t="s">
        <v>1406</v>
      </c>
      <c r="C40" t="s">
        <v>1407</v>
      </c>
      <c r="D40" t="s">
        <v>102</v>
      </c>
      <c r="E40" t="s">
        <v>1405</v>
      </c>
      <c r="F40" s="78">
        <v>96091.99</v>
      </c>
      <c r="G40" s="78">
        <v>138.2449920000002</v>
      </c>
      <c r="H40" s="78">
        <v>132.84236388814099</v>
      </c>
      <c r="I40" s="79">
        <v>2.9999999999999997E-4</v>
      </c>
      <c r="J40" s="79">
        <v>4.0000000000000002E-4</v>
      </c>
      <c r="K40" s="79">
        <v>0</v>
      </c>
    </row>
    <row r="41" spans="2:11">
      <c r="B41" s="80" t="s">
        <v>1408</v>
      </c>
      <c r="C41" s="16"/>
      <c r="F41" s="82">
        <v>11195944.140000001</v>
      </c>
      <c r="H41" s="82">
        <v>9951.8775956466034</v>
      </c>
      <c r="J41" s="81">
        <v>3.04E-2</v>
      </c>
      <c r="K41" s="81">
        <v>2.8999999999999998E-3</v>
      </c>
    </row>
    <row r="42" spans="2:11">
      <c r="B42" t="s">
        <v>1409</v>
      </c>
      <c r="C42" t="s">
        <v>1410</v>
      </c>
      <c r="D42" t="s">
        <v>102</v>
      </c>
      <c r="E42" t="s">
        <v>1411</v>
      </c>
      <c r="F42" s="78">
        <v>1670184.38</v>
      </c>
      <c r="G42" s="78">
        <v>96.288812000000263</v>
      </c>
      <c r="H42" s="78">
        <v>1608.20069771157</v>
      </c>
      <c r="I42" s="79">
        <v>8.8999999999999999E-3</v>
      </c>
      <c r="J42" s="79">
        <v>4.8999999999999998E-3</v>
      </c>
      <c r="K42" s="79">
        <v>5.0000000000000001E-4</v>
      </c>
    </row>
    <row r="43" spans="2:11">
      <c r="B43" t="s">
        <v>1412</v>
      </c>
      <c r="C43" t="s">
        <v>1413</v>
      </c>
      <c r="D43" t="s">
        <v>102</v>
      </c>
      <c r="E43" t="s">
        <v>1414</v>
      </c>
      <c r="F43" s="78">
        <v>4367527.12</v>
      </c>
      <c r="G43" s="78">
        <v>69.787043999999938</v>
      </c>
      <c r="H43" s="78">
        <v>3047.9680729463298</v>
      </c>
      <c r="I43" s="79">
        <v>5.0000000000000001E-3</v>
      </c>
      <c r="J43" s="79">
        <v>9.2999999999999992E-3</v>
      </c>
      <c r="K43" s="79">
        <v>8.9999999999999998E-4</v>
      </c>
    </row>
    <row r="44" spans="2:11">
      <c r="B44" t="s">
        <v>1415</v>
      </c>
      <c r="C44" t="s">
        <v>1416</v>
      </c>
      <c r="D44" t="s">
        <v>102</v>
      </c>
      <c r="E44" t="s">
        <v>1417</v>
      </c>
      <c r="F44" s="78">
        <v>4603261.47</v>
      </c>
      <c r="G44" s="78">
        <v>103.65722799999996</v>
      </c>
      <c r="H44" s="78">
        <v>4771.61323739405</v>
      </c>
      <c r="I44" s="79">
        <v>3.8E-3</v>
      </c>
      <c r="J44" s="79">
        <v>1.46E-2</v>
      </c>
      <c r="K44" s="79">
        <v>1.4E-3</v>
      </c>
    </row>
    <row r="45" spans="2:11">
      <c r="B45" t="s">
        <v>1418</v>
      </c>
      <c r="C45" t="s">
        <v>1419</v>
      </c>
      <c r="D45" t="s">
        <v>102</v>
      </c>
      <c r="E45" t="s">
        <v>1420</v>
      </c>
      <c r="F45" s="78">
        <v>554971.17000000004</v>
      </c>
      <c r="G45" s="78">
        <v>94.436542999999986</v>
      </c>
      <c r="H45" s="78">
        <v>524.09558759465301</v>
      </c>
      <c r="I45" s="79">
        <v>2.3999999999999998E-3</v>
      </c>
      <c r="J45" s="79">
        <v>1.6000000000000001E-3</v>
      </c>
      <c r="K45" s="79">
        <v>2.0000000000000001E-4</v>
      </c>
    </row>
    <row r="46" spans="2:11">
      <c r="B46" s="80" t="s">
        <v>1421</v>
      </c>
      <c r="C46" s="16"/>
      <c r="F46" s="82">
        <v>23616100.84</v>
      </c>
      <c r="H46" s="82">
        <v>37989.152819391697</v>
      </c>
      <c r="J46" s="81">
        <v>0.1159</v>
      </c>
      <c r="K46" s="81">
        <v>1.09E-2</v>
      </c>
    </row>
    <row r="47" spans="2:11">
      <c r="B47" t="s">
        <v>1422</v>
      </c>
      <c r="C47" t="s">
        <v>1423</v>
      </c>
      <c r="D47" t="s">
        <v>102</v>
      </c>
      <c r="E47" t="s">
        <v>1424</v>
      </c>
      <c r="F47" s="78">
        <v>1681389.43</v>
      </c>
      <c r="G47" s="78">
        <v>131.2476880000001</v>
      </c>
      <c r="H47" s="78">
        <v>2206.7847531513798</v>
      </c>
      <c r="I47" s="79">
        <v>4.7000000000000002E-3</v>
      </c>
      <c r="J47" s="79">
        <v>6.7000000000000002E-3</v>
      </c>
      <c r="K47" s="79">
        <v>5.9999999999999995E-4</v>
      </c>
    </row>
    <row r="48" spans="2:11">
      <c r="B48" t="s">
        <v>1425</v>
      </c>
      <c r="C48" t="s">
        <v>1426</v>
      </c>
      <c r="D48" t="s">
        <v>102</v>
      </c>
      <c r="E48" t="s">
        <v>1427</v>
      </c>
      <c r="F48" s="78">
        <v>1227664.44</v>
      </c>
      <c r="G48" s="78">
        <v>104.7335020000001</v>
      </c>
      <c r="H48" s="78">
        <v>1285.77596082069</v>
      </c>
      <c r="I48" s="79">
        <v>4.4999999999999997E-3</v>
      </c>
      <c r="J48" s="79">
        <v>3.8999999999999998E-3</v>
      </c>
      <c r="K48" s="79">
        <v>4.0000000000000002E-4</v>
      </c>
    </row>
    <row r="49" spans="2:11">
      <c r="B49" t="s">
        <v>1428</v>
      </c>
      <c r="C49" t="s">
        <v>1429</v>
      </c>
      <c r="D49" t="s">
        <v>106</v>
      </c>
      <c r="E49" t="s">
        <v>1430</v>
      </c>
      <c r="F49" s="78">
        <v>452134.61</v>
      </c>
      <c r="G49" s="78">
        <v>120.46661800000022</v>
      </c>
      <c r="H49" s="78">
        <v>2010.92634166782</v>
      </c>
      <c r="I49" s="79">
        <v>6.7999999999999996E-3</v>
      </c>
      <c r="J49" s="79">
        <v>6.1000000000000004E-3</v>
      </c>
      <c r="K49" s="79">
        <v>5.9999999999999995E-4</v>
      </c>
    </row>
    <row r="50" spans="2:11">
      <c r="B50" t="s">
        <v>1431</v>
      </c>
      <c r="C50" t="s">
        <v>1432</v>
      </c>
      <c r="D50" t="s">
        <v>106</v>
      </c>
      <c r="E50" t="s">
        <v>1433</v>
      </c>
      <c r="F50" s="78">
        <v>79988.86</v>
      </c>
      <c r="G50" s="78">
        <v>112.58415000000018</v>
      </c>
      <c r="H50" s="78">
        <v>332.48224084004801</v>
      </c>
      <c r="I50" s="79">
        <v>1E-4</v>
      </c>
      <c r="J50" s="79">
        <v>1E-3</v>
      </c>
      <c r="K50" s="79">
        <v>1E-4</v>
      </c>
    </row>
    <row r="51" spans="2:11">
      <c r="B51" t="s">
        <v>1434</v>
      </c>
      <c r="C51" t="s">
        <v>1435</v>
      </c>
      <c r="D51" t="s">
        <v>102</v>
      </c>
      <c r="E51" t="s">
        <v>1436</v>
      </c>
      <c r="F51" s="78">
        <v>5537451.7300000004</v>
      </c>
      <c r="G51" s="78">
        <v>99.159013999999956</v>
      </c>
      <c r="H51" s="78">
        <v>5490.8825361939398</v>
      </c>
      <c r="I51" s="79">
        <v>3.2000000000000002E-3</v>
      </c>
      <c r="J51" s="79">
        <v>1.67E-2</v>
      </c>
      <c r="K51" s="79">
        <v>1.6000000000000001E-3</v>
      </c>
    </row>
    <row r="52" spans="2:11">
      <c r="B52" t="s">
        <v>1437</v>
      </c>
      <c r="C52" t="s">
        <v>1438</v>
      </c>
      <c r="D52" t="s">
        <v>102</v>
      </c>
      <c r="E52" t="s">
        <v>1439</v>
      </c>
      <c r="F52" s="78">
        <v>271256.93</v>
      </c>
      <c r="G52" s="78">
        <v>178.57280799999984</v>
      </c>
      <c r="H52" s="78">
        <v>484.39111679559397</v>
      </c>
      <c r="I52" s="79">
        <v>1E-4</v>
      </c>
      <c r="J52" s="79">
        <v>1.5E-3</v>
      </c>
      <c r="K52" s="79">
        <v>1E-4</v>
      </c>
    </row>
    <row r="53" spans="2:11">
      <c r="B53" t="s">
        <v>1440</v>
      </c>
      <c r="C53" t="s">
        <v>1441</v>
      </c>
      <c r="D53" t="s">
        <v>106</v>
      </c>
      <c r="E53" t="s">
        <v>1442</v>
      </c>
      <c r="F53" s="78">
        <v>2267799.9900000002</v>
      </c>
      <c r="G53" s="78">
        <v>163.63443000000061</v>
      </c>
      <c r="H53" s="78">
        <v>13700.6486598559</v>
      </c>
      <c r="I53" s="79">
        <v>1.23E-2</v>
      </c>
      <c r="J53" s="79">
        <v>4.1799999999999997E-2</v>
      </c>
      <c r="K53" s="79">
        <v>3.8999999999999998E-3</v>
      </c>
    </row>
    <row r="54" spans="2:11">
      <c r="B54" t="s">
        <v>1443</v>
      </c>
      <c r="C54" t="s">
        <v>1444</v>
      </c>
      <c r="D54" t="s">
        <v>102</v>
      </c>
      <c r="E54" t="s">
        <v>1445</v>
      </c>
      <c r="F54" s="78">
        <v>318561.26</v>
      </c>
      <c r="G54" s="78">
        <v>5.0086589999999998</v>
      </c>
      <c r="H54" s="78">
        <v>15.955647219503399</v>
      </c>
      <c r="I54" s="79">
        <v>1.1999999999999999E-3</v>
      </c>
      <c r="J54" s="79">
        <v>0</v>
      </c>
      <c r="K54" s="79">
        <v>0</v>
      </c>
    </row>
    <row r="55" spans="2:11">
      <c r="B55" t="s">
        <v>1446</v>
      </c>
      <c r="C55" t="s">
        <v>1447</v>
      </c>
      <c r="D55" t="s">
        <v>102</v>
      </c>
      <c r="E55" t="s">
        <v>1448</v>
      </c>
      <c r="F55" s="78">
        <v>1157583.02</v>
      </c>
      <c r="G55" s="78">
        <v>72.227927000000051</v>
      </c>
      <c r="H55" s="78">
        <v>836.09821864999606</v>
      </c>
      <c r="I55" s="79">
        <v>1.2999999999999999E-3</v>
      </c>
      <c r="J55" s="79">
        <v>2.5999999999999999E-3</v>
      </c>
      <c r="K55" s="79">
        <v>2.0000000000000001E-4</v>
      </c>
    </row>
    <row r="56" spans="2:11">
      <c r="B56" t="s">
        <v>1449</v>
      </c>
      <c r="C56" t="s">
        <v>1450</v>
      </c>
      <c r="D56" t="s">
        <v>102</v>
      </c>
      <c r="E56" t="s">
        <v>1417</v>
      </c>
      <c r="F56" s="78">
        <v>2133780.5699999998</v>
      </c>
      <c r="G56" s="78">
        <v>104.34731999999981</v>
      </c>
      <c r="H56" s="78">
        <v>2226.54283947572</v>
      </c>
      <c r="I56" s="79">
        <v>1.8E-3</v>
      </c>
      <c r="J56" s="79">
        <v>6.7999999999999996E-3</v>
      </c>
      <c r="K56" s="79">
        <v>5.9999999999999995E-4</v>
      </c>
    </row>
    <row r="57" spans="2:11">
      <c r="B57" t="s">
        <v>1451</v>
      </c>
      <c r="C57" t="s">
        <v>1452</v>
      </c>
      <c r="D57" t="s">
        <v>106</v>
      </c>
      <c r="E57" t="s">
        <v>1453</v>
      </c>
      <c r="F57" s="78">
        <v>54473.68</v>
      </c>
      <c r="G57" s="78">
        <v>133.8368569999999</v>
      </c>
      <c r="H57" s="78">
        <v>269.16843956604498</v>
      </c>
      <c r="I57" s="79">
        <v>4.0000000000000002E-4</v>
      </c>
      <c r="J57" s="79">
        <v>8.0000000000000004E-4</v>
      </c>
      <c r="K57" s="79">
        <v>1E-4</v>
      </c>
    </row>
    <row r="58" spans="2:11">
      <c r="B58" t="s">
        <v>1454</v>
      </c>
      <c r="C58" t="s">
        <v>1455</v>
      </c>
      <c r="D58" t="s">
        <v>102</v>
      </c>
      <c r="E58" t="s">
        <v>1456</v>
      </c>
      <c r="F58" s="78">
        <v>250211.99</v>
      </c>
      <c r="G58" s="78">
        <v>136.61201599999984</v>
      </c>
      <c r="H58" s="78">
        <v>341.81964381271803</v>
      </c>
      <c r="I58" s="79">
        <v>1E-3</v>
      </c>
      <c r="J58" s="79">
        <v>1E-3</v>
      </c>
      <c r="K58" s="79">
        <v>1E-4</v>
      </c>
    </row>
    <row r="59" spans="2:11">
      <c r="B59" t="s">
        <v>1457</v>
      </c>
      <c r="C59" t="s">
        <v>1458</v>
      </c>
      <c r="D59" t="s">
        <v>102</v>
      </c>
      <c r="E59" t="s">
        <v>1459</v>
      </c>
      <c r="F59" s="78">
        <v>55933.03</v>
      </c>
      <c r="G59" s="78">
        <v>130.49822599999999</v>
      </c>
      <c r="H59" s="78">
        <v>72.991611898047793</v>
      </c>
      <c r="I59" s="79">
        <v>2.0000000000000001E-4</v>
      </c>
      <c r="J59" s="79">
        <v>2.0000000000000001E-4</v>
      </c>
      <c r="K59" s="79">
        <v>0</v>
      </c>
    </row>
    <row r="60" spans="2:11">
      <c r="B60" t="s">
        <v>1460</v>
      </c>
      <c r="C60" t="s">
        <v>1461</v>
      </c>
      <c r="D60" t="s">
        <v>102</v>
      </c>
      <c r="E60" t="s">
        <v>1462</v>
      </c>
      <c r="F60" s="78">
        <v>126596.87</v>
      </c>
      <c r="G60" s="78">
        <v>8.3906460000000003</v>
      </c>
      <c r="H60" s="78">
        <v>10.6222952087802</v>
      </c>
      <c r="I60" s="79">
        <v>2.0000000000000001E-4</v>
      </c>
      <c r="J60" s="79">
        <v>0</v>
      </c>
      <c r="K60" s="79">
        <v>0</v>
      </c>
    </row>
    <row r="61" spans="2:11">
      <c r="B61" t="s">
        <v>1463</v>
      </c>
      <c r="C61" t="s">
        <v>1464</v>
      </c>
      <c r="D61" t="s">
        <v>102</v>
      </c>
      <c r="E61" t="s">
        <v>1462</v>
      </c>
      <c r="F61" s="78">
        <v>103743.37</v>
      </c>
      <c r="G61" s="78">
        <v>73.135425999999995</v>
      </c>
      <c r="H61" s="78">
        <v>75.873155596256197</v>
      </c>
      <c r="I61" s="79">
        <v>1E-4</v>
      </c>
      <c r="J61" s="79">
        <v>2.0000000000000001E-4</v>
      </c>
      <c r="K61" s="79">
        <v>0</v>
      </c>
    </row>
    <row r="62" spans="2:11">
      <c r="B62" t="s">
        <v>1465</v>
      </c>
      <c r="C62" t="s">
        <v>1466</v>
      </c>
      <c r="D62" t="s">
        <v>102</v>
      </c>
      <c r="E62" t="s">
        <v>1467</v>
      </c>
      <c r="F62" s="78">
        <v>4177492.9</v>
      </c>
      <c r="G62" s="78">
        <v>109.85477400000009</v>
      </c>
      <c r="H62" s="78">
        <v>4589.1753841610498</v>
      </c>
      <c r="I62" s="79">
        <v>1.5299999999999999E-2</v>
      </c>
      <c r="J62" s="79">
        <v>1.4E-2</v>
      </c>
      <c r="K62" s="79">
        <v>1.2999999999999999E-3</v>
      </c>
    </row>
    <row r="63" spans="2:11">
      <c r="B63" t="s">
        <v>1468</v>
      </c>
      <c r="C63" t="s">
        <v>1469</v>
      </c>
      <c r="D63" t="s">
        <v>102</v>
      </c>
      <c r="E63" t="s">
        <v>1470</v>
      </c>
      <c r="F63" s="78">
        <v>1669705.96</v>
      </c>
      <c r="G63" s="78">
        <v>114.09759499999988</v>
      </c>
      <c r="H63" s="78">
        <v>1905.09434393166</v>
      </c>
      <c r="I63" s="79">
        <v>1.4E-3</v>
      </c>
      <c r="J63" s="79">
        <v>5.7999999999999996E-3</v>
      </c>
      <c r="K63" s="79">
        <v>5.0000000000000001E-4</v>
      </c>
    </row>
    <row r="64" spans="2:11">
      <c r="B64" t="s">
        <v>1471</v>
      </c>
      <c r="C64" t="s">
        <v>1472</v>
      </c>
      <c r="D64" t="s">
        <v>102</v>
      </c>
      <c r="E64" t="s">
        <v>1473</v>
      </c>
      <c r="F64" s="78">
        <v>2050332.2</v>
      </c>
      <c r="G64" s="78">
        <v>104.076775</v>
      </c>
      <c r="H64" s="78">
        <v>2133.9196305465498</v>
      </c>
      <c r="I64" s="79">
        <v>1.6999999999999999E-3</v>
      </c>
      <c r="J64" s="79">
        <v>6.4999999999999997E-3</v>
      </c>
      <c r="K64" s="79">
        <v>5.9999999999999995E-4</v>
      </c>
    </row>
    <row r="65" spans="2:11">
      <c r="B65" s="80" t="s">
        <v>275</v>
      </c>
      <c r="C65" s="16"/>
      <c r="F65" s="82">
        <v>61341789.568000004</v>
      </c>
      <c r="H65" s="82">
        <v>275783.63485317538</v>
      </c>
      <c r="J65" s="81">
        <v>0.84130000000000005</v>
      </c>
      <c r="K65" s="81">
        <v>7.9200000000000007E-2</v>
      </c>
    </row>
    <row r="66" spans="2:11">
      <c r="B66" s="80" t="s">
        <v>1474</v>
      </c>
      <c r="C66" s="16"/>
      <c r="F66" s="82">
        <v>366599.02</v>
      </c>
      <c r="H66" s="82">
        <v>1319.7137292153982</v>
      </c>
      <c r="J66" s="81">
        <v>4.0000000000000001E-3</v>
      </c>
      <c r="K66" s="81">
        <v>4.0000000000000002E-4</v>
      </c>
    </row>
    <row r="67" spans="2:11">
      <c r="B67" t="s">
        <v>2884</v>
      </c>
      <c r="C67" t="s">
        <v>1475</v>
      </c>
      <c r="D67" t="s">
        <v>106</v>
      </c>
      <c r="E67" t="s">
        <v>1476</v>
      </c>
      <c r="F67" s="78">
        <v>27216</v>
      </c>
      <c r="G67" s="78">
        <v>88.263999000000027</v>
      </c>
      <c r="H67" s="78">
        <v>88.688965441265296</v>
      </c>
      <c r="I67" s="79">
        <v>1E-4</v>
      </c>
      <c r="J67" s="79">
        <v>2.9999999999999997E-4</v>
      </c>
      <c r="K67" s="79">
        <v>0</v>
      </c>
    </row>
    <row r="68" spans="2:11">
      <c r="B68" t="s">
        <v>2885</v>
      </c>
      <c r="C68" t="s">
        <v>1477</v>
      </c>
      <c r="D68" t="s">
        <v>106</v>
      </c>
      <c r="E68" t="s">
        <v>1476</v>
      </c>
      <c r="F68" s="78">
        <v>98784</v>
      </c>
      <c r="G68" s="78">
        <v>88.478489000000025</v>
      </c>
      <c r="H68" s="78">
        <v>322.690364398322</v>
      </c>
      <c r="I68" s="79">
        <v>0</v>
      </c>
      <c r="J68" s="79">
        <v>1E-3</v>
      </c>
      <c r="K68" s="79">
        <v>1E-4</v>
      </c>
    </row>
    <row r="69" spans="2:11">
      <c r="B69" t="s">
        <v>1478</v>
      </c>
      <c r="C69" t="s">
        <v>1479</v>
      </c>
      <c r="D69" t="s">
        <v>106</v>
      </c>
      <c r="E69" t="s">
        <v>1480</v>
      </c>
      <c r="F69" s="78">
        <v>66700</v>
      </c>
      <c r="G69" s="78">
        <v>106.67826700000001</v>
      </c>
      <c r="H69" s="78">
        <v>262.70205989658803</v>
      </c>
      <c r="I69" s="79">
        <v>2.9999999999999997E-4</v>
      </c>
      <c r="J69" s="79">
        <v>8.0000000000000004E-4</v>
      </c>
      <c r="K69" s="79">
        <v>1E-4</v>
      </c>
    </row>
    <row r="70" spans="2:11">
      <c r="B70" t="s">
        <v>1481</v>
      </c>
      <c r="C70" t="s">
        <v>1482</v>
      </c>
      <c r="D70" t="s">
        <v>106</v>
      </c>
      <c r="E70" t="s">
        <v>1483</v>
      </c>
      <c r="F70" s="78">
        <v>29100</v>
      </c>
      <c r="G70" s="78">
        <v>100.798734</v>
      </c>
      <c r="H70" s="78">
        <v>108.29533744504801</v>
      </c>
      <c r="I70" s="79">
        <v>2.0000000000000001E-4</v>
      </c>
      <c r="J70" s="79">
        <v>2.9999999999999997E-4</v>
      </c>
      <c r="K70" s="79">
        <v>0</v>
      </c>
    </row>
    <row r="71" spans="2:11">
      <c r="B71" t="s">
        <v>1484</v>
      </c>
      <c r="C71" t="s">
        <v>1485</v>
      </c>
      <c r="D71" t="s">
        <v>106</v>
      </c>
      <c r="E71" t="s">
        <v>1486</v>
      </c>
      <c r="F71" s="78">
        <v>22680</v>
      </c>
      <c r="G71" s="78">
        <v>75.797573999999997</v>
      </c>
      <c r="H71" s="78">
        <v>63.468765079574403</v>
      </c>
      <c r="I71" s="79">
        <v>1E-4</v>
      </c>
      <c r="J71" s="79">
        <v>2.0000000000000001E-4</v>
      </c>
      <c r="K71" s="79">
        <v>0</v>
      </c>
    </row>
    <row r="72" spans="2:11">
      <c r="B72" t="s">
        <v>1487</v>
      </c>
      <c r="C72" t="s">
        <v>1488</v>
      </c>
      <c r="D72" t="s">
        <v>106</v>
      </c>
      <c r="E72" t="s">
        <v>1486</v>
      </c>
      <c r="F72" s="78">
        <v>21960</v>
      </c>
      <c r="G72" s="78">
        <v>71.453532999999993</v>
      </c>
      <c r="H72" s="78">
        <v>57.9318950663856</v>
      </c>
      <c r="I72" s="79">
        <v>2.0000000000000001E-4</v>
      </c>
      <c r="J72" s="79">
        <v>2.0000000000000001E-4</v>
      </c>
      <c r="K72" s="79">
        <v>0</v>
      </c>
    </row>
    <row r="73" spans="2:11">
      <c r="B73" t="s">
        <v>1489</v>
      </c>
      <c r="C73" t="s">
        <v>1490</v>
      </c>
      <c r="D73" t="s">
        <v>106</v>
      </c>
      <c r="E73" t="s">
        <v>1491</v>
      </c>
      <c r="F73" s="78">
        <v>14059.65</v>
      </c>
      <c r="G73" s="78">
        <v>129.24270200000009</v>
      </c>
      <c r="H73" s="78">
        <v>67.087596169035194</v>
      </c>
      <c r="I73" s="79">
        <v>1E-4</v>
      </c>
      <c r="J73" s="79">
        <v>2.0000000000000001E-4</v>
      </c>
      <c r="K73" s="79">
        <v>0</v>
      </c>
    </row>
    <row r="74" spans="2:11">
      <c r="B74" t="s">
        <v>1492</v>
      </c>
      <c r="C74" t="s">
        <v>1493</v>
      </c>
      <c r="D74" t="s">
        <v>106</v>
      </c>
      <c r="E74" t="s">
        <v>1333</v>
      </c>
      <c r="F74" s="78">
        <v>38914.370000000003</v>
      </c>
      <c r="G74" s="78">
        <v>110.454678</v>
      </c>
      <c r="H74" s="78">
        <v>158.69228375651201</v>
      </c>
      <c r="I74" s="79">
        <v>1E-3</v>
      </c>
      <c r="J74" s="79">
        <v>5.0000000000000001E-4</v>
      </c>
      <c r="K74" s="79">
        <v>0</v>
      </c>
    </row>
    <row r="75" spans="2:11">
      <c r="B75" t="s">
        <v>1494</v>
      </c>
      <c r="C75" t="s">
        <v>1495</v>
      </c>
      <c r="D75" t="s">
        <v>106</v>
      </c>
      <c r="E75" t="s">
        <v>1496</v>
      </c>
      <c r="F75" s="78">
        <v>10465</v>
      </c>
      <c r="G75" s="78">
        <v>99.998152000000005</v>
      </c>
      <c r="H75" s="78">
        <v>38.636065992305603</v>
      </c>
      <c r="I75" s="79">
        <v>0</v>
      </c>
      <c r="J75" s="79">
        <v>1E-4</v>
      </c>
      <c r="K75" s="79">
        <v>0</v>
      </c>
    </row>
    <row r="76" spans="2:11">
      <c r="B76" t="s">
        <v>1497</v>
      </c>
      <c r="C76" t="s">
        <v>1498</v>
      </c>
      <c r="D76" t="s">
        <v>106</v>
      </c>
      <c r="E76" t="s">
        <v>1499</v>
      </c>
      <c r="F76" s="78">
        <v>36720</v>
      </c>
      <c r="G76" s="78">
        <v>111.76523400000029</v>
      </c>
      <c r="H76" s="78">
        <v>151.52039597036199</v>
      </c>
      <c r="I76" s="79">
        <v>1E-4</v>
      </c>
      <c r="J76" s="79">
        <v>5.0000000000000001E-4</v>
      </c>
      <c r="K76" s="79">
        <v>0</v>
      </c>
    </row>
    <row r="77" spans="2:11">
      <c r="B77" s="80" t="s">
        <v>1500</v>
      </c>
      <c r="C77" s="16"/>
      <c r="F77" s="82">
        <v>1325549.71</v>
      </c>
      <c r="H77" s="82">
        <v>22123.156949196284</v>
      </c>
      <c r="J77" s="81">
        <v>6.7500000000000004E-2</v>
      </c>
      <c r="K77" s="81">
        <v>6.4000000000000003E-3</v>
      </c>
    </row>
    <row r="78" spans="2:11">
      <c r="B78" t="s">
        <v>1501</v>
      </c>
      <c r="C78" t="s">
        <v>1502</v>
      </c>
      <c r="D78" t="s">
        <v>106</v>
      </c>
      <c r="E78" t="s">
        <v>1503</v>
      </c>
      <c r="F78" s="78">
        <v>920</v>
      </c>
      <c r="G78" s="78">
        <v>153160</v>
      </c>
      <c r="H78" s="78">
        <v>5202.2938240000003</v>
      </c>
      <c r="I78" s="79">
        <v>1.4E-3</v>
      </c>
      <c r="J78" s="79">
        <v>1.5900000000000001E-2</v>
      </c>
      <c r="K78" s="79">
        <v>1.5E-3</v>
      </c>
    </row>
    <row r="79" spans="2:11">
      <c r="B79" t="s">
        <v>1504</v>
      </c>
      <c r="C79" t="s">
        <v>1505</v>
      </c>
      <c r="D79" t="s">
        <v>106</v>
      </c>
      <c r="E79" t="s">
        <v>1506</v>
      </c>
      <c r="F79" s="78">
        <v>257803.92</v>
      </c>
      <c r="G79" s="78">
        <v>29.722588000000009</v>
      </c>
      <c r="H79" s="78">
        <v>282.90318088504802</v>
      </c>
      <c r="I79" s="79">
        <v>1E-3</v>
      </c>
      <c r="J79" s="79">
        <v>8.9999999999999998E-4</v>
      </c>
      <c r="K79" s="79">
        <v>1E-4</v>
      </c>
    </row>
    <row r="80" spans="2:11">
      <c r="B80" t="s">
        <v>1507</v>
      </c>
      <c r="C80" t="s">
        <v>1508</v>
      </c>
      <c r="D80" t="s">
        <v>110</v>
      </c>
      <c r="E80" t="s">
        <v>1509</v>
      </c>
      <c r="F80" s="78">
        <v>182759</v>
      </c>
      <c r="G80" s="78">
        <v>85.405082000000064</v>
      </c>
      <c r="H80" s="78">
        <v>629.55515007485405</v>
      </c>
      <c r="I80" s="79">
        <v>3.2000000000000002E-3</v>
      </c>
      <c r="J80" s="79">
        <v>1.9E-3</v>
      </c>
      <c r="K80" s="79">
        <v>2.0000000000000001E-4</v>
      </c>
    </row>
    <row r="81" spans="2:11">
      <c r="B81" t="s">
        <v>1510</v>
      </c>
      <c r="C81" t="s">
        <v>1511</v>
      </c>
      <c r="D81" t="s">
        <v>106</v>
      </c>
      <c r="E81" t="s">
        <v>1512</v>
      </c>
      <c r="F81" s="78">
        <v>288000</v>
      </c>
      <c r="G81" s="78">
        <v>84.018375000000006</v>
      </c>
      <c r="H81" s="78">
        <v>893.36402064000004</v>
      </c>
      <c r="I81" s="79">
        <v>2.7000000000000001E-3</v>
      </c>
      <c r="J81" s="79">
        <v>2.7000000000000001E-3</v>
      </c>
      <c r="K81" s="79">
        <v>2.9999999999999997E-4</v>
      </c>
    </row>
    <row r="82" spans="2:11">
      <c r="B82" t="s">
        <v>1513</v>
      </c>
      <c r="C82" t="s">
        <v>1514</v>
      </c>
      <c r="D82" t="s">
        <v>106</v>
      </c>
      <c r="E82" t="s">
        <v>1515</v>
      </c>
      <c r="F82" s="78">
        <v>37594.68</v>
      </c>
      <c r="G82" s="78">
        <v>258.15826800000019</v>
      </c>
      <c r="H82" s="78">
        <v>358.32253637014202</v>
      </c>
      <c r="I82" s="79">
        <v>2.0000000000000001E-4</v>
      </c>
      <c r="J82" s="79">
        <v>1.1000000000000001E-3</v>
      </c>
      <c r="K82" s="79">
        <v>1E-4</v>
      </c>
    </row>
    <row r="83" spans="2:11">
      <c r="B83" t="s">
        <v>1516</v>
      </c>
      <c r="C83" t="s">
        <v>1517</v>
      </c>
      <c r="D83" t="s">
        <v>106</v>
      </c>
      <c r="E83" t="s">
        <v>1518</v>
      </c>
      <c r="F83" s="78">
        <v>550475.94999999995</v>
      </c>
      <c r="G83" s="78">
        <v>109.20050000000015</v>
      </c>
      <c r="H83" s="78">
        <v>2219.3442322668402</v>
      </c>
      <c r="I83" s="79">
        <v>8.2000000000000007E-3</v>
      </c>
      <c r="J83" s="79">
        <v>6.7999999999999996E-3</v>
      </c>
      <c r="K83" s="79">
        <v>5.9999999999999995E-4</v>
      </c>
    </row>
    <row r="84" spans="2:11">
      <c r="B84" t="s">
        <v>1519</v>
      </c>
      <c r="C84" t="s">
        <v>1520</v>
      </c>
      <c r="D84" t="s">
        <v>102</v>
      </c>
      <c r="E84" t="s">
        <v>1216</v>
      </c>
      <c r="F84" s="78">
        <v>7996.16</v>
      </c>
      <c r="G84" s="78">
        <v>156792.43543099938</v>
      </c>
      <c r="H84" s="78">
        <v>12537.3740049594</v>
      </c>
      <c r="I84" s="79">
        <v>9.5999999999999992E-3</v>
      </c>
      <c r="J84" s="79">
        <v>3.8199999999999998E-2</v>
      </c>
      <c r="K84" s="79">
        <v>3.5999999999999999E-3</v>
      </c>
    </row>
    <row r="85" spans="2:11">
      <c r="B85" s="80" t="s">
        <v>1521</v>
      </c>
      <c r="C85" s="16"/>
      <c r="F85" s="82">
        <v>36321533.667999998</v>
      </c>
      <c r="H85" s="82">
        <v>167104.81249900322</v>
      </c>
      <c r="J85" s="81">
        <v>0.50970000000000004</v>
      </c>
      <c r="K85" s="81">
        <v>4.8000000000000001E-2</v>
      </c>
    </row>
    <row r="86" spans="2:11">
      <c r="B86" t="s">
        <v>1522</v>
      </c>
      <c r="C86" t="s">
        <v>1523</v>
      </c>
      <c r="D86" t="s">
        <v>208</v>
      </c>
      <c r="E86" t="s">
        <v>1524</v>
      </c>
      <c r="F86" s="78">
        <v>985481.32799999998</v>
      </c>
      <c r="G86" s="78">
        <v>120.35935799999992</v>
      </c>
      <c r="H86" s="78">
        <v>1070.8282328304599</v>
      </c>
      <c r="I86" s="79">
        <v>2.8999999999999998E-3</v>
      </c>
      <c r="J86" s="79">
        <v>3.3E-3</v>
      </c>
      <c r="K86" s="79">
        <v>2.9999999999999997E-4</v>
      </c>
    </row>
    <row r="87" spans="2:11">
      <c r="B87" t="s">
        <v>1525</v>
      </c>
      <c r="C87" t="s">
        <v>1526</v>
      </c>
      <c r="D87" t="s">
        <v>110</v>
      </c>
      <c r="E87" t="s">
        <v>1527</v>
      </c>
      <c r="F87" s="78">
        <v>88001.04</v>
      </c>
      <c r="G87" s="78">
        <v>88.681520000000063</v>
      </c>
      <c r="H87" s="78">
        <v>314.76919759148501</v>
      </c>
      <c r="I87" s="79">
        <v>1.6000000000000001E-3</v>
      </c>
      <c r="J87" s="79">
        <v>1E-3</v>
      </c>
      <c r="K87" s="79">
        <v>1E-4</v>
      </c>
    </row>
    <row r="88" spans="2:11">
      <c r="B88" t="s">
        <v>1528</v>
      </c>
      <c r="C88" t="s">
        <v>1529</v>
      </c>
      <c r="D88" t="s">
        <v>110</v>
      </c>
      <c r="E88" t="s">
        <v>1530</v>
      </c>
      <c r="F88" s="78">
        <v>194762.67</v>
      </c>
      <c r="G88" s="78">
        <v>100.62830400000006</v>
      </c>
      <c r="H88" s="78">
        <v>790.49143139744797</v>
      </c>
      <c r="I88" s="79">
        <v>4.0000000000000002E-4</v>
      </c>
      <c r="J88" s="79">
        <v>2.3999999999999998E-3</v>
      </c>
      <c r="K88" s="79">
        <v>2.0000000000000001E-4</v>
      </c>
    </row>
    <row r="89" spans="2:11">
      <c r="B89" t="s">
        <v>1531</v>
      </c>
      <c r="C89" t="s">
        <v>1532</v>
      </c>
      <c r="D89" t="s">
        <v>106</v>
      </c>
      <c r="E89" t="s">
        <v>1533</v>
      </c>
      <c r="F89" s="78">
        <v>1358152</v>
      </c>
      <c r="G89" s="78">
        <v>9.9999999999999995E-7</v>
      </c>
      <c r="H89" s="78">
        <v>5.0142971839999997E-5</v>
      </c>
      <c r="I89" s="79">
        <v>1.09E-2</v>
      </c>
      <c r="J89" s="79">
        <v>0</v>
      </c>
      <c r="K89" s="79">
        <v>0</v>
      </c>
    </row>
    <row r="90" spans="2:11">
      <c r="B90" t="s">
        <v>1534</v>
      </c>
      <c r="C90" t="s">
        <v>1535</v>
      </c>
      <c r="D90" t="s">
        <v>110</v>
      </c>
      <c r="E90" t="s">
        <v>1536</v>
      </c>
      <c r="F90" s="78">
        <v>110171.79</v>
      </c>
      <c r="G90" s="78">
        <v>98.993087999999986</v>
      </c>
      <c r="H90" s="78">
        <v>439.89251416816501</v>
      </c>
      <c r="I90" s="79">
        <v>8.0000000000000004E-4</v>
      </c>
      <c r="J90" s="79">
        <v>1.2999999999999999E-3</v>
      </c>
      <c r="K90" s="79">
        <v>1E-4</v>
      </c>
    </row>
    <row r="91" spans="2:11">
      <c r="B91" t="s">
        <v>1537</v>
      </c>
      <c r="C91" t="s">
        <v>1538</v>
      </c>
      <c r="D91" t="s">
        <v>110</v>
      </c>
      <c r="E91" t="s">
        <v>1539</v>
      </c>
      <c r="F91" s="78">
        <v>385859.02</v>
      </c>
      <c r="G91" s="78">
        <v>69.614306999999783</v>
      </c>
      <c r="H91" s="78">
        <v>1083.4240080444799</v>
      </c>
      <c r="I91" s="79">
        <v>4.1999999999999997E-3</v>
      </c>
      <c r="J91" s="79">
        <v>3.3E-3</v>
      </c>
      <c r="K91" s="79">
        <v>2.9999999999999997E-4</v>
      </c>
    </row>
    <row r="92" spans="2:11">
      <c r="B92" t="s">
        <v>1540</v>
      </c>
      <c r="C92" t="s">
        <v>1541</v>
      </c>
      <c r="D92" t="s">
        <v>106</v>
      </c>
      <c r="E92" t="s">
        <v>1342</v>
      </c>
      <c r="F92" s="78">
        <v>256307.45</v>
      </c>
      <c r="G92" s="78">
        <v>95.81336600000003</v>
      </c>
      <c r="H92" s="78">
        <v>906.66952770770797</v>
      </c>
      <c r="I92" s="79">
        <v>1.1999999999999999E-3</v>
      </c>
      <c r="J92" s="79">
        <v>2.8E-3</v>
      </c>
      <c r="K92" s="79">
        <v>2.9999999999999997E-4</v>
      </c>
    </row>
    <row r="93" spans="2:11">
      <c r="B93" t="s">
        <v>1542</v>
      </c>
      <c r="C93" t="s">
        <v>1543</v>
      </c>
      <c r="D93" t="s">
        <v>106</v>
      </c>
      <c r="E93" t="s">
        <v>1544</v>
      </c>
      <c r="F93" s="78">
        <v>4405449</v>
      </c>
      <c r="G93" s="78">
        <v>160.5</v>
      </c>
      <c r="H93" s="78">
        <v>26105.19292134</v>
      </c>
      <c r="I93" s="79">
        <v>3.5999999999999997E-2</v>
      </c>
      <c r="J93" s="79">
        <v>7.9600000000000004E-2</v>
      </c>
      <c r="K93" s="79">
        <v>7.4999999999999997E-3</v>
      </c>
    </row>
    <row r="94" spans="2:11">
      <c r="B94" t="s">
        <v>1545</v>
      </c>
      <c r="C94" t="s">
        <v>1546</v>
      </c>
      <c r="D94" t="s">
        <v>106</v>
      </c>
      <c r="E94" t="s">
        <v>348</v>
      </c>
      <c r="F94" s="78">
        <v>1091982.17</v>
      </c>
      <c r="G94" s="78">
        <v>143.08382799999995</v>
      </c>
      <c r="H94" s="78">
        <v>5768.5649935605197</v>
      </c>
      <c r="I94" s="79">
        <v>1E-4</v>
      </c>
      <c r="J94" s="79">
        <v>1.7600000000000001E-2</v>
      </c>
      <c r="K94" s="79">
        <v>1.6999999999999999E-3</v>
      </c>
    </row>
    <row r="95" spans="2:11">
      <c r="B95" t="s">
        <v>1547</v>
      </c>
      <c r="C95" t="s">
        <v>1548</v>
      </c>
      <c r="D95" t="s">
        <v>106</v>
      </c>
      <c r="E95" t="s">
        <v>1549</v>
      </c>
      <c r="F95" s="78">
        <v>1116000.04</v>
      </c>
      <c r="G95" s="78">
        <v>103.05379399999993</v>
      </c>
      <c r="H95" s="78">
        <v>4246.0967713095197</v>
      </c>
      <c r="I95" s="79">
        <v>2.5000000000000001E-3</v>
      </c>
      <c r="J95" s="79">
        <v>1.2999999999999999E-2</v>
      </c>
      <c r="K95" s="79">
        <v>1.1999999999999999E-3</v>
      </c>
    </row>
    <row r="96" spans="2:11">
      <c r="B96" t="s">
        <v>1550</v>
      </c>
      <c r="C96" t="s">
        <v>1551</v>
      </c>
      <c r="D96" t="s">
        <v>106</v>
      </c>
      <c r="E96" t="s">
        <v>1552</v>
      </c>
      <c r="F96" s="78">
        <v>2331784.7000000002</v>
      </c>
      <c r="G96" s="78">
        <v>198.52160000000026</v>
      </c>
      <c r="H96" s="78">
        <v>17090.623521122299</v>
      </c>
      <c r="I96" s="79">
        <v>2.8000000000000001E-2</v>
      </c>
      <c r="J96" s="79">
        <v>5.21E-2</v>
      </c>
      <c r="K96" s="79">
        <v>4.8999999999999998E-3</v>
      </c>
    </row>
    <row r="97" spans="2:11">
      <c r="B97" t="s">
        <v>1553</v>
      </c>
      <c r="C97" t="s">
        <v>1554</v>
      </c>
      <c r="D97" t="s">
        <v>106</v>
      </c>
      <c r="E97" t="s">
        <v>1555</v>
      </c>
      <c r="F97" s="78">
        <v>11078.27</v>
      </c>
      <c r="G97" s="78">
        <v>163.76762699999998</v>
      </c>
      <c r="H97" s="78">
        <v>66.982552639982501</v>
      </c>
      <c r="I97" s="79">
        <v>0.03</v>
      </c>
      <c r="J97" s="79">
        <v>2.0000000000000001E-4</v>
      </c>
      <c r="K97" s="79">
        <v>0</v>
      </c>
    </row>
    <row r="98" spans="2:11">
      <c r="B98" t="s">
        <v>1556</v>
      </c>
      <c r="C98" t="s">
        <v>1557</v>
      </c>
      <c r="D98" t="s">
        <v>106</v>
      </c>
      <c r="E98" t="s">
        <v>1558</v>
      </c>
      <c r="F98" s="78">
        <v>1725970.6</v>
      </c>
      <c r="G98" s="78">
        <v>137.5749790000001</v>
      </c>
      <c r="H98" s="78">
        <v>8766.6676253118803</v>
      </c>
      <c r="I98" s="79">
        <v>2.0000000000000001E-4</v>
      </c>
      <c r="J98" s="79">
        <v>2.6700000000000002E-2</v>
      </c>
      <c r="K98" s="79">
        <v>2.5000000000000001E-3</v>
      </c>
    </row>
    <row r="99" spans="2:11">
      <c r="B99" t="s">
        <v>1559</v>
      </c>
      <c r="C99" t="s">
        <v>1560</v>
      </c>
      <c r="D99" t="s">
        <v>106</v>
      </c>
      <c r="E99" t="s">
        <v>1561</v>
      </c>
      <c r="F99" s="78">
        <v>3105253.49</v>
      </c>
      <c r="G99" s="78">
        <v>114.04366400000033</v>
      </c>
      <c r="H99" s="78">
        <v>13074.6452101385</v>
      </c>
      <c r="I99" s="79">
        <v>2.3800000000000002E-2</v>
      </c>
      <c r="J99" s="79">
        <v>3.9899999999999998E-2</v>
      </c>
      <c r="K99" s="79">
        <v>3.8E-3</v>
      </c>
    </row>
    <row r="100" spans="2:11">
      <c r="B100" t="s">
        <v>1562</v>
      </c>
      <c r="C100" t="s">
        <v>1563</v>
      </c>
      <c r="D100" t="s">
        <v>110</v>
      </c>
      <c r="E100" t="s">
        <v>1564</v>
      </c>
      <c r="F100" s="78">
        <v>121289.63</v>
      </c>
      <c r="G100" s="78">
        <v>84.38911199999994</v>
      </c>
      <c r="H100" s="78">
        <v>412.83963189329199</v>
      </c>
      <c r="I100" s="79">
        <v>1.2999999999999999E-3</v>
      </c>
      <c r="J100" s="79">
        <v>1.2999999999999999E-3</v>
      </c>
      <c r="K100" s="79">
        <v>1E-4</v>
      </c>
    </row>
    <row r="101" spans="2:11">
      <c r="B101" t="s">
        <v>1565</v>
      </c>
      <c r="C101" t="s">
        <v>1566</v>
      </c>
      <c r="D101" t="s">
        <v>110</v>
      </c>
      <c r="E101" t="s">
        <v>1567</v>
      </c>
      <c r="F101" s="78">
        <v>328128.81</v>
      </c>
      <c r="G101" s="78">
        <v>91.46213699999997</v>
      </c>
      <c r="H101" s="78">
        <v>1210.4782819207501</v>
      </c>
      <c r="I101" s="79">
        <v>1.8E-3</v>
      </c>
      <c r="J101" s="79">
        <v>3.7000000000000002E-3</v>
      </c>
      <c r="K101" s="79">
        <v>2.9999999999999997E-4</v>
      </c>
    </row>
    <row r="102" spans="2:11">
      <c r="B102" t="s">
        <v>1568</v>
      </c>
      <c r="C102" t="s">
        <v>1569</v>
      </c>
      <c r="D102" t="s">
        <v>106</v>
      </c>
      <c r="E102" t="s">
        <v>1570</v>
      </c>
      <c r="F102" s="78">
        <v>3186300</v>
      </c>
      <c r="G102" s="78">
        <v>134.69999999999999</v>
      </c>
      <c r="H102" s="78">
        <v>15845.8650012</v>
      </c>
      <c r="I102" s="79">
        <v>5.1999999999999998E-2</v>
      </c>
      <c r="J102" s="79">
        <v>4.8300000000000003E-2</v>
      </c>
      <c r="K102" s="79">
        <v>4.5999999999999999E-3</v>
      </c>
    </row>
    <row r="103" spans="2:11">
      <c r="B103" t="s">
        <v>1571</v>
      </c>
      <c r="C103" t="s">
        <v>1572</v>
      </c>
      <c r="D103" t="s">
        <v>113</v>
      </c>
      <c r="E103" t="s">
        <v>1573</v>
      </c>
      <c r="F103" s="78">
        <v>557175.5</v>
      </c>
      <c r="G103" s="78">
        <v>91.105024000000171</v>
      </c>
      <c r="H103" s="78">
        <v>2371.4244021806498</v>
      </c>
      <c r="I103" s="79">
        <v>4.0000000000000001E-3</v>
      </c>
      <c r="J103" s="79">
        <v>7.1999999999999998E-3</v>
      </c>
      <c r="K103" s="79">
        <v>6.9999999999999999E-4</v>
      </c>
    </row>
    <row r="104" spans="2:11">
      <c r="B104" t="s">
        <v>1574</v>
      </c>
      <c r="C104" t="s">
        <v>1575</v>
      </c>
      <c r="D104" t="s">
        <v>106</v>
      </c>
      <c r="E104" t="s">
        <v>1576</v>
      </c>
      <c r="F104" s="78">
        <v>126199.59</v>
      </c>
      <c r="G104" s="78">
        <v>120.98493700000007</v>
      </c>
      <c r="H104" s="78">
        <v>563.70376953066</v>
      </c>
      <c r="I104" s="79">
        <v>4.4999999999999997E-3</v>
      </c>
      <c r="J104" s="79">
        <v>1.6999999999999999E-3</v>
      </c>
      <c r="K104" s="79">
        <v>2.0000000000000001E-4</v>
      </c>
    </row>
    <row r="105" spans="2:11">
      <c r="B105" t="s">
        <v>1577</v>
      </c>
      <c r="C105" t="s">
        <v>1578</v>
      </c>
      <c r="D105" t="s">
        <v>110</v>
      </c>
      <c r="E105" t="s">
        <v>1579</v>
      </c>
      <c r="F105" s="78">
        <v>155461.4</v>
      </c>
      <c r="G105" s="78">
        <v>110.59102100000003</v>
      </c>
      <c r="H105" s="78">
        <v>693.44773815757401</v>
      </c>
      <c r="I105" s="79">
        <v>1.6000000000000001E-3</v>
      </c>
      <c r="J105" s="79">
        <v>2.0999999999999999E-3</v>
      </c>
      <c r="K105" s="79">
        <v>2.0000000000000001E-4</v>
      </c>
    </row>
    <row r="106" spans="2:11">
      <c r="B106" t="s">
        <v>1580</v>
      </c>
      <c r="C106" t="s">
        <v>1581</v>
      </c>
      <c r="D106" t="s">
        <v>106</v>
      </c>
      <c r="E106" t="s">
        <v>1544</v>
      </c>
      <c r="F106" s="78">
        <v>2588415.66</v>
      </c>
      <c r="G106" s="78">
        <v>199.65540000000018</v>
      </c>
      <c r="H106" s="78">
        <v>19079.929773534801</v>
      </c>
      <c r="I106" s="79">
        <v>2.7699999999999999E-2</v>
      </c>
      <c r="J106" s="79">
        <v>5.8200000000000002E-2</v>
      </c>
      <c r="K106" s="79">
        <v>5.4999999999999997E-3</v>
      </c>
    </row>
    <row r="107" spans="2:11">
      <c r="B107" t="s">
        <v>1582</v>
      </c>
      <c r="C107" t="s">
        <v>1583</v>
      </c>
      <c r="D107" t="s">
        <v>106</v>
      </c>
      <c r="E107" t="s">
        <v>1584</v>
      </c>
      <c r="F107" s="78">
        <v>249000</v>
      </c>
      <c r="G107" s="78">
        <v>34.987654999999997</v>
      </c>
      <c r="H107" s="78">
        <v>321.6443114274</v>
      </c>
      <c r="I107" s="79">
        <v>4.1999999999999997E-3</v>
      </c>
      <c r="J107" s="79">
        <v>1E-3</v>
      </c>
      <c r="K107" s="79">
        <v>1E-4</v>
      </c>
    </row>
    <row r="108" spans="2:11">
      <c r="B108" t="s">
        <v>1585</v>
      </c>
      <c r="C108" t="s">
        <v>1586</v>
      </c>
      <c r="D108" t="s">
        <v>106</v>
      </c>
      <c r="E108" t="s">
        <v>1587</v>
      </c>
      <c r="F108" s="78">
        <v>616208.98</v>
      </c>
      <c r="G108" s="78">
        <v>97.236810999999918</v>
      </c>
      <c r="H108" s="78">
        <v>2212.1798009262402</v>
      </c>
      <c r="I108" s="79">
        <v>4.8999999999999998E-3</v>
      </c>
      <c r="J108" s="79">
        <v>6.7000000000000002E-3</v>
      </c>
      <c r="K108" s="79">
        <v>5.9999999999999995E-4</v>
      </c>
    </row>
    <row r="109" spans="2:11">
      <c r="B109" t="s">
        <v>1588</v>
      </c>
      <c r="C109" t="s">
        <v>1589</v>
      </c>
      <c r="D109" t="s">
        <v>106</v>
      </c>
      <c r="E109" t="s">
        <v>1590</v>
      </c>
      <c r="F109" s="78">
        <v>957422.2</v>
      </c>
      <c r="G109" s="78">
        <v>111.43007799999987</v>
      </c>
      <c r="H109" s="78">
        <v>3938.8334752884698</v>
      </c>
      <c r="I109" s="79">
        <v>1.17E-2</v>
      </c>
      <c r="J109" s="79">
        <v>1.2E-2</v>
      </c>
      <c r="K109" s="79">
        <v>1.1000000000000001E-3</v>
      </c>
    </row>
    <row r="110" spans="2:11">
      <c r="B110" t="s">
        <v>1588</v>
      </c>
      <c r="C110" t="s">
        <v>1591</v>
      </c>
      <c r="D110" t="s">
        <v>106</v>
      </c>
      <c r="E110" t="s">
        <v>1590</v>
      </c>
      <c r="F110" s="78">
        <v>784730.72</v>
      </c>
      <c r="G110" s="78">
        <v>99.882985999999846</v>
      </c>
      <c r="H110" s="78">
        <v>2893.8356584210401</v>
      </c>
      <c r="I110" s="79">
        <v>6.8999999999999999E-3</v>
      </c>
      <c r="J110" s="79">
        <v>8.8000000000000005E-3</v>
      </c>
      <c r="K110" s="79">
        <v>8.0000000000000004E-4</v>
      </c>
    </row>
    <row r="111" spans="2:11">
      <c r="B111" t="s">
        <v>1592</v>
      </c>
      <c r="C111" t="s">
        <v>1593</v>
      </c>
      <c r="D111" t="s">
        <v>106</v>
      </c>
      <c r="E111" t="s">
        <v>1544</v>
      </c>
      <c r="F111" s="78">
        <v>3213000</v>
      </c>
      <c r="G111" s="78">
        <v>129.92923600000034</v>
      </c>
      <c r="H111" s="78">
        <v>15412.720494094599</v>
      </c>
      <c r="I111" s="79">
        <v>1.26E-2</v>
      </c>
      <c r="J111" s="79">
        <v>4.7E-2</v>
      </c>
      <c r="K111" s="79">
        <v>4.4000000000000003E-3</v>
      </c>
    </row>
    <row r="112" spans="2:11">
      <c r="B112" t="s">
        <v>1594</v>
      </c>
      <c r="C112" t="s">
        <v>1595</v>
      </c>
      <c r="D112" t="s">
        <v>110</v>
      </c>
      <c r="E112" t="s">
        <v>1596</v>
      </c>
      <c r="F112" s="78">
        <v>38056.32</v>
      </c>
      <c r="G112" s="78">
        <v>15.448696999999985</v>
      </c>
      <c r="H112" s="78">
        <v>23.713187730510999</v>
      </c>
      <c r="I112" s="79">
        <v>1E-4</v>
      </c>
      <c r="J112" s="79">
        <v>1E-4</v>
      </c>
      <c r="K112" s="79">
        <v>0</v>
      </c>
    </row>
    <row r="113" spans="2:11">
      <c r="B113" t="s">
        <v>1597</v>
      </c>
      <c r="C113" t="s">
        <v>1598</v>
      </c>
      <c r="D113" t="s">
        <v>106</v>
      </c>
      <c r="E113" t="s">
        <v>1599</v>
      </c>
      <c r="F113" s="78">
        <v>2775000</v>
      </c>
      <c r="G113" s="78">
        <v>89.096604123233675</v>
      </c>
      <c r="H113" s="78">
        <v>9128.2143822376602</v>
      </c>
      <c r="I113" s="79">
        <v>1.8499999999999999E-2</v>
      </c>
      <c r="J113" s="79">
        <v>2.7799999999999998E-2</v>
      </c>
      <c r="K113" s="79">
        <v>2.5999999999999999E-3</v>
      </c>
    </row>
    <row r="114" spans="2:11">
      <c r="B114" t="s">
        <v>1600</v>
      </c>
      <c r="C114" t="s">
        <v>1601</v>
      </c>
      <c r="D114" t="s">
        <v>106</v>
      </c>
      <c r="E114" t="s">
        <v>1602</v>
      </c>
      <c r="F114" s="78">
        <v>2229891.29</v>
      </c>
      <c r="G114" s="78">
        <v>94.97919499999999</v>
      </c>
      <c r="H114" s="78">
        <v>7819.4078851103905</v>
      </c>
      <c r="I114" s="79">
        <v>4.0000000000000002E-4</v>
      </c>
      <c r="J114" s="79">
        <v>2.3900000000000001E-2</v>
      </c>
      <c r="K114" s="79">
        <v>2.2000000000000001E-3</v>
      </c>
    </row>
    <row r="115" spans="2:11">
      <c r="B115" t="s">
        <v>1603</v>
      </c>
      <c r="C115" t="s">
        <v>1604</v>
      </c>
      <c r="D115" t="s">
        <v>106</v>
      </c>
      <c r="E115" t="s">
        <v>1605</v>
      </c>
      <c r="F115" s="78">
        <v>1229000</v>
      </c>
      <c r="G115" s="78">
        <v>120.14908200000001</v>
      </c>
      <c r="H115" s="78">
        <v>5451.7261480437601</v>
      </c>
      <c r="I115" s="79">
        <v>2.7000000000000001E-3</v>
      </c>
      <c r="J115" s="79">
        <v>1.66E-2</v>
      </c>
      <c r="K115" s="79">
        <v>1.6000000000000001E-3</v>
      </c>
    </row>
    <row r="116" spans="2:11">
      <c r="B116" s="80" t="s">
        <v>1606</v>
      </c>
      <c r="C116" s="16"/>
      <c r="F116" s="82">
        <v>23328107.170000002</v>
      </c>
      <c r="H116" s="82">
        <v>85235.951675760472</v>
      </c>
      <c r="J116" s="81">
        <v>0.26</v>
      </c>
      <c r="K116" s="81">
        <v>2.4500000000000001E-2</v>
      </c>
    </row>
    <row r="117" spans="2:11">
      <c r="B117" t="s">
        <v>1607</v>
      </c>
      <c r="C117" t="s">
        <v>1608</v>
      </c>
      <c r="D117" t="s">
        <v>106</v>
      </c>
      <c r="E117" t="s">
        <v>1609</v>
      </c>
      <c r="F117" s="78">
        <v>1849360.25</v>
      </c>
      <c r="G117" s="78">
        <v>91.10506700000002</v>
      </c>
      <c r="H117" s="78">
        <v>6220.5064237266397</v>
      </c>
      <c r="I117" s="79">
        <v>1.18E-2</v>
      </c>
      <c r="J117" s="79">
        <v>1.9E-2</v>
      </c>
      <c r="K117" s="79">
        <v>1.8E-3</v>
      </c>
    </row>
    <row r="118" spans="2:11">
      <c r="B118" t="s">
        <v>1610</v>
      </c>
      <c r="C118" t="s">
        <v>1611</v>
      </c>
      <c r="D118" t="s">
        <v>106</v>
      </c>
      <c r="E118" t="s">
        <v>1351</v>
      </c>
      <c r="F118" s="78">
        <v>633930.81999999995</v>
      </c>
      <c r="G118" s="78">
        <v>115.96984500000011</v>
      </c>
      <c r="H118" s="78">
        <v>2714.2424319216602</v>
      </c>
      <c r="I118" s="79">
        <v>2.9999999999999997E-4</v>
      </c>
      <c r="J118" s="79">
        <v>8.3000000000000001E-3</v>
      </c>
      <c r="K118" s="79">
        <v>8.0000000000000004E-4</v>
      </c>
    </row>
    <row r="119" spans="2:11">
      <c r="B119" t="s">
        <v>1612</v>
      </c>
      <c r="C119" t="s">
        <v>1613</v>
      </c>
      <c r="D119" t="s">
        <v>110</v>
      </c>
      <c r="E119" t="s">
        <v>1614</v>
      </c>
      <c r="F119" s="78">
        <v>137710.6</v>
      </c>
      <c r="G119" s="78">
        <v>43.987214000000066</v>
      </c>
      <c r="H119" s="78">
        <v>244.32343217191399</v>
      </c>
      <c r="I119" s="79">
        <v>1.4E-3</v>
      </c>
      <c r="J119" s="79">
        <v>6.9999999999999999E-4</v>
      </c>
      <c r="K119" s="79">
        <v>1E-4</v>
      </c>
    </row>
    <row r="120" spans="2:11">
      <c r="B120" t="s">
        <v>1615</v>
      </c>
      <c r="C120" t="s">
        <v>1616</v>
      </c>
      <c r="D120" t="s">
        <v>110</v>
      </c>
      <c r="E120" t="s">
        <v>1617</v>
      </c>
      <c r="F120" s="78">
        <v>159003.41</v>
      </c>
      <c r="G120" s="78">
        <v>132.75918800000002</v>
      </c>
      <c r="H120" s="78">
        <v>851.41700467592102</v>
      </c>
      <c r="I120" s="79">
        <v>1.1000000000000001E-3</v>
      </c>
      <c r="J120" s="79">
        <v>2.5999999999999999E-3</v>
      </c>
      <c r="K120" s="79">
        <v>2.0000000000000001E-4</v>
      </c>
    </row>
    <row r="121" spans="2:11">
      <c r="B121" t="s">
        <v>1618</v>
      </c>
      <c r="C121" t="s">
        <v>1619</v>
      </c>
      <c r="D121" t="s">
        <v>106</v>
      </c>
      <c r="E121" t="s">
        <v>1620</v>
      </c>
      <c r="F121" s="78">
        <v>97210.53</v>
      </c>
      <c r="G121" s="78">
        <v>121.44711999999991</v>
      </c>
      <c r="H121" s="78">
        <v>435.875264268249</v>
      </c>
      <c r="I121" s="79">
        <v>8.9999999999999998E-4</v>
      </c>
      <c r="J121" s="79">
        <v>1.2999999999999999E-3</v>
      </c>
      <c r="K121" s="79">
        <v>1E-4</v>
      </c>
    </row>
    <row r="122" spans="2:11">
      <c r="B122" t="s">
        <v>1621</v>
      </c>
      <c r="C122" t="s">
        <v>1622</v>
      </c>
      <c r="D122" t="s">
        <v>110</v>
      </c>
      <c r="E122" t="s">
        <v>1623</v>
      </c>
      <c r="F122" s="78">
        <v>32032.31</v>
      </c>
      <c r="G122" s="78">
        <v>25.445620999999964</v>
      </c>
      <c r="H122" s="78">
        <v>32.875518195265201</v>
      </c>
      <c r="I122" s="79">
        <v>1E-4</v>
      </c>
      <c r="J122" s="79">
        <v>1E-4</v>
      </c>
      <c r="K122" s="79">
        <v>0</v>
      </c>
    </row>
    <row r="123" spans="2:11">
      <c r="B123" t="s">
        <v>1624</v>
      </c>
      <c r="C123" t="s">
        <v>1625</v>
      </c>
      <c r="D123" t="s">
        <v>110</v>
      </c>
      <c r="E123" t="s">
        <v>1626</v>
      </c>
      <c r="F123" s="78">
        <v>233979.34</v>
      </c>
      <c r="G123" s="78">
        <v>113.14388500000041</v>
      </c>
      <c r="H123" s="78">
        <v>1067.7753542269099</v>
      </c>
      <c r="I123" s="79">
        <v>5.0000000000000001E-4</v>
      </c>
      <c r="J123" s="79">
        <v>3.3E-3</v>
      </c>
      <c r="K123" s="79">
        <v>2.9999999999999997E-4</v>
      </c>
    </row>
    <row r="124" spans="2:11">
      <c r="B124" t="s">
        <v>1627</v>
      </c>
      <c r="C124" t="s">
        <v>1628</v>
      </c>
      <c r="D124" t="s">
        <v>106</v>
      </c>
      <c r="E124" t="s">
        <v>1629</v>
      </c>
      <c r="F124" s="78">
        <v>44080</v>
      </c>
      <c r="G124" s="78">
        <v>96.764931999999874</v>
      </c>
      <c r="H124" s="78">
        <v>157.47850163851501</v>
      </c>
      <c r="I124" s="79">
        <v>1E-4</v>
      </c>
      <c r="J124" s="79">
        <v>5.0000000000000001E-4</v>
      </c>
      <c r="K124" s="79">
        <v>0</v>
      </c>
    </row>
    <row r="125" spans="2:11">
      <c r="B125" t="s">
        <v>1630</v>
      </c>
      <c r="C125" t="s">
        <v>1631</v>
      </c>
      <c r="D125" t="s">
        <v>106</v>
      </c>
      <c r="E125" t="s">
        <v>1632</v>
      </c>
      <c r="F125" s="78">
        <v>2042125</v>
      </c>
      <c r="G125" s="78">
        <v>73.72108699999994</v>
      </c>
      <c r="H125" s="78">
        <v>5558.2201532421795</v>
      </c>
      <c r="I125" s="79">
        <v>8.0000000000000004E-4</v>
      </c>
      <c r="J125" s="79">
        <v>1.7000000000000001E-2</v>
      </c>
      <c r="K125" s="79">
        <v>1.6000000000000001E-3</v>
      </c>
    </row>
    <row r="126" spans="2:11">
      <c r="B126" t="s">
        <v>1633</v>
      </c>
      <c r="C126" t="s">
        <v>1634</v>
      </c>
      <c r="D126" t="s">
        <v>110</v>
      </c>
      <c r="E126" t="s">
        <v>368</v>
      </c>
      <c r="F126" s="78">
        <v>1911000</v>
      </c>
      <c r="G126" s="78">
        <v>79.645878999999923</v>
      </c>
      <c r="H126" s="78">
        <v>6138.9668845328397</v>
      </c>
      <c r="I126" s="79">
        <v>4.5999999999999999E-3</v>
      </c>
      <c r="J126" s="79">
        <v>1.8700000000000001E-2</v>
      </c>
      <c r="K126" s="79">
        <v>1.8E-3</v>
      </c>
    </row>
    <row r="127" spans="2:11">
      <c r="B127" t="s">
        <v>1635</v>
      </c>
      <c r="C127" t="s">
        <v>1636</v>
      </c>
      <c r="D127" t="s">
        <v>110</v>
      </c>
      <c r="E127" t="s">
        <v>1509</v>
      </c>
      <c r="F127" s="78">
        <v>578067.85</v>
      </c>
      <c r="G127" s="78">
        <v>138.95918900000004</v>
      </c>
      <c r="H127" s="78">
        <v>3239.94308335302</v>
      </c>
      <c r="I127" s="79">
        <v>3.3E-3</v>
      </c>
      <c r="J127" s="79">
        <v>9.9000000000000008E-3</v>
      </c>
      <c r="K127" s="79">
        <v>8.9999999999999998E-4</v>
      </c>
    </row>
    <row r="128" spans="2:11">
      <c r="B128" t="s">
        <v>1637</v>
      </c>
      <c r="C128" t="s">
        <v>1638</v>
      </c>
      <c r="D128" t="s">
        <v>110</v>
      </c>
      <c r="E128" t="s">
        <v>1639</v>
      </c>
      <c r="F128" s="78">
        <v>1618085.24</v>
      </c>
      <c r="G128" s="78">
        <v>106.15282699999996</v>
      </c>
      <c r="H128" s="78">
        <v>6927.9421858516298</v>
      </c>
      <c r="I128" s="79">
        <v>1.1599999999999999E-2</v>
      </c>
      <c r="J128" s="79">
        <v>2.1100000000000001E-2</v>
      </c>
      <c r="K128" s="79">
        <v>2E-3</v>
      </c>
    </row>
    <row r="129" spans="2:11">
      <c r="B129" t="s">
        <v>1640</v>
      </c>
      <c r="C129" t="s">
        <v>1641</v>
      </c>
      <c r="D129" t="s">
        <v>106</v>
      </c>
      <c r="E129" t="s">
        <v>1642</v>
      </c>
      <c r="F129" s="78">
        <v>60141.66</v>
      </c>
      <c r="G129" s="78">
        <v>109.42956499999997</v>
      </c>
      <c r="H129" s="78">
        <v>242.98069855520799</v>
      </c>
      <c r="I129" s="79">
        <v>0</v>
      </c>
      <c r="J129" s="79">
        <v>6.9999999999999999E-4</v>
      </c>
      <c r="K129" s="79">
        <v>1E-4</v>
      </c>
    </row>
    <row r="130" spans="2:11">
      <c r="B130" t="s">
        <v>1643</v>
      </c>
      <c r="C130" t="s">
        <v>1644</v>
      </c>
      <c r="D130" t="s">
        <v>106</v>
      </c>
      <c r="E130" t="s">
        <v>1645</v>
      </c>
      <c r="F130" s="78">
        <v>116564.66</v>
      </c>
      <c r="G130" s="78">
        <v>87.891825999999909</v>
      </c>
      <c r="H130" s="78">
        <v>378.24838367020101</v>
      </c>
      <c r="I130" s="79">
        <v>0</v>
      </c>
      <c r="J130" s="79">
        <v>1.1999999999999999E-3</v>
      </c>
      <c r="K130" s="79">
        <v>1E-4</v>
      </c>
    </row>
    <row r="131" spans="2:11">
      <c r="B131" t="s">
        <v>1646</v>
      </c>
      <c r="C131" t="s">
        <v>1647</v>
      </c>
      <c r="D131" t="s">
        <v>106</v>
      </c>
      <c r="E131" t="s">
        <v>397</v>
      </c>
      <c r="F131" s="78">
        <v>1233549.43</v>
      </c>
      <c r="G131" s="78">
        <v>120.14046599999993</v>
      </c>
      <c r="H131" s="78">
        <v>5471.51458783833</v>
      </c>
      <c r="I131" s="79">
        <v>1.4E-3</v>
      </c>
      <c r="J131" s="79">
        <v>1.67E-2</v>
      </c>
      <c r="K131" s="79">
        <v>1.6000000000000001E-3</v>
      </c>
    </row>
    <row r="132" spans="2:11">
      <c r="B132" t="s">
        <v>1648</v>
      </c>
      <c r="C132" t="s">
        <v>1649</v>
      </c>
      <c r="D132" t="s">
        <v>106</v>
      </c>
      <c r="E132" t="s">
        <v>1650</v>
      </c>
      <c r="F132" s="78">
        <v>897839.98</v>
      </c>
      <c r="G132" s="78">
        <v>117.48196000000004</v>
      </c>
      <c r="H132" s="78">
        <v>3894.3216227708099</v>
      </c>
      <c r="I132" s="79">
        <v>2.9999999999999997E-4</v>
      </c>
      <c r="J132" s="79">
        <v>1.1900000000000001E-2</v>
      </c>
      <c r="K132" s="79">
        <v>1.1000000000000001E-3</v>
      </c>
    </row>
    <row r="133" spans="2:11">
      <c r="B133" t="s">
        <v>1651</v>
      </c>
      <c r="C133" t="s">
        <v>1652</v>
      </c>
      <c r="D133" t="s">
        <v>106</v>
      </c>
      <c r="E133" t="s">
        <v>1653</v>
      </c>
      <c r="F133" s="78">
        <v>87199.2</v>
      </c>
      <c r="G133" s="78">
        <v>91.478791999999842</v>
      </c>
      <c r="H133" s="78">
        <v>294.50631653820699</v>
      </c>
      <c r="I133" s="79">
        <v>1E-4</v>
      </c>
      <c r="J133" s="79">
        <v>8.9999999999999998E-4</v>
      </c>
      <c r="K133" s="79">
        <v>1E-4</v>
      </c>
    </row>
    <row r="134" spans="2:11">
      <c r="B134" t="s">
        <v>1654</v>
      </c>
      <c r="C134" t="s">
        <v>1655</v>
      </c>
      <c r="D134" t="s">
        <v>110</v>
      </c>
      <c r="E134" t="s">
        <v>1656</v>
      </c>
      <c r="F134" s="78">
        <v>747069.74</v>
      </c>
      <c r="G134" s="78">
        <v>118.73485900000011</v>
      </c>
      <c r="H134" s="78">
        <v>3577.75568524352</v>
      </c>
      <c r="I134" s="79">
        <v>2.9999999999999997E-4</v>
      </c>
      <c r="J134" s="79">
        <v>1.09E-2</v>
      </c>
      <c r="K134" s="79">
        <v>1E-3</v>
      </c>
    </row>
    <row r="135" spans="2:11">
      <c r="B135" t="s">
        <v>1657</v>
      </c>
      <c r="C135" t="s">
        <v>1658</v>
      </c>
      <c r="D135" t="s">
        <v>106</v>
      </c>
      <c r="E135" t="s">
        <v>1659</v>
      </c>
      <c r="F135" s="78">
        <v>29211.38</v>
      </c>
      <c r="G135" s="78">
        <v>88.724447999999981</v>
      </c>
      <c r="H135" s="78">
        <v>95.687910850009402</v>
      </c>
      <c r="I135" s="79">
        <v>1E-4</v>
      </c>
      <c r="J135" s="79">
        <v>2.9999999999999997E-4</v>
      </c>
      <c r="K135" s="79">
        <v>0</v>
      </c>
    </row>
    <row r="136" spans="2:11">
      <c r="B136" t="s">
        <v>1660</v>
      </c>
      <c r="C136" t="s">
        <v>1661</v>
      </c>
      <c r="D136" t="s">
        <v>106</v>
      </c>
      <c r="E136" t="s">
        <v>1662</v>
      </c>
      <c r="F136" s="78">
        <v>79654.289999999994</v>
      </c>
      <c r="G136" s="78">
        <v>171.44722899999994</v>
      </c>
      <c r="H136" s="78">
        <v>504.19824945923199</v>
      </c>
      <c r="I136" s="79">
        <v>1E-4</v>
      </c>
      <c r="J136" s="79">
        <v>1.5E-3</v>
      </c>
      <c r="K136" s="79">
        <v>1E-4</v>
      </c>
    </row>
    <row r="137" spans="2:11">
      <c r="B137" t="s">
        <v>1663</v>
      </c>
      <c r="C137" t="s">
        <v>1664</v>
      </c>
      <c r="D137" t="s">
        <v>106</v>
      </c>
      <c r="E137" t="s">
        <v>1642</v>
      </c>
      <c r="F137" s="78">
        <v>732776.75</v>
      </c>
      <c r="G137" s="78">
        <v>97.044922999999855</v>
      </c>
      <c r="H137" s="78">
        <v>2625.4647602953901</v>
      </c>
      <c r="I137" s="79">
        <v>8.0000000000000004E-4</v>
      </c>
      <c r="J137" s="79">
        <v>8.0000000000000002E-3</v>
      </c>
      <c r="K137" s="79">
        <v>8.0000000000000004E-4</v>
      </c>
    </row>
    <row r="138" spans="2:11">
      <c r="B138" t="s">
        <v>1665</v>
      </c>
      <c r="C138" t="s">
        <v>1666</v>
      </c>
      <c r="D138" t="s">
        <v>106</v>
      </c>
      <c r="E138" t="s">
        <v>1667</v>
      </c>
      <c r="F138" s="78">
        <v>8253.2099999999991</v>
      </c>
      <c r="G138" s="78">
        <v>41.768712999999963</v>
      </c>
      <c r="H138" s="78">
        <v>12.727282436507499</v>
      </c>
      <c r="I138" s="79">
        <v>8.9999999999999998E-4</v>
      </c>
      <c r="J138" s="79">
        <v>0</v>
      </c>
      <c r="K138" s="79">
        <v>0</v>
      </c>
    </row>
    <row r="139" spans="2:11">
      <c r="B139" t="s">
        <v>1668</v>
      </c>
      <c r="C139" t="s">
        <v>1669</v>
      </c>
      <c r="D139" t="s">
        <v>102</v>
      </c>
      <c r="E139" t="s">
        <v>1670</v>
      </c>
      <c r="F139" s="78">
        <v>1915500.72</v>
      </c>
      <c r="G139" s="78">
        <v>100</v>
      </c>
      <c r="H139" s="78">
        <v>1915.50072</v>
      </c>
      <c r="I139" s="79">
        <v>6.4000000000000003E-3</v>
      </c>
      <c r="J139" s="79">
        <v>5.7999999999999996E-3</v>
      </c>
      <c r="K139" s="79">
        <v>5.9999999999999995E-4</v>
      </c>
    </row>
    <row r="140" spans="2:11">
      <c r="B140" t="s">
        <v>1671</v>
      </c>
      <c r="C140" t="s">
        <v>1672</v>
      </c>
      <c r="D140" t="s">
        <v>106</v>
      </c>
      <c r="E140" t="s">
        <v>1673</v>
      </c>
      <c r="F140" s="78">
        <v>29018.13</v>
      </c>
      <c r="G140" s="78">
        <v>150.91039499999997</v>
      </c>
      <c r="H140" s="78">
        <v>161.677755040233</v>
      </c>
      <c r="I140" s="79">
        <v>0</v>
      </c>
      <c r="J140" s="79">
        <v>5.0000000000000001E-4</v>
      </c>
      <c r="K140" s="79">
        <v>0</v>
      </c>
    </row>
    <row r="141" spans="2:11">
      <c r="B141" t="s">
        <v>1674</v>
      </c>
      <c r="C141" t="s">
        <v>1675</v>
      </c>
      <c r="D141" t="s">
        <v>106</v>
      </c>
      <c r="E141" t="s">
        <v>1676</v>
      </c>
      <c r="F141" s="78">
        <v>1863734.79</v>
      </c>
      <c r="G141" s="78">
        <v>116.92335300000003</v>
      </c>
      <c r="H141" s="78">
        <v>8045.3893380734198</v>
      </c>
      <c r="I141" s="79">
        <v>2.0999999999999999E-3</v>
      </c>
      <c r="J141" s="79">
        <v>2.4500000000000001E-2</v>
      </c>
      <c r="K141" s="79">
        <v>2.3E-3</v>
      </c>
    </row>
    <row r="142" spans="2:11">
      <c r="B142" t="s">
        <v>1677</v>
      </c>
      <c r="C142" t="s">
        <v>1678</v>
      </c>
      <c r="D142" t="s">
        <v>106</v>
      </c>
      <c r="E142" t="s">
        <v>1679</v>
      </c>
      <c r="F142" s="78">
        <v>937315.73</v>
      </c>
      <c r="G142" s="78">
        <v>98.591766999999876</v>
      </c>
      <c r="H142" s="78">
        <v>3411.8367910063998</v>
      </c>
      <c r="I142" s="79">
        <v>4.7999999999999996E-3</v>
      </c>
      <c r="J142" s="79">
        <v>1.04E-2</v>
      </c>
      <c r="K142" s="79">
        <v>1E-3</v>
      </c>
    </row>
    <row r="143" spans="2:11">
      <c r="B143" t="s">
        <v>1680</v>
      </c>
      <c r="C143" t="s">
        <v>1681</v>
      </c>
      <c r="D143" t="s">
        <v>106</v>
      </c>
      <c r="E143" t="s">
        <v>1679</v>
      </c>
      <c r="F143" s="78">
        <v>1562192.89</v>
      </c>
      <c r="G143" s="78">
        <v>98.592807000000022</v>
      </c>
      <c r="H143" s="78">
        <v>5686.4546591520202</v>
      </c>
      <c r="I143" s="79">
        <v>8.0999999999999996E-3</v>
      </c>
      <c r="J143" s="79">
        <v>1.7299999999999999E-2</v>
      </c>
      <c r="K143" s="79">
        <v>1.6000000000000001E-3</v>
      </c>
    </row>
    <row r="144" spans="2:11">
      <c r="B144" t="s">
        <v>1682</v>
      </c>
      <c r="C144" t="s">
        <v>1683</v>
      </c>
      <c r="D144" t="s">
        <v>106</v>
      </c>
      <c r="E144" t="s">
        <v>1684</v>
      </c>
      <c r="F144" s="78">
        <v>146880</v>
      </c>
      <c r="G144" s="78">
        <v>46.105513000000037</v>
      </c>
      <c r="H144" s="78">
        <v>250.021418509325</v>
      </c>
      <c r="I144" s="79">
        <v>1.8E-3</v>
      </c>
      <c r="J144" s="79">
        <v>8.0000000000000004E-4</v>
      </c>
      <c r="K144" s="79">
        <v>1E-4</v>
      </c>
    </row>
    <row r="145" spans="2:11">
      <c r="B145" t="s">
        <v>1685</v>
      </c>
      <c r="C145" t="s">
        <v>1686</v>
      </c>
      <c r="D145" t="s">
        <v>110</v>
      </c>
      <c r="E145" t="s">
        <v>1687</v>
      </c>
      <c r="F145" s="78">
        <v>685362.41</v>
      </c>
      <c r="G145" s="78">
        <v>114.53090100000014</v>
      </c>
      <c r="H145" s="78">
        <v>3166.0243613790899</v>
      </c>
      <c r="I145" s="79">
        <v>2.2000000000000001E-3</v>
      </c>
      <c r="J145" s="79">
        <v>9.7000000000000003E-3</v>
      </c>
      <c r="K145" s="79">
        <v>8.9999999999999998E-4</v>
      </c>
    </row>
    <row r="146" spans="2:11">
      <c r="B146" t="s">
        <v>1688</v>
      </c>
      <c r="C146" t="s">
        <v>1689</v>
      </c>
      <c r="D146" t="s">
        <v>106</v>
      </c>
      <c r="E146" t="s">
        <v>1690</v>
      </c>
      <c r="F146" s="78">
        <v>685675.17</v>
      </c>
      <c r="G146" s="78">
        <v>109.95959400000001</v>
      </c>
      <c r="H146" s="78">
        <v>2783.64111737127</v>
      </c>
      <c r="I146" s="79">
        <v>2.0000000000000001E-4</v>
      </c>
      <c r="J146" s="79">
        <v>8.5000000000000006E-3</v>
      </c>
      <c r="K146" s="79">
        <v>8.0000000000000004E-4</v>
      </c>
    </row>
    <row r="147" spans="2:11">
      <c r="B147" t="s">
        <v>1691</v>
      </c>
      <c r="C147" t="s">
        <v>1692</v>
      </c>
      <c r="D147" t="s">
        <v>106</v>
      </c>
      <c r="E147" t="s">
        <v>365</v>
      </c>
      <c r="F147" s="78">
        <v>1225134.6499999999</v>
      </c>
      <c r="G147" s="78">
        <v>107.75739499999999</v>
      </c>
      <c r="H147" s="78">
        <v>4874.0793956321004</v>
      </c>
      <c r="I147" s="79">
        <v>1.01E-2</v>
      </c>
      <c r="J147" s="79">
        <v>1.49E-2</v>
      </c>
      <c r="K147" s="79">
        <v>1.4E-3</v>
      </c>
    </row>
    <row r="148" spans="2:11">
      <c r="B148" t="s">
        <v>1693</v>
      </c>
      <c r="C148" t="s">
        <v>1694</v>
      </c>
      <c r="D148" t="s">
        <v>110</v>
      </c>
      <c r="E148" t="s">
        <v>1695</v>
      </c>
      <c r="F148" s="78">
        <v>307872.05</v>
      </c>
      <c r="G148" s="78">
        <v>147.83556400000018</v>
      </c>
      <c r="H148" s="78">
        <v>1835.7793484060801</v>
      </c>
      <c r="I148" s="79">
        <v>1E-4</v>
      </c>
      <c r="J148" s="79">
        <v>5.5999999999999999E-3</v>
      </c>
      <c r="K148" s="79">
        <v>5.0000000000000001E-4</v>
      </c>
    </row>
    <row r="149" spans="2:11">
      <c r="B149" t="s">
        <v>1696</v>
      </c>
      <c r="C149" t="s">
        <v>1697</v>
      </c>
      <c r="D149" t="s">
        <v>106</v>
      </c>
      <c r="E149" t="s">
        <v>1698</v>
      </c>
      <c r="F149" s="78">
        <v>640574.98</v>
      </c>
      <c r="G149" s="78">
        <v>102.26520699999982</v>
      </c>
      <c r="H149" s="78">
        <v>2418.57503572837</v>
      </c>
      <c r="I149" s="79">
        <v>3.0999999999999999E-3</v>
      </c>
      <c r="J149" s="79">
        <v>7.4000000000000003E-3</v>
      </c>
      <c r="K149" s="79">
        <v>6.9999999999999999E-4</v>
      </c>
    </row>
    <row r="150" spans="2:11">
      <c r="B150" t="s">
        <v>296</v>
      </c>
      <c r="C150" s="16"/>
    </row>
    <row r="151" spans="2:11">
      <c r="B151" t="s">
        <v>369</v>
      </c>
      <c r="C151" s="16"/>
    </row>
    <row r="152" spans="2:11">
      <c r="B152" t="s">
        <v>370</v>
      </c>
      <c r="C152" s="16"/>
    </row>
    <row r="153" spans="2:11">
      <c r="B153" t="s">
        <v>371</v>
      </c>
      <c r="C153" s="16"/>
    </row>
    <row r="154" spans="2:11">
      <c r="C154" s="16"/>
    </row>
    <row r="155" spans="2:11">
      <c r="C155" s="16"/>
    </row>
    <row r="156" spans="2:11">
      <c r="C156" s="16"/>
    </row>
    <row r="157" spans="2:11">
      <c r="C157" s="16"/>
    </row>
    <row r="158" spans="2:11">
      <c r="C158" s="16"/>
    </row>
    <row r="159" spans="2:11">
      <c r="C159" s="16"/>
    </row>
    <row r="160" spans="2:11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72820.679999999993</v>
      </c>
      <c r="H11" s="7"/>
      <c r="I11" s="76">
        <v>217.41832332963233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1699</v>
      </c>
      <c r="C12" s="16"/>
      <c r="D12" s="16"/>
      <c r="G12" s="82">
        <v>1287.68</v>
      </c>
      <c r="I12" s="82">
        <v>22.301364492832342</v>
      </c>
      <c r="K12" s="81">
        <v>0.1026</v>
      </c>
      <c r="L12" s="81">
        <v>0</v>
      </c>
    </row>
    <row r="13" spans="2:59">
      <c r="B13" t="s">
        <v>1700</v>
      </c>
      <c r="C13" t="s">
        <v>1701</v>
      </c>
      <c r="D13" t="s">
        <v>1020</v>
      </c>
      <c r="E13" t="s">
        <v>106</v>
      </c>
      <c r="F13" t="s">
        <v>1702</v>
      </c>
      <c r="G13" s="78">
        <v>62.81</v>
      </c>
      <c r="H13" s="78">
        <v>389.81920000000002</v>
      </c>
      <c r="I13" s="78">
        <v>0.90396936270784001</v>
      </c>
      <c r="J13" s="79">
        <v>0</v>
      </c>
      <c r="K13" s="79">
        <v>4.1999999999999997E-3</v>
      </c>
      <c r="L13" s="79">
        <v>0</v>
      </c>
    </row>
    <row r="14" spans="2:59">
      <c r="B14" t="s">
        <v>1703</v>
      </c>
      <c r="C14" t="s">
        <v>1704</v>
      </c>
      <c r="D14" t="s">
        <v>1020</v>
      </c>
      <c r="E14" t="s">
        <v>106</v>
      </c>
      <c r="F14" t="s">
        <v>1705</v>
      </c>
      <c r="G14" s="78">
        <v>1224.8699999999999</v>
      </c>
      <c r="H14" s="78">
        <v>473.16129999999958</v>
      </c>
      <c r="I14" s="78">
        <v>21.397395130124501</v>
      </c>
      <c r="J14" s="79">
        <v>0</v>
      </c>
      <c r="K14" s="79">
        <v>9.8400000000000001E-2</v>
      </c>
      <c r="L14" s="79">
        <v>0</v>
      </c>
    </row>
    <row r="15" spans="2:59">
      <c r="B15" s="80" t="s">
        <v>1087</v>
      </c>
      <c r="C15" s="16"/>
      <c r="D15" s="16"/>
      <c r="G15" s="82">
        <v>71533</v>
      </c>
      <c r="I15" s="82">
        <v>195.11695883679999</v>
      </c>
      <c r="K15" s="81">
        <v>0.89739999999999998</v>
      </c>
      <c r="L15" s="81">
        <v>1E-4</v>
      </c>
    </row>
    <row r="16" spans="2:59">
      <c r="B16" t="s">
        <v>1706</v>
      </c>
      <c r="C16" t="s">
        <v>1707</v>
      </c>
      <c r="D16" t="s">
        <v>749</v>
      </c>
      <c r="E16" t="s">
        <v>106</v>
      </c>
      <c r="F16" t="s">
        <v>1708</v>
      </c>
      <c r="G16" s="78">
        <v>71533</v>
      </c>
      <c r="H16" s="78">
        <v>73.88</v>
      </c>
      <c r="I16" s="78">
        <v>195.11695883679999</v>
      </c>
      <c r="J16" s="79">
        <v>3.15E-2</v>
      </c>
      <c r="K16" s="79">
        <v>0.89739999999999998</v>
      </c>
      <c r="L16" s="79">
        <v>1E-4</v>
      </c>
    </row>
    <row r="17" spans="2:4">
      <c r="B17" t="s">
        <v>296</v>
      </c>
      <c r="C17" s="16"/>
      <c r="D17" s="16"/>
    </row>
    <row r="18" spans="2:4">
      <c r="B18" t="s">
        <v>369</v>
      </c>
      <c r="C18" s="16"/>
      <c r="D18" s="16"/>
    </row>
    <row r="19" spans="2:4">
      <c r="B19" t="s">
        <v>370</v>
      </c>
      <c r="C19" s="16"/>
      <c r="D19" s="16"/>
    </row>
    <row r="20" spans="2:4">
      <c r="B20" t="s">
        <v>371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210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1099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245</v>
      </c>
      <c r="C14" t="s">
        <v>245</v>
      </c>
      <c r="D14" t="s">
        <v>245</v>
      </c>
      <c r="E14" t="s">
        <v>245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1100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245</v>
      </c>
      <c r="C16" t="s">
        <v>245</v>
      </c>
      <c r="D16" t="s">
        <v>245</v>
      </c>
      <c r="E16" t="s">
        <v>245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1709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245</v>
      </c>
      <c r="C18" t="s">
        <v>245</v>
      </c>
      <c r="D18" t="s">
        <v>245</v>
      </c>
      <c r="E18" t="s">
        <v>245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1101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245</v>
      </c>
      <c r="C20" t="s">
        <v>245</v>
      </c>
      <c r="D20" t="s">
        <v>245</v>
      </c>
      <c r="E20" t="s">
        <v>245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497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245</v>
      </c>
      <c r="C22" t="s">
        <v>245</v>
      </c>
      <c r="D22" t="s">
        <v>245</v>
      </c>
      <c r="E22" t="s">
        <v>245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275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1099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245</v>
      </c>
      <c r="C25" t="s">
        <v>245</v>
      </c>
      <c r="D25" t="s">
        <v>245</v>
      </c>
      <c r="E25" t="s">
        <v>245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1104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245</v>
      </c>
      <c r="C27" t="s">
        <v>245</v>
      </c>
      <c r="D27" t="s">
        <v>245</v>
      </c>
      <c r="E27" t="s">
        <v>245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1101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245</v>
      </c>
      <c r="C29" t="s">
        <v>245</v>
      </c>
      <c r="D29" t="s">
        <v>245</v>
      </c>
      <c r="E29" t="s">
        <v>245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1105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245</v>
      </c>
      <c r="C31" t="s">
        <v>245</v>
      </c>
      <c r="D31" t="s">
        <v>245</v>
      </c>
      <c r="E31" t="s">
        <v>245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497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245</v>
      </c>
      <c r="C33" t="s">
        <v>245</v>
      </c>
      <c r="D33" t="s">
        <v>245</v>
      </c>
      <c r="E33" t="s">
        <v>245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296</v>
      </c>
      <c r="C34" s="16"/>
      <c r="D34" s="16"/>
    </row>
    <row r="35" spans="2:12">
      <c r="B35" t="s">
        <v>369</v>
      </c>
      <c r="C35" s="16"/>
      <c r="D35" s="16"/>
    </row>
    <row r="36" spans="2:12">
      <c r="B36" t="s">
        <v>370</v>
      </c>
      <c r="C36" s="16"/>
      <c r="D36" s="16"/>
    </row>
    <row r="37" spans="2:12">
      <c r="B37" t="s">
        <v>371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150049.01177078034</v>
      </c>
      <c r="K11" s="77">
        <v>1</v>
      </c>
      <c r="L11" s="77">
        <v>4.3099999999999999E-2</v>
      </c>
    </row>
    <row r="12" spans="2:13">
      <c r="B12" s="80" t="s">
        <v>210</v>
      </c>
      <c r="C12" s="26"/>
      <c r="D12" s="27"/>
      <c r="E12" s="27"/>
      <c r="F12" s="27"/>
      <c r="G12" s="27"/>
      <c r="H12" s="27"/>
      <c r="I12" s="81">
        <v>0</v>
      </c>
      <c r="J12" s="82">
        <v>148510.78312611379</v>
      </c>
      <c r="K12" s="81">
        <v>0.98970000000000002</v>
      </c>
      <c r="L12" s="81">
        <v>4.2700000000000002E-2</v>
      </c>
    </row>
    <row r="13" spans="2:13">
      <c r="B13" s="80" t="s">
        <v>211</v>
      </c>
      <c r="C13" s="26"/>
      <c r="D13" s="27"/>
      <c r="E13" s="27"/>
      <c r="F13" s="27"/>
      <c r="G13" s="27"/>
      <c r="H13" s="27"/>
      <c r="I13" s="81">
        <v>0</v>
      </c>
      <c r="J13" s="82">
        <v>122444.05437</v>
      </c>
      <c r="K13" s="81">
        <v>0.81599999999999995</v>
      </c>
      <c r="L13" s="81">
        <v>3.5200000000000002E-2</v>
      </c>
    </row>
    <row r="14" spans="2:13">
      <c r="B14" t="s">
        <v>212</v>
      </c>
      <c r="C14" t="s">
        <v>213</v>
      </c>
      <c r="D14" t="s">
        <v>214</v>
      </c>
      <c r="E14" t="s">
        <v>215</v>
      </c>
      <c r="F14" t="s">
        <v>216</v>
      </c>
      <c r="G14" t="s">
        <v>102</v>
      </c>
      <c r="H14" s="79">
        <v>0</v>
      </c>
      <c r="I14" s="79">
        <v>0</v>
      </c>
      <c r="J14" s="78">
        <v>0.15717</v>
      </c>
      <c r="K14" s="79">
        <v>0</v>
      </c>
      <c r="L14" s="79">
        <v>0</v>
      </c>
    </row>
    <row r="15" spans="2:13">
      <c r="B15" t="s">
        <v>217</v>
      </c>
      <c r="C15" t="s">
        <v>218</v>
      </c>
      <c r="D15" t="s">
        <v>219</v>
      </c>
      <c r="E15" t="s">
        <v>215</v>
      </c>
      <c r="F15" t="s">
        <v>216</v>
      </c>
      <c r="G15" t="s">
        <v>102</v>
      </c>
      <c r="H15" s="79">
        <v>0</v>
      </c>
      <c r="I15" s="79">
        <v>0</v>
      </c>
      <c r="J15" s="78">
        <v>122443.89720000001</v>
      </c>
      <c r="K15" s="79">
        <v>0.81599999999999995</v>
      </c>
      <c r="L15" s="79">
        <v>3.5200000000000002E-2</v>
      </c>
    </row>
    <row r="16" spans="2:13">
      <c r="B16" s="80" t="s">
        <v>220</v>
      </c>
      <c r="D16" s="16"/>
      <c r="I16" s="81">
        <v>0</v>
      </c>
      <c r="J16" s="82">
        <v>11573.851087987179</v>
      </c>
      <c r="K16" s="81">
        <v>7.7100000000000002E-2</v>
      </c>
      <c r="L16" s="81">
        <v>3.3E-3</v>
      </c>
    </row>
    <row r="17" spans="2:12">
      <c r="B17" t="s">
        <v>221</v>
      </c>
      <c r="C17" t="s">
        <v>222</v>
      </c>
      <c r="D17" t="s">
        <v>214</v>
      </c>
      <c r="E17" t="s">
        <v>215</v>
      </c>
      <c r="F17" t="s">
        <v>216</v>
      </c>
      <c r="G17" t="s">
        <v>106</v>
      </c>
      <c r="H17" s="79">
        <v>0</v>
      </c>
      <c r="I17" s="79">
        <v>0</v>
      </c>
      <c r="J17" s="78">
        <v>3939.07849764</v>
      </c>
      <c r="K17" s="79">
        <v>2.63E-2</v>
      </c>
      <c r="L17" s="79">
        <v>1.1000000000000001E-3</v>
      </c>
    </row>
    <row r="18" spans="2:12">
      <c r="B18" t="s">
        <v>223</v>
      </c>
      <c r="C18" t="s">
        <v>224</v>
      </c>
      <c r="D18" t="s">
        <v>219</v>
      </c>
      <c r="E18" t="s">
        <v>215</v>
      </c>
      <c r="F18" t="s">
        <v>216</v>
      </c>
      <c r="G18" t="s">
        <v>106</v>
      </c>
      <c r="H18" s="79">
        <v>0</v>
      </c>
      <c r="I18" s="79">
        <v>0</v>
      </c>
      <c r="J18" s="78">
        <v>6250.7193340800004</v>
      </c>
      <c r="K18" s="79">
        <v>4.1700000000000001E-2</v>
      </c>
      <c r="L18" s="79">
        <v>1.8E-3</v>
      </c>
    </row>
    <row r="19" spans="2:12">
      <c r="B19" t="s">
        <v>225</v>
      </c>
      <c r="C19" t="s">
        <v>226</v>
      </c>
      <c r="D19" t="s">
        <v>214</v>
      </c>
      <c r="E19" t="s">
        <v>215</v>
      </c>
      <c r="F19" t="s">
        <v>216</v>
      </c>
      <c r="G19" t="s">
        <v>110</v>
      </c>
      <c r="H19" s="79">
        <v>0</v>
      </c>
      <c r="I19" s="79">
        <v>0</v>
      </c>
      <c r="J19" s="78">
        <v>-0.439801936</v>
      </c>
      <c r="K19" s="79">
        <v>0</v>
      </c>
      <c r="L19" s="79">
        <v>0</v>
      </c>
    </row>
    <row r="20" spans="2:12">
      <c r="B20" t="s">
        <v>227</v>
      </c>
      <c r="C20" t="s">
        <v>228</v>
      </c>
      <c r="D20" t="s">
        <v>219</v>
      </c>
      <c r="E20" t="s">
        <v>215</v>
      </c>
      <c r="F20" t="s">
        <v>216</v>
      </c>
      <c r="G20" t="s">
        <v>110</v>
      </c>
      <c r="H20" s="79">
        <v>0</v>
      </c>
      <c r="I20" s="79">
        <v>0</v>
      </c>
      <c r="J20" s="78">
        <v>-0.72177692999999998</v>
      </c>
      <c r="K20" s="79">
        <v>0</v>
      </c>
      <c r="L20" s="79">
        <v>0</v>
      </c>
    </row>
    <row r="21" spans="2:12">
      <c r="B21" t="s">
        <v>229</v>
      </c>
      <c r="C21" t="s">
        <v>230</v>
      </c>
      <c r="D21" t="s">
        <v>214</v>
      </c>
      <c r="E21" t="s">
        <v>215</v>
      </c>
      <c r="F21" t="s">
        <v>216</v>
      </c>
      <c r="G21" t="s">
        <v>204</v>
      </c>
      <c r="H21" s="79">
        <v>0</v>
      </c>
      <c r="I21" s="79">
        <v>0</v>
      </c>
      <c r="J21" s="78">
        <v>3.3281299999999999E-6</v>
      </c>
      <c r="K21" s="79">
        <v>0</v>
      </c>
      <c r="L21" s="79">
        <v>0</v>
      </c>
    </row>
    <row r="22" spans="2:12">
      <c r="B22" t="s">
        <v>231</v>
      </c>
      <c r="C22" t="s">
        <v>232</v>
      </c>
      <c r="D22" t="s">
        <v>219</v>
      </c>
      <c r="E22" t="s">
        <v>215</v>
      </c>
      <c r="F22" t="s">
        <v>216</v>
      </c>
      <c r="G22" t="s">
        <v>204</v>
      </c>
      <c r="H22" s="79">
        <v>0</v>
      </c>
      <c r="I22" s="79">
        <v>0</v>
      </c>
      <c r="J22" s="78">
        <v>-0.14566840994999999</v>
      </c>
      <c r="K22" s="79">
        <v>0</v>
      </c>
      <c r="L22" s="79">
        <v>0</v>
      </c>
    </row>
    <row r="23" spans="2:12">
      <c r="B23" t="s">
        <v>233</v>
      </c>
      <c r="C23" t="s">
        <v>234</v>
      </c>
      <c r="D23" t="s">
        <v>219</v>
      </c>
      <c r="E23" t="s">
        <v>215</v>
      </c>
      <c r="F23" t="s">
        <v>216</v>
      </c>
      <c r="G23" t="s">
        <v>206</v>
      </c>
      <c r="H23" s="79">
        <v>0</v>
      </c>
      <c r="I23" s="79">
        <v>0</v>
      </c>
      <c r="J23" s="78">
        <v>5.3554350000000004E-3</v>
      </c>
      <c r="K23" s="79">
        <v>0</v>
      </c>
      <c r="L23" s="79">
        <v>0</v>
      </c>
    </row>
    <row r="24" spans="2:12">
      <c r="B24" t="s">
        <v>235</v>
      </c>
      <c r="C24" t="s">
        <v>236</v>
      </c>
      <c r="D24" t="s">
        <v>219</v>
      </c>
      <c r="E24" t="s">
        <v>215</v>
      </c>
      <c r="F24" t="s">
        <v>216</v>
      </c>
      <c r="G24" t="s">
        <v>113</v>
      </c>
      <c r="H24" s="79">
        <v>0</v>
      </c>
      <c r="I24" s="79">
        <v>0</v>
      </c>
      <c r="J24" s="78">
        <v>-0.19527706</v>
      </c>
      <c r="K24" s="79">
        <v>0</v>
      </c>
      <c r="L24" s="79">
        <v>0</v>
      </c>
    </row>
    <row r="25" spans="2:12">
      <c r="B25" t="s">
        <v>237</v>
      </c>
      <c r="C25" t="s">
        <v>238</v>
      </c>
      <c r="D25" t="s">
        <v>219</v>
      </c>
      <c r="E25" t="s">
        <v>215</v>
      </c>
      <c r="F25" t="s">
        <v>216</v>
      </c>
      <c r="G25" t="s">
        <v>203</v>
      </c>
      <c r="H25" s="79">
        <v>0</v>
      </c>
      <c r="I25" s="79">
        <v>0</v>
      </c>
      <c r="J25" s="78">
        <v>1385.5504218399999</v>
      </c>
      <c r="K25" s="79">
        <v>9.1999999999999998E-3</v>
      </c>
      <c r="L25" s="79">
        <v>4.0000000000000002E-4</v>
      </c>
    </row>
    <row r="26" spans="2:12">
      <c r="B26" s="80" t="s">
        <v>239</v>
      </c>
      <c r="D26" s="16"/>
      <c r="I26" s="81">
        <v>0</v>
      </c>
      <c r="J26" s="82">
        <v>7158.1492260065997</v>
      </c>
      <c r="K26" s="81">
        <v>4.7699999999999999E-2</v>
      </c>
      <c r="L26" s="81">
        <v>2.0999999999999999E-3</v>
      </c>
    </row>
    <row r="27" spans="2:12">
      <c r="B27" t="s">
        <v>240</v>
      </c>
      <c r="C27" t="s">
        <v>241</v>
      </c>
      <c r="D27" t="s">
        <v>214</v>
      </c>
      <c r="E27" t="s">
        <v>215</v>
      </c>
      <c r="F27" t="s">
        <v>216</v>
      </c>
      <c r="G27" t="s">
        <v>102</v>
      </c>
      <c r="H27" s="79">
        <v>0</v>
      </c>
      <c r="I27" s="79">
        <v>0</v>
      </c>
      <c r="J27" s="78">
        <v>-0.71452000000000004</v>
      </c>
      <c r="K27" s="79">
        <v>0</v>
      </c>
      <c r="L27" s="79">
        <v>0</v>
      </c>
    </row>
    <row r="28" spans="2:12">
      <c r="B28" t="s">
        <v>242</v>
      </c>
      <c r="C28" t="s">
        <v>243</v>
      </c>
      <c r="D28" t="s">
        <v>244</v>
      </c>
      <c r="E28" t="s">
        <v>245</v>
      </c>
      <c r="F28" t="s">
        <v>246</v>
      </c>
      <c r="G28" t="s">
        <v>106</v>
      </c>
      <c r="H28" s="79">
        <v>0</v>
      </c>
      <c r="I28" s="79">
        <v>0</v>
      </c>
      <c r="J28" s="78">
        <v>680.23996092000004</v>
      </c>
      <c r="K28" s="79">
        <v>4.4999999999999997E-3</v>
      </c>
      <c r="L28" s="79">
        <v>2.0000000000000001E-4</v>
      </c>
    </row>
    <row r="29" spans="2:12">
      <c r="B29" t="s">
        <v>247</v>
      </c>
      <c r="C29" t="s">
        <v>248</v>
      </c>
      <c r="D29" t="s">
        <v>244</v>
      </c>
      <c r="E29" t="s">
        <v>245</v>
      </c>
      <c r="F29" t="s">
        <v>246</v>
      </c>
      <c r="G29" t="s">
        <v>204</v>
      </c>
      <c r="H29" s="79">
        <v>0</v>
      </c>
      <c r="I29" s="79">
        <v>0</v>
      </c>
      <c r="J29" s="78">
        <v>37.675112586600001</v>
      </c>
      <c r="K29" s="79">
        <v>2.9999999999999997E-4</v>
      </c>
      <c r="L29" s="79">
        <v>0</v>
      </c>
    </row>
    <row r="30" spans="2:12">
      <c r="B30" t="s">
        <v>249</v>
      </c>
      <c r="C30" t="s">
        <v>250</v>
      </c>
      <c r="D30" t="s">
        <v>244</v>
      </c>
      <c r="E30" t="s">
        <v>245</v>
      </c>
      <c r="F30" t="s">
        <v>246</v>
      </c>
      <c r="G30" t="s">
        <v>203</v>
      </c>
      <c r="H30" s="79">
        <v>0</v>
      </c>
      <c r="I30" s="79">
        <v>0</v>
      </c>
      <c r="J30" s="78">
        <v>-1408.8359674999999</v>
      </c>
      <c r="K30" s="79">
        <v>-9.4000000000000004E-3</v>
      </c>
      <c r="L30" s="79">
        <v>-4.0000000000000002E-4</v>
      </c>
    </row>
    <row r="31" spans="2:12">
      <c r="B31" t="s">
        <v>251</v>
      </c>
      <c r="C31" t="s">
        <v>252</v>
      </c>
      <c r="D31" t="s">
        <v>244</v>
      </c>
      <c r="E31" t="s">
        <v>215</v>
      </c>
      <c r="F31" t="s">
        <v>216</v>
      </c>
      <c r="G31" t="s">
        <v>102</v>
      </c>
      <c r="H31" s="79">
        <v>0</v>
      </c>
      <c r="I31" s="79">
        <v>0</v>
      </c>
      <c r="J31" s="78">
        <v>7849.7846399999999</v>
      </c>
      <c r="K31" s="79">
        <v>5.2299999999999999E-2</v>
      </c>
      <c r="L31" s="79">
        <v>2.3E-3</v>
      </c>
    </row>
    <row r="32" spans="2:12">
      <c r="B32" s="80" t="s">
        <v>253</v>
      </c>
      <c r="D32" s="16"/>
      <c r="I32" s="81">
        <v>0</v>
      </c>
      <c r="J32" s="82">
        <v>32.384</v>
      </c>
      <c r="K32" s="81">
        <v>2.0000000000000001E-4</v>
      </c>
      <c r="L32" s="81">
        <v>0</v>
      </c>
    </row>
    <row r="33" spans="2:12">
      <c r="B33" t="s">
        <v>254</v>
      </c>
      <c r="C33" t="s">
        <v>255</v>
      </c>
      <c r="D33" t="s">
        <v>214</v>
      </c>
      <c r="E33" t="s">
        <v>245</v>
      </c>
      <c r="F33" t="s">
        <v>246</v>
      </c>
      <c r="G33" t="s">
        <v>102</v>
      </c>
      <c r="H33" s="79">
        <v>0</v>
      </c>
      <c r="I33" s="79">
        <v>0</v>
      </c>
      <c r="J33" s="78">
        <v>32.384</v>
      </c>
      <c r="K33" s="79">
        <v>2.0000000000000001E-4</v>
      </c>
      <c r="L33" s="79">
        <v>0</v>
      </c>
    </row>
    <row r="34" spans="2:12">
      <c r="B34" s="80" t="s">
        <v>256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245</v>
      </c>
      <c r="C35" t="s">
        <v>245</v>
      </c>
      <c r="D35" s="16"/>
      <c r="E35" t="s">
        <v>245</v>
      </c>
      <c r="G35" t="s">
        <v>245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257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245</v>
      </c>
      <c r="C37" t="s">
        <v>245</v>
      </c>
      <c r="D37" s="16"/>
      <c r="E37" t="s">
        <v>245</v>
      </c>
      <c r="G37" t="s">
        <v>245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258</v>
      </c>
      <c r="D38" s="16"/>
      <c r="I38" s="81">
        <v>1E-4</v>
      </c>
      <c r="J38" s="82">
        <v>7302.3444421200002</v>
      </c>
      <c r="K38" s="81">
        <v>4.87E-2</v>
      </c>
      <c r="L38" s="81">
        <v>2.0999999999999999E-3</v>
      </c>
    </row>
    <row r="39" spans="2:12">
      <c r="B39" t="s">
        <v>259</v>
      </c>
      <c r="C39" t="s">
        <v>260</v>
      </c>
      <c r="D39" t="s">
        <v>244</v>
      </c>
      <c r="E39" t="s">
        <v>215</v>
      </c>
      <c r="F39" t="s">
        <v>216</v>
      </c>
      <c r="G39" t="s">
        <v>106</v>
      </c>
      <c r="H39" s="79">
        <v>5.0999999999999997E-2</v>
      </c>
      <c r="I39" s="79">
        <v>0</v>
      </c>
      <c r="J39" s="78">
        <v>2094.6440533199998</v>
      </c>
      <c r="K39" s="79">
        <v>1.4E-2</v>
      </c>
      <c r="L39" s="79">
        <v>5.9999999999999995E-4</v>
      </c>
    </row>
    <row r="40" spans="2:12">
      <c r="B40" t="s">
        <v>261</v>
      </c>
      <c r="C40" t="s">
        <v>262</v>
      </c>
      <c r="D40" t="s">
        <v>244</v>
      </c>
      <c r="E40" t="s">
        <v>215</v>
      </c>
      <c r="F40" t="s">
        <v>216</v>
      </c>
      <c r="G40" t="s">
        <v>106</v>
      </c>
      <c r="H40" s="79">
        <v>5.0999999999999997E-2</v>
      </c>
      <c r="I40" s="79">
        <v>0</v>
      </c>
      <c r="J40" s="78">
        <v>-63.435205600000003</v>
      </c>
      <c r="K40" s="79">
        <v>-4.0000000000000002E-4</v>
      </c>
      <c r="L40" s="79">
        <v>0</v>
      </c>
    </row>
    <row r="41" spans="2:12">
      <c r="B41" t="s">
        <v>263</v>
      </c>
      <c r="C41" t="s">
        <v>264</v>
      </c>
      <c r="D41" t="s">
        <v>219</v>
      </c>
      <c r="E41" t="s">
        <v>215</v>
      </c>
      <c r="F41" t="s">
        <v>216</v>
      </c>
      <c r="G41" t="s">
        <v>106</v>
      </c>
      <c r="H41" s="79">
        <v>5.0999999999999997E-2</v>
      </c>
      <c r="I41" s="79">
        <v>0</v>
      </c>
      <c r="J41" s="78">
        <v>1070.68</v>
      </c>
      <c r="K41" s="79">
        <v>7.1000000000000004E-3</v>
      </c>
      <c r="L41" s="79">
        <v>2.9999999999999997E-4</v>
      </c>
    </row>
    <row r="42" spans="2:12">
      <c r="B42" t="s">
        <v>265</v>
      </c>
      <c r="C42" t="s">
        <v>266</v>
      </c>
      <c r="D42" t="s">
        <v>244</v>
      </c>
      <c r="E42" t="s">
        <v>215</v>
      </c>
      <c r="F42" t="s">
        <v>216</v>
      </c>
      <c r="G42" t="s">
        <v>106</v>
      </c>
      <c r="H42" s="79">
        <v>5.0999999999999997E-2</v>
      </c>
      <c r="I42" s="79">
        <v>0</v>
      </c>
      <c r="J42" s="78">
        <v>167.87110496</v>
      </c>
      <c r="K42" s="79">
        <v>1.1000000000000001E-3</v>
      </c>
      <c r="L42" s="79">
        <v>0</v>
      </c>
    </row>
    <row r="43" spans="2:12">
      <c r="B43" t="s">
        <v>267</v>
      </c>
      <c r="C43" t="s">
        <v>268</v>
      </c>
      <c r="D43" t="s">
        <v>219</v>
      </c>
      <c r="E43" t="s">
        <v>215</v>
      </c>
      <c r="F43" t="s">
        <v>216</v>
      </c>
      <c r="G43" t="s">
        <v>106</v>
      </c>
      <c r="H43" s="79">
        <v>5.0999999999999997E-2</v>
      </c>
      <c r="I43" s="79">
        <v>0</v>
      </c>
      <c r="J43" s="78">
        <v>-2362.88</v>
      </c>
      <c r="K43" s="79">
        <v>-1.5699999999999999E-2</v>
      </c>
      <c r="L43" s="79">
        <v>-6.9999999999999999E-4</v>
      </c>
    </row>
    <row r="44" spans="2:12">
      <c r="B44" t="s">
        <v>269</v>
      </c>
      <c r="C44" t="s">
        <v>270</v>
      </c>
      <c r="D44" t="s">
        <v>244</v>
      </c>
      <c r="E44" t="s">
        <v>215</v>
      </c>
      <c r="F44" t="s">
        <v>216</v>
      </c>
      <c r="G44" t="s">
        <v>106</v>
      </c>
      <c r="H44" s="79">
        <v>5.0999999999999997E-2</v>
      </c>
      <c r="I44" s="79">
        <v>1E-4</v>
      </c>
      <c r="J44" s="78">
        <v>316.83366883999997</v>
      </c>
      <c r="K44" s="79">
        <v>2.0999999999999999E-3</v>
      </c>
      <c r="L44" s="79">
        <v>1E-4</v>
      </c>
    </row>
    <row r="45" spans="2:12">
      <c r="B45" t="s">
        <v>271</v>
      </c>
      <c r="C45" t="s">
        <v>272</v>
      </c>
      <c r="D45" t="s">
        <v>219</v>
      </c>
      <c r="E45" t="s">
        <v>215</v>
      </c>
      <c r="F45" t="s">
        <v>216</v>
      </c>
      <c r="G45" t="s">
        <v>106</v>
      </c>
      <c r="H45" s="79">
        <v>5.0999999999999997E-2</v>
      </c>
      <c r="I45" s="79">
        <v>1E-4</v>
      </c>
      <c r="J45" s="78">
        <v>664.56</v>
      </c>
      <c r="K45" s="79">
        <v>4.4000000000000003E-3</v>
      </c>
      <c r="L45" s="79">
        <v>2.0000000000000001E-4</v>
      </c>
    </row>
    <row r="46" spans="2:12">
      <c r="B46" t="s">
        <v>273</v>
      </c>
      <c r="C46" t="s">
        <v>274</v>
      </c>
      <c r="D46" t="s">
        <v>219</v>
      </c>
      <c r="E46" t="s">
        <v>215</v>
      </c>
      <c r="F46" t="s">
        <v>216</v>
      </c>
      <c r="G46" t="s">
        <v>106</v>
      </c>
      <c r="H46" s="79">
        <v>5.0999999999999997E-2</v>
      </c>
      <c r="I46" s="79">
        <v>1E-4</v>
      </c>
      <c r="J46" s="78">
        <v>5414.0708205999999</v>
      </c>
      <c r="K46" s="79">
        <v>3.61E-2</v>
      </c>
      <c r="L46" s="79">
        <v>1.6000000000000001E-3</v>
      </c>
    </row>
    <row r="47" spans="2:12">
      <c r="B47" s="80" t="s">
        <v>275</v>
      </c>
      <c r="D47" s="16"/>
      <c r="I47" s="81">
        <v>0</v>
      </c>
      <c r="J47" s="82">
        <v>1538.2286446665571</v>
      </c>
      <c r="K47" s="81">
        <v>1.03E-2</v>
      </c>
      <c r="L47" s="81">
        <v>4.0000000000000002E-4</v>
      </c>
    </row>
    <row r="48" spans="2:12">
      <c r="B48" s="80" t="s">
        <v>276</v>
      </c>
      <c r="D48" s="16"/>
      <c r="I48" s="81">
        <v>0</v>
      </c>
      <c r="J48" s="82">
        <v>0</v>
      </c>
      <c r="K48" s="81">
        <v>0</v>
      </c>
      <c r="L48" s="81">
        <v>0</v>
      </c>
    </row>
    <row r="49" spans="2:12">
      <c r="B49" t="s">
        <v>245</v>
      </c>
      <c r="C49" t="s">
        <v>245</v>
      </c>
      <c r="D49" s="16"/>
      <c r="E49" t="s">
        <v>245</v>
      </c>
      <c r="G49" t="s">
        <v>245</v>
      </c>
      <c r="H49" s="79">
        <v>0</v>
      </c>
      <c r="I49" s="79">
        <v>0</v>
      </c>
      <c r="J49" s="78">
        <v>0</v>
      </c>
      <c r="K49" s="79">
        <v>0</v>
      </c>
      <c r="L49" s="79">
        <v>0</v>
      </c>
    </row>
    <row r="50" spans="2:12">
      <c r="B50" s="80" t="s">
        <v>258</v>
      </c>
      <c r="D50" s="16"/>
      <c r="I50" s="81">
        <v>0</v>
      </c>
      <c r="J50" s="82">
        <v>1538.2286446665571</v>
      </c>
      <c r="K50" s="81">
        <v>1.03E-2</v>
      </c>
      <c r="L50" s="81">
        <v>4.0000000000000002E-4</v>
      </c>
    </row>
    <row r="51" spans="2:12">
      <c r="B51" t="s">
        <v>277</v>
      </c>
      <c r="C51" t="s">
        <v>278</v>
      </c>
      <c r="D51" t="s">
        <v>219</v>
      </c>
      <c r="E51" t="s">
        <v>245</v>
      </c>
      <c r="F51" t="s">
        <v>246</v>
      </c>
      <c r="G51" t="s">
        <v>208</v>
      </c>
      <c r="H51" s="79">
        <v>0</v>
      </c>
      <c r="I51" s="79">
        <v>0</v>
      </c>
      <c r="J51" s="78">
        <v>0.167189532</v>
      </c>
      <c r="K51" s="79">
        <v>0</v>
      </c>
      <c r="L51" s="79">
        <v>0</v>
      </c>
    </row>
    <row r="52" spans="2:12">
      <c r="B52" t="s">
        <v>279</v>
      </c>
      <c r="C52" t="s">
        <v>280</v>
      </c>
      <c r="D52" t="s">
        <v>219</v>
      </c>
      <c r="E52" t="s">
        <v>245</v>
      </c>
      <c r="F52" t="s">
        <v>246</v>
      </c>
      <c r="G52" t="s">
        <v>106</v>
      </c>
      <c r="H52" s="79">
        <v>0</v>
      </c>
      <c r="I52" s="79">
        <v>0</v>
      </c>
      <c r="J52" s="78">
        <v>17.51606636</v>
      </c>
      <c r="K52" s="79">
        <v>1E-4</v>
      </c>
      <c r="L52" s="79">
        <v>0</v>
      </c>
    </row>
    <row r="53" spans="2:12">
      <c r="B53" t="s">
        <v>281</v>
      </c>
      <c r="C53" t="s">
        <v>282</v>
      </c>
      <c r="D53" t="s">
        <v>219</v>
      </c>
      <c r="E53" t="s">
        <v>245</v>
      </c>
      <c r="F53" t="s">
        <v>246</v>
      </c>
      <c r="G53" t="s">
        <v>106</v>
      </c>
      <c r="H53" s="79">
        <v>0</v>
      </c>
      <c r="I53" s="79">
        <v>0</v>
      </c>
      <c r="J53" s="78">
        <v>118.878282009003</v>
      </c>
      <c r="K53" s="79">
        <v>8.0000000000000004E-4</v>
      </c>
      <c r="L53" s="79">
        <v>0</v>
      </c>
    </row>
    <row r="54" spans="2:12">
      <c r="B54" t="s">
        <v>283</v>
      </c>
      <c r="C54" t="s">
        <v>284</v>
      </c>
      <c r="D54" t="s">
        <v>219</v>
      </c>
      <c r="E54" t="s">
        <v>245</v>
      </c>
      <c r="F54" t="s">
        <v>246</v>
      </c>
      <c r="G54" t="s">
        <v>106</v>
      </c>
      <c r="H54" s="79">
        <v>0</v>
      </c>
      <c r="I54" s="79">
        <v>0</v>
      </c>
      <c r="J54" s="78">
        <v>197.96861224013699</v>
      </c>
      <c r="K54" s="79">
        <v>1.2999999999999999E-3</v>
      </c>
      <c r="L54" s="79">
        <v>1E-4</v>
      </c>
    </row>
    <row r="55" spans="2:12">
      <c r="B55" t="s">
        <v>285</v>
      </c>
      <c r="C55" t="s">
        <v>286</v>
      </c>
      <c r="D55" t="s">
        <v>219</v>
      </c>
      <c r="E55" t="s">
        <v>287</v>
      </c>
      <c r="F55" t="s">
        <v>288</v>
      </c>
      <c r="G55" t="s">
        <v>106</v>
      </c>
      <c r="H55" s="79">
        <v>0</v>
      </c>
      <c r="I55" s="79">
        <v>0</v>
      </c>
      <c r="J55" s="78">
        <v>420.15812851999999</v>
      </c>
      <c r="K55" s="79">
        <v>2.8E-3</v>
      </c>
      <c r="L55" s="79">
        <v>1E-4</v>
      </c>
    </row>
    <row r="56" spans="2:12">
      <c r="B56" t="s">
        <v>289</v>
      </c>
      <c r="C56" t="s">
        <v>290</v>
      </c>
      <c r="D56" t="s">
        <v>219</v>
      </c>
      <c r="E56" t="s">
        <v>245</v>
      </c>
      <c r="F56" t="s">
        <v>246</v>
      </c>
      <c r="G56" t="s">
        <v>106</v>
      </c>
      <c r="H56" s="79">
        <v>0</v>
      </c>
      <c r="I56" s="79">
        <v>0</v>
      </c>
      <c r="J56" s="78">
        <v>230.93589421134399</v>
      </c>
      <c r="K56" s="79">
        <v>1.5E-3</v>
      </c>
      <c r="L56" s="79">
        <v>1E-4</v>
      </c>
    </row>
    <row r="57" spans="2:12">
      <c r="B57" t="s">
        <v>291</v>
      </c>
      <c r="C57" t="s">
        <v>292</v>
      </c>
      <c r="D57" t="s">
        <v>219</v>
      </c>
      <c r="E57" t="s">
        <v>245</v>
      </c>
      <c r="F57" t="s">
        <v>246</v>
      </c>
      <c r="G57" t="s">
        <v>106</v>
      </c>
      <c r="H57" s="79">
        <v>0</v>
      </c>
      <c r="I57" s="79">
        <v>0</v>
      </c>
      <c r="J57" s="78">
        <v>279.07578467407302</v>
      </c>
      <c r="K57" s="79">
        <v>1.9E-3</v>
      </c>
      <c r="L57" s="79">
        <v>1E-4</v>
      </c>
    </row>
    <row r="58" spans="2:12">
      <c r="B58" t="s">
        <v>293</v>
      </c>
      <c r="C58" t="s">
        <v>294</v>
      </c>
      <c r="D58" t="s">
        <v>219</v>
      </c>
      <c r="E58" t="s">
        <v>295</v>
      </c>
      <c r="F58" t="s">
        <v>216</v>
      </c>
      <c r="G58" t="s">
        <v>106</v>
      </c>
      <c r="H58" s="79">
        <v>0</v>
      </c>
      <c r="I58" s="79">
        <v>0</v>
      </c>
      <c r="J58" s="78">
        <v>273.52868711999997</v>
      </c>
      <c r="K58" s="79">
        <v>1.8E-3</v>
      </c>
      <c r="L58" s="79">
        <v>1E-4</v>
      </c>
    </row>
    <row r="59" spans="2:12">
      <c r="B59" t="s">
        <v>296</v>
      </c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36" workbookViewId="0">
      <selection activeCell="E43" sqref="E43:E4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-192462811.49200001</v>
      </c>
      <c r="H11" s="7"/>
      <c r="I11" s="76">
        <v>-3254.7121593937723</v>
      </c>
      <c r="J11" s="77">
        <v>1</v>
      </c>
      <c r="K11" s="77">
        <v>-8.9999999999999998E-4</v>
      </c>
      <c r="AW11" s="16"/>
    </row>
    <row r="12" spans="2:49">
      <c r="B12" s="80" t="s">
        <v>210</v>
      </c>
      <c r="C12" s="16"/>
      <c r="D12" s="16"/>
      <c r="G12" s="82">
        <v>-243600978.97</v>
      </c>
      <c r="I12" s="82">
        <v>-5050.7644073154042</v>
      </c>
      <c r="J12" s="81">
        <v>1.5518000000000001</v>
      </c>
      <c r="K12" s="81">
        <v>-1.5E-3</v>
      </c>
    </row>
    <row r="13" spans="2:49">
      <c r="B13" s="80" t="s">
        <v>1099</v>
      </c>
      <c r="C13" s="16"/>
      <c r="D13" s="16"/>
      <c r="G13" s="82">
        <v>157087790</v>
      </c>
      <c r="I13" s="82">
        <v>6293.4099149265903</v>
      </c>
      <c r="J13" s="81">
        <v>-1.9336</v>
      </c>
      <c r="K13" s="81">
        <v>1.8E-3</v>
      </c>
    </row>
    <row r="14" spans="2:49">
      <c r="B14" t="s">
        <v>1710</v>
      </c>
      <c r="C14" t="s">
        <v>1711</v>
      </c>
      <c r="D14" t="s">
        <v>123</v>
      </c>
      <c r="E14" t="s">
        <v>102</v>
      </c>
      <c r="F14" t="s">
        <v>1712</v>
      </c>
      <c r="G14" s="78">
        <v>40605400</v>
      </c>
      <c r="H14" s="78">
        <v>3.6541000000000001</v>
      </c>
      <c r="I14" s="78">
        <v>1483.7619213999999</v>
      </c>
      <c r="J14" s="79">
        <v>-0.45590000000000003</v>
      </c>
      <c r="K14" s="79">
        <v>4.0000000000000002E-4</v>
      </c>
    </row>
    <row r="15" spans="2:49">
      <c r="B15" t="s">
        <v>1713</v>
      </c>
      <c r="C15" t="s">
        <v>1714</v>
      </c>
      <c r="D15" t="s">
        <v>123</v>
      </c>
      <c r="E15" t="s">
        <v>102</v>
      </c>
      <c r="F15" t="s">
        <v>1486</v>
      </c>
      <c r="G15" s="78">
        <v>7816000</v>
      </c>
      <c r="H15" s="78">
        <v>6.8024947827736693</v>
      </c>
      <c r="I15" s="78">
        <v>531.68299222158998</v>
      </c>
      <c r="J15" s="79">
        <v>-0.16339999999999999</v>
      </c>
      <c r="K15" s="79">
        <v>2.0000000000000001E-4</v>
      </c>
    </row>
    <row r="16" spans="2:49">
      <c r="B16" t="s">
        <v>1715</v>
      </c>
      <c r="C16" t="s">
        <v>1716</v>
      </c>
      <c r="D16" t="s">
        <v>123</v>
      </c>
      <c r="E16" t="s">
        <v>102</v>
      </c>
      <c r="F16" t="s">
        <v>1717</v>
      </c>
      <c r="G16" s="78">
        <v>7948500</v>
      </c>
      <c r="H16" s="78">
        <v>6.8844050000000001</v>
      </c>
      <c r="I16" s="78">
        <v>547.20693142499999</v>
      </c>
      <c r="J16" s="79">
        <v>-0.1681</v>
      </c>
      <c r="K16" s="79">
        <v>2.0000000000000001E-4</v>
      </c>
    </row>
    <row r="17" spans="2:11">
      <c r="B17" t="s">
        <v>1718</v>
      </c>
      <c r="C17" t="s">
        <v>1719</v>
      </c>
      <c r="D17" t="s">
        <v>123</v>
      </c>
      <c r="E17" t="s">
        <v>102</v>
      </c>
      <c r="F17" t="s">
        <v>1333</v>
      </c>
      <c r="G17" s="78">
        <v>8004800</v>
      </c>
      <c r="H17" s="78">
        <v>11.35744</v>
      </c>
      <c r="I17" s="78">
        <v>909.14035711999998</v>
      </c>
      <c r="J17" s="79">
        <v>-0.27929999999999999</v>
      </c>
      <c r="K17" s="79">
        <v>2.9999999999999997E-4</v>
      </c>
    </row>
    <row r="18" spans="2:11">
      <c r="B18" t="s">
        <v>1720</v>
      </c>
      <c r="C18" t="s">
        <v>1721</v>
      </c>
      <c r="D18" t="s">
        <v>123</v>
      </c>
      <c r="E18" t="s">
        <v>102</v>
      </c>
      <c r="F18" t="s">
        <v>1722</v>
      </c>
      <c r="G18" s="78">
        <v>9415600</v>
      </c>
      <c r="H18" s="78">
        <v>-0.13239999999999999</v>
      </c>
      <c r="I18" s="78">
        <v>-12.4662544</v>
      </c>
      <c r="J18" s="79">
        <v>3.8E-3</v>
      </c>
      <c r="K18" s="79">
        <v>0</v>
      </c>
    </row>
    <row r="19" spans="2:11">
      <c r="B19" t="s">
        <v>1723</v>
      </c>
      <c r="C19" t="s">
        <v>1724</v>
      </c>
      <c r="D19" t="s">
        <v>123</v>
      </c>
      <c r="E19" t="s">
        <v>102</v>
      </c>
      <c r="F19" t="s">
        <v>1725</v>
      </c>
      <c r="G19" s="78">
        <v>72383790</v>
      </c>
      <c r="H19" s="78">
        <v>3.4094000000000002</v>
      </c>
      <c r="I19" s="78">
        <v>2467.8529362600002</v>
      </c>
      <c r="J19" s="79">
        <v>-0.75819999999999999</v>
      </c>
      <c r="K19" s="79">
        <v>6.9999999999999999E-4</v>
      </c>
    </row>
    <row r="20" spans="2:11">
      <c r="B20" t="s">
        <v>1726</v>
      </c>
      <c r="C20" t="s">
        <v>1727</v>
      </c>
      <c r="D20" t="s">
        <v>123</v>
      </c>
      <c r="E20" t="s">
        <v>102</v>
      </c>
      <c r="F20" t="s">
        <v>1728</v>
      </c>
      <c r="G20" s="78">
        <v>10913700</v>
      </c>
      <c r="H20" s="78">
        <v>3.3557000000000001</v>
      </c>
      <c r="I20" s="78">
        <v>366.23103090000001</v>
      </c>
      <c r="J20" s="79">
        <v>-0.1125</v>
      </c>
      <c r="K20" s="79">
        <v>1E-4</v>
      </c>
    </row>
    <row r="21" spans="2:11">
      <c r="B21" s="80" t="s">
        <v>1100</v>
      </c>
      <c r="C21" s="16"/>
      <c r="D21" s="16"/>
      <c r="G21" s="82">
        <v>-260093259.37</v>
      </c>
      <c r="I21" s="82">
        <v>-10764.34728261057</v>
      </c>
      <c r="J21" s="81">
        <v>3.3073000000000001</v>
      </c>
      <c r="K21" s="81">
        <v>-3.0999999999999999E-3</v>
      </c>
    </row>
    <row r="22" spans="2:11">
      <c r="B22" t="s">
        <v>1729</v>
      </c>
      <c r="C22" t="s">
        <v>1730</v>
      </c>
      <c r="D22" t="s">
        <v>123</v>
      </c>
      <c r="E22" t="s">
        <v>110</v>
      </c>
      <c r="F22" t="s">
        <v>1702</v>
      </c>
      <c r="G22" s="78">
        <v>-155786.04</v>
      </c>
      <c r="H22" s="78">
        <v>1.1093999999999999</v>
      </c>
      <c r="I22" s="78">
        <v>-1.7282903277599999</v>
      </c>
      <c r="J22" s="79">
        <v>5.0000000000000001E-4</v>
      </c>
      <c r="K22" s="79">
        <v>0</v>
      </c>
    </row>
    <row r="23" spans="2:11">
      <c r="B23" t="s">
        <v>1731</v>
      </c>
      <c r="C23" t="s">
        <v>1732</v>
      </c>
      <c r="D23" t="s">
        <v>123</v>
      </c>
      <c r="E23" t="s">
        <v>106</v>
      </c>
      <c r="F23" t="s">
        <v>1733</v>
      </c>
      <c r="G23" s="78">
        <v>-4264000</v>
      </c>
      <c r="H23" s="78">
        <v>6.7458741258741322</v>
      </c>
      <c r="I23" s="78">
        <v>-287.644072727273</v>
      </c>
      <c r="J23" s="79">
        <v>8.8400000000000006E-2</v>
      </c>
      <c r="K23" s="79">
        <v>-1E-4</v>
      </c>
    </row>
    <row r="24" spans="2:11">
      <c r="B24" t="s">
        <v>1734</v>
      </c>
      <c r="C24" t="s">
        <v>1735</v>
      </c>
      <c r="D24" t="s">
        <v>123</v>
      </c>
      <c r="E24" t="s">
        <v>110</v>
      </c>
      <c r="F24" t="s">
        <v>1736</v>
      </c>
      <c r="G24" s="78">
        <v>-1228760</v>
      </c>
      <c r="H24" s="78">
        <v>17.20234044645488</v>
      </c>
      <c r="I24" s="78">
        <v>-211.37547846985899</v>
      </c>
      <c r="J24" s="79">
        <v>6.4899999999999999E-2</v>
      </c>
      <c r="K24" s="79">
        <v>-1E-4</v>
      </c>
    </row>
    <row r="25" spans="2:11">
      <c r="B25" t="s">
        <v>1737</v>
      </c>
      <c r="C25" t="s">
        <v>1738</v>
      </c>
      <c r="D25" t="s">
        <v>123</v>
      </c>
      <c r="E25" t="s">
        <v>106</v>
      </c>
      <c r="F25" t="s">
        <v>1739</v>
      </c>
      <c r="G25" s="78">
        <v>1768300</v>
      </c>
      <c r="H25" s="78">
        <v>16.219448529411807</v>
      </c>
      <c r="I25" s="78">
        <v>286.80850834558902</v>
      </c>
      <c r="J25" s="79">
        <v>-8.8099999999999998E-2</v>
      </c>
      <c r="K25" s="79">
        <v>1E-4</v>
      </c>
    </row>
    <row r="26" spans="2:11">
      <c r="B26" t="s">
        <v>1740</v>
      </c>
      <c r="C26" t="s">
        <v>1741</v>
      </c>
      <c r="D26" t="s">
        <v>123</v>
      </c>
      <c r="E26" t="s">
        <v>106</v>
      </c>
      <c r="F26" t="s">
        <v>1742</v>
      </c>
      <c r="G26" s="78">
        <v>6769400</v>
      </c>
      <c r="H26" s="78">
        <v>14.926238215376399</v>
      </c>
      <c r="I26" s="78">
        <v>1010.41676975169</v>
      </c>
      <c r="J26" s="79">
        <v>-0.31040000000000001</v>
      </c>
      <c r="K26" s="79">
        <v>2.9999999999999997E-4</v>
      </c>
    </row>
    <row r="27" spans="2:11">
      <c r="B27" t="s">
        <v>1743</v>
      </c>
      <c r="C27" t="s">
        <v>1744</v>
      </c>
      <c r="D27" t="s">
        <v>123</v>
      </c>
      <c r="E27" t="s">
        <v>110</v>
      </c>
      <c r="F27" t="s">
        <v>1745</v>
      </c>
      <c r="G27" s="78">
        <v>-528820</v>
      </c>
      <c r="H27" s="78">
        <v>9.7711764705882338</v>
      </c>
      <c r="I27" s="78">
        <v>-51.6719354117647</v>
      </c>
      <c r="J27" s="79">
        <v>1.5900000000000001E-2</v>
      </c>
      <c r="K27" s="79">
        <v>0</v>
      </c>
    </row>
    <row r="28" spans="2:11">
      <c r="B28" t="s">
        <v>1746</v>
      </c>
      <c r="C28" t="s">
        <v>1747</v>
      </c>
      <c r="D28" t="s">
        <v>123</v>
      </c>
      <c r="E28" t="s">
        <v>106</v>
      </c>
      <c r="F28" t="s">
        <v>1748</v>
      </c>
      <c r="G28" s="78">
        <v>-27400000</v>
      </c>
      <c r="H28" s="78">
        <v>4.8779201731770074</v>
      </c>
      <c r="I28" s="78">
        <v>-1336.5501274505</v>
      </c>
      <c r="J28" s="79">
        <v>0.41070000000000001</v>
      </c>
      <c r="K28" s="79">
        <v>-4.0000000000000002E-4</v>
      </c>
    </row>
    <row r="29" spans="2:11">
      <c r="B29" t="s">
        <v>1749</v>
      </c>
      <c r="C29" t="s">
        <v>1750</v>
      </c>
      <c r="D29" t="s">
        <v>123</v>
      </c>
      <c r="E29" t="s">
        <v>106</v>
      </c>
      <c r="F29" t="s">
        <v>1751</v>
      </c>
      <c r="G29" s="78">
        <v>-774500</v>
      </c>
      <c r="H29" s="78">
        <v>4.7223865464724213</v>
      </c>
      <c r="I29" s="78">
        <v>-36.5748838024289</v>
      </c>
      <c r="J29" s="79">
        <v>1.12E-2</v>
      </c>
      <c r="K29" s="79">
        <v>0</v>
      </c>
    </row>
    <row r="30" spans="2:11">
      <c r="B30" t="s">
        <v>1752</v>
      </c>
      <c r="C30" t="s">
        <v>1753</v>
      </c>
      <c r="D30" t="s">
        <v>123</v>
      </c>
      <c r="E30" t="s">
        <v>106</v>
      </c>
      <c r="F30" t="s">
        <v>1754</v>
      </c>
      <c r="G30" s="78">
        <v>-1392900</v>
      </c>
      <c r="H30" s="78">
        <v>7.3028336380255583</v>
      </c>
      <c r="I30" s="78">
        <v>-101.721169744058</v>
      </c>
      <c r="J30" s="79">
        <v>3.1300000000000001E-2</v>
      </c>
      <c r="K30" s="79">
        <v>0</v>
      </c>
    </row>
    <row r="31" spans="2:11">
      <c r="B31" t="s">
        <v>1755</v>
      </c>
      <c r="C31" t="s">
        <v>1756</v>
      </c>
      <c r="D31" t="s">
        <v>123</v>
      </c>
      <c r="E31" t="s">
        <v>106</v>
      </c>
      <c r="F31" t="s">
        <v>1754</v>
      </c>
      <c r="G31" s="78">
        <v>-852300</v>
      </c>
      <c r="H31" s="78">
        <v>6.791404230317271</v>
      </c>
      <c r="I31" s="78">
        <v>-57.883138254994101</v>
      </c>
      <c r="J31" s="79">
        <v>1.78E-2</v>
      </c>
      <c r="K31" s="79">
        <v>0</v>
      </c>
    </row>
    <row r="32" spans="2:11">
      <c r="B32" t="s">
        <v>1757</v>
      </c>
      <c r="C32" t="s">
        <v>1758</v>
      </c>
      <c r="D32" t="s">
        <v>123</v>
      </c>
      <c r="E32" t="s">
        <v>106</v>
      </c>
      <c r="F32" t="s">
        <v>1759</v>
      </c>
      <c r="G32" s="78">
        <v>-3626440</v>
      </c>
      <c r="H32" s="78">
        <v>15.680427094978409</v>
      </c>
      <c r="I32" s="78">
        <v>-568.64128034313501</v>
      </c>
      <c r="J32" s="79">
        <v>0.17469999999999999</v>
      </c>
      <c r="K32" s="79">
        <v>-2.0000000000000001E-4</v>
      </c>
    </row>
    <row r="33" spans="2:11">
      <c r="B33" t="s">
        <v>1760</v>
      </c>
      <c r="C33" t="s">
        <v>1761</v>
      </c>
      <c r="D33" t="s">
        <v>123</v>
      </c>
      <c r="E33" t="s">
        <v>106</v>
      </c>
      <c r="F33" t="s">
        <v>1762</v>
      </c>
      <c r="G33" s="78">
        <v>-4264000</v>
      </c>
      <c r="H33" s="78">
        <v>4.7592857142857179</v>
      </c>
      <c r="I33" s="78">
        <v>-202.935942857143</v>
      </c>
      <c r="J33" s="79">
        <v>6.2399999999999997E-2</v>
      </c>
      <c r="K33" s="79">
        <v>-1E-4</v>
      </c>
    </row>
    <row r="34" spans="2:11">
      <c r="B34" t="s">
        <v>1763</v>
      </c>
      <c r="C34" t="s">
        <v>1764</v>
      </c>
      <c r="D34" t="s">
        <v>123</v>
      </c>
      <c r="E34" t="s">
        <v>110</v>
      </c>
      <c r="F34" t="s">
        <v>1751</v>
      </c>
      <c r="G34" s="78">
        <v>-4078100</v>
      </c>
      <c r="H34" s="78">
        <v>4.8211770475723501</v>
      </c>
      <c r="I34" s="78">
        <v>-196.61242117704799</v>
      </c>
      <c r="J34" s="79">
        <v>6.0400000000000002E-2</v>
      </c>
      <c r="K34" s="79">
        <v>-1E-4</v>
      </c>
    </row>
    <row r="35" spans="2:11">
      <c r="B35" t="s">
        <v>1765</v>
      </c>
      <c r="C35" t="s">
        <v>1766</v>
      </c>
      <c r="D35" t="s">
        <v>123</v>
      </c>
      <c r="E35" t="s">
        <v>106</v>
      </c>
      <c r="F35" t="s">
        <v>1767</v>
      </c>
      <c r="G35" s="78">
        <v>-15952100</v>
      </c>
      <c r="H35" s="78">
        <v>0.38054307116104902</v>
      </c>
      <c r="I35" s="78">
        <v>-60.704611254681701</v>
      </c>
      <c r="J35" s="79">
        <v>1.8700000000000001E-2</v>
      </c>
      <c r="K35" s="79">
        <v>0</v>
      </c>
    </row>
    <row r="36" spans="2:11">
      <c r="B36" t="s">
        <v>1768</v>
      </c>
      <c r="C36" t="s">
        <v>1769</v>
      </c>
      <c r="D36" t="s">
        <v>123</v>
      </c>
      <c r="E36" t="s">
        <v>110</v>
      </c>
      <c r="F36" t="s">
        <v>1770</v>
      </c>
      <c r="G36" s="78">
        <v>-4275160</v>
      </c>
      <c r="H36" s="78">
        <v>7.0721475644699145</v>
      </c>
      <c r="I36" s="78">
        <v>-302.34562381719201</v>
      </c>
      <c r="J36" s="79">
        <v>9.2899999999999996E-2</v>
      </c>
      <c r="K36" s="79">
        <v>-1E-4</v>
      </c>
    </row>
    <row r="37" spans="2:11">
      <c r="B37" t="s">
        <v>1771</v>
      </c>
      <c r="C37" t="s">
        <v>1772</v>
      </c>
      <c r="D37" t="s">
        <v>123</v>
      </c>
      <c r="E37" t="s">
        <v>106</v>
      </c>
      <c r="F37" t="s">
        <v>1773</v>
      </c>
      <c r="G37" s="78">
        <v>-1423100</v>
      </c>
      <c r="H37" s="78">
        <v>3.2560526315789473</v>
      </c>
      <c r="I37" s="78">
        <v>-46.336885000000002</v>
      </c>
      <c r="J37" s="79">
        <v>1.4200000000000001E-2</v>
      </c>
      <c r="K37" s="79">
        <v>0</v>
      </c>
    </row>
    <row r="38" spans="2:11">
      <c r="B38" t="s">
        <v>1774</v>
      </c>
      <c r="C38" t="s">
        <v>1775</v>
      </c>
      <c r="D38" t="s">
        <v>123</v>
      </c>
      <c r="E38" t="s">
        <v>106</v>
      </c>
      <c r="F38" t="s">
        <v>1776</v>
      </c>
      <c r="G38" s="78">
        <v>-12800000</v>
      </c>
      <c r="H38" s="78">
        <v>9.7130833333333602</v>
      </c>
      <c r="I38" s="78">
        <v>-1243.2746666666701</v>
      </c>
      <c r="J38" s="79">
        <v>0.38200000000000001</v>
      </c>
      <c r="K38" s="79">
        <v>-4.0000000000000002E-4</v>
      </c>
    </row>
    <row r="39" spans="2:11">
      <c r="B39" t="s">
        <v>1777</v>
      </c>
      <c r="C39" t="s">
        <v>1778</v>
      </c>
      <c r="D39" t="s">
        <v>123</v>
      </c>
      <c r="E39" t="s">
        <v>110</v>
      </c>
      <c r="F39" t="s">
        <v>1779</v>
      </c>
      <c r="G39" s="78">
        <v>-8252400</v>
      </c>
      <c r="H39" s="78">
        <v>7.9123999999999999</v>
      </c>
      <c r="I39" s="78">
        <v>-652.96289760000002</v>
      </c>
      <c r="J39" s="79">
        <v>0.2006</v>
      </c>
      <c r="K39" s="79">
        <v>-2.0000000000000001E-4</v>
      </c>
    </row>
    <row r="40" spans="2:11">
      <c r="B40" t="s">
        <v>1780</v>
      </c>
      <c r="C40" t="s">
        <v>1781</v>
      </c>
      <c r="D40" t="s">
        <v>123</v>
      </c>
      <c r="E40" t="s">
        <v>102</v>
      </c>
      <c r="F40" t="s">
        <v>1782</v>
      </c>
      <c r="G40" s="78">
        <v>-12094000</v>
      </c>
      <c r="H40" s="78">
        <v>2.1698</v>
      </c>
      <c r="I40" s="78">
        <v>-262.41561200000001</v>
      </c>
      <c r="J40" s="79">
        <v>8.0600000000000005E-2</v>
      </c>
      <c r="K40" s="79">
        <v>-1E-4</v>
      </c>
    </row>
    <row r="41" spans="2:11">
      <c r="B41" t="s">
        <v>1783</v>
      </c>
      <c r="C41" t="s">
        <v>1784</v>
      </c>
      <c r="D41" t="s">
        <v>123</v>
      </c>
      <c r="E41" t="s">
        <v>203</v>
      </c>
      <c r="F41" t="s">
        <v>1702</v>
      </c>
      <c r="G41" s="78">
        <v>-800152.37</v>
      </c>
      <c r="H41" s="78">
        <v>0.3241</v>
      </c>
      <c r="I41" s="78">
        <v>-2.59329383117</v>
      </c>
      <c r="J41" s="79">
        <v>8.0000000000000004E-4</v>
      </c>
      <c r="K41" s="79">
        <v>0</v>
      </c>
    </row>
    <row r="42" spans="2:11">
      <c r="B42" t="s">
        <v>1785</v>
      </c>
      <c r="C42" t="s">
        <v>1786</v>
      </c>
      <c r="D42" t="s">
        <v>123</v>
      </c>
      <c r="E42" t="s">
        <v>110</v>
      </c>
      <c r="F42" t="s">
        <v>1702</v>
      </c>
      <c r="G42" s="78">
        <v>-545899.57999999996</v>
      </c>
      <c r="H42" s="78">
        <v>7.9124999999999996</v>
      </c>
      <c r="I42" s="78">
        <v>-43.194304267500002</v>
      </c>
      <c r="J42" s="79">
        <v>1.3299999999999999E-2</v>
      </c>
      <c r="K42" s="79">
        <v>0</v>
      </c>
    </row>
    <row r="43" spans="2:11">
      <c r="B43" t="s">
        <v>1787</v>
      </c>
      <c r="C43" t="s">
        <v>1788</v>
      </c>
      <c r="D43" t="s">
        <v>123</v>
      </c>
      <c r="E43" t="s">
        <v>106</v>
      </c>
      <c r="F43" t="s">
        <v>1770</v>
      </c>
      <c r="G43" s="78">
        <v>-2164708.4900000002</v>
      </c>
      <c r="H43" s="78">
        <v>6.1581999999999999</v>
      </c>
      <c r="I43" s="78">
        <v>-133.30707823117999</v>
      </c>
      <c r="J43" s="79">
        <v>4.1000000000000002E-2</v>
      </c>
      <c r="K43" s="79">
        <v>0</v>
      </c>
    </row>
    <row r="44" spans="2:11">
      <c r="B44" t="s">
        <v>1789</v>
      </c>
      <c r="C44" t="s">
        <v>1790</v>
      </c>
      <c r="D44" t="s">
        <v>123</v>
      </c>
      <c r="E44" t="s">
        <v>106</v>
      </c>
      <c r="F44" t="s">
        <v>1770</v>
      </c>
      <c r="G44" s="78">
        <v>-927972.21</v>
      </c>
      <c r="H44" s="78">
        <v>4.5913000000000004</v>
      </c>
      <c r="I44" s="78">
        <v>-42.605988077729997</v>
      </c>
      <c r="J44" s="79">
        <v>1.3100000000000001E-2</v>
      </c>
      <c r="K44" s="79">
        <v>0</v>
      </c>
    </row>
    <row r="45" spans="2:11">
      <c r="B45" t="s">
        <v>1791</v>
      </c>
      <c r="C45" t="s">
        <v>1792</v>
      </c>
      <c r="D45" t="s">
        <v>123</v>
      </c>
      <c r="E45" t="s">
        <v>203</v>
      </c>
      <c r="F45" t="s">
        <v>1702</v>
      </c>
      <c r="G45" s="78">
        <v>-341930.36</v>
      </c>
      <c r="H45" s="78">
        <v>6.1816000000000004</v>
      </c>
      <c r="I45" s="78">
        <v>-21.136767133759999</v>
      </c>
      <c r="J45" s="79">
        <v>6.4999999999999997E-3</v>
      </c>
      <c r="K45" s="79">
        <v>0</v>
      </c>
    </row>
    <row r="46" spans="2:11">
      <c r="B46" t="s">
        <v>1793</v>
      </c>
      <c r="C46" t="s">
        <v>1794</v>
      </c>
      <c r="D46" t="s">
        <v>123</v>
      </c>
      <c r="E46" t="s">
        <v>110</v>
      </c>
      <c r="F46" t="s">
        <v>1702</v>
      </c>
      <c r="G46" s="78">
        <v>-800274.42</v>
      </c>
      <c r="H46" s="78">
        <v>2.1484999999999999</v>
      </c>
      <c r="I46" s="78">
        <v>-17.1938959137</v>
      </c>
      <c r="J46" s="79">
        <v>5.3E-3</v>
      </c>
      <c r="K46" s="79">
        <v>0</v>
      </c>
    </row>
    <row r="47" spans="2:11">
      <c r="B47" t="s">
        <v>1795</v>
      </c>
      <c r="C47" t="s">
        <v>1796</v>
      </c>
      <c r="D47" t="s">
        <v>123</v>
      </c>
      <c r="E47" t="s">
        <v>106</v>
      </c>
      <c r="F47" t="s">
        <v>1797</v>
      </c>
      <c r="G47" s="78">
        <v>-1313100</v>
      </c>
      <c r="H47" s="78">
        <v>24.027823343848603</v>
      </c>
      <c r="I47" s="78">
        <v>-315.50934832807599</v>
      </c>
      <c r="J47" s="79">
        <v>9.69E-2</v>
      </c>
      <c r="K47" s="79">
        <v>-1E-4</v>
      </c>
    </row>
    <row r="48" spans="2:11">
      <c r="B48" t="s">
        <v>1798</v>
      </c>
      <c r="C48" t="s">
        <v>1799</v>
      </c>
      <c r="D48" t="s">
        <v>123</v>
      </c>
      <c r="E48" t="s">
        <v>106</v>
      </c>
      <c r="F48" t="s">
        <v>1800</v>
      </c>
      <c r="G48" s="78">
        <v>-2673000</v>
      </c>
      <c r="H48" s="78">
        <v>22.8</v>
      </c>
      <c r="I48" s="78">
        <v>-609.44399999999996</v>
      </c>
      <c r="J48" s="79">
        <v>0.18720000000000001</v>
      </c>
      <c r="K48" s="79">
        <v>-2.0000000000000001E-4</v>
      </c>
    </row>
    <row r="49" spans="2:11">
      <c r="B49" t="s">
        <v>1801</v>
      </c>
      <c r="C49" t="s">
        <v>1802</v>
      </c>
      <c r="D49" t="s">
        <v>123</v>
      </c>
      <c r="E49" t="s">
        <v>106</v>
      </c>
      <c r="F49" t="s">
        <v>1803</v>
      </c>
      <c r="G49" s="78">
        <v>-649500</v>
      </c>
      <c r="H49" s="78">
        <v>22.680852808528098</v>
      </c>
      <c r="I49" s="78">
        <v>-147.31213899138999</v>
      </c>
      <c r="J49" s="79">
        <v>4.53E-2</v>
      </c>
      <c r="K49" s="79">
        <v>0</v>
      </c>
    </row>
    <row r="50" spans="2:11">
      <c r="B50" t="s">
        <v>1804</v>
      </c>
      <c r="C50" t="s">
        <v>1805</v>
      </c>
      <c r="D50" t="s">
        <v>123</v>
      </c>
      <c r="E50" t="s">
        <v>106</v>
      </c>
      <c r="F50" t="s">
        <v>1806</v>
      </c>
      <c r="G50" s="78">
        <v>-2937000</v>
      </c>
      <c r="H50" s="78">
        <v>18.429954853273102</v>
      </c>
      <c r="I50" s="78">
        <v>-541.28777404063101</v>
      </c>
      <c r="J50" s="79">
        <v>0.1663</v>
      </c>
      <c r="K50" s="79">
        <v>-2.0000000000000001E-4</v>
      </c>
    </row>
    <row r="51" spans="2:11">
      <c r="B51" t="s">
        <v>1807</v>
      </c>
      <c r="C51" t="s">
        <v>1808</v>
      </c>
      <c r="D51" t="s">
        <v>123</v>
      </c>
      <c r="E51" t="s">
        <v>106</v>
      </c>
      <c r="F51" t="s">
        <v>1809</v>
      </c>
      <c r="G51" s="78">
        <v>-3637000</v>
      </c>
      <c r="H51" s="78">
        <v>21.132912966252185</v>
      </c>
      <c r="I51" s="78">
        <v>-768.604044582592</v>
      </c>
      <c r="J51" s="79">
        <v>0.23619999999999999</v>
      </c>
      <c r="K51" s="79">
        <v>-2.0000000000000001E-4</v>
      </c>
    </row>
    <row r="52" spans="2:11">
      <c r="B52" t="s">
        <v>1810</v>
      </c>
      <c r="C52" t="s">
        <v>1811</v>
      </c>
      <c r="D52" t="s">
        <v>123</v>
      </c>
      <c r="E52" t="s">
        <v>203</v>
      </c>
      <c r="F52" t="s">
        <v>1733</v>
      </c>
      <c r="G52" s="78">
        <v>-498400</v>
      </c>
      <c r="H52" s="78">
        <v>13.851490909090892</v>
      </c>
      <c r="I52" s="78">
        <v>-69.035830690908995</v>
      </c>
      <c r="J52" s="79">
        <v>2.12E-2</v>
      </c>
      <c r="K52" s="79">
        <v>0</v>
      </c>
    </row>
    <row r="53" spans="2:11">
      <c r="B53" t="s">
        <v>1812</v>
      </c>
      <c r="C53" t="s">
        <v>1813</v>
      </c>
      <c r="D53" t="s">
        <v>123</v>
      </c>
      <c r="E53" t="s">
        <v>106</v>
      </c>
      <c r="F53" t="s">
        <v>1733</v>
      </c>
      <c r="G53" s="78">
        <v>-6396000</v>
      </c>
      <c r="H53" s="78">
        <v>3.4690476190476236</v>
      </c>
      <c r="I53" s="78">
        <v>-221.880285714286</v>
      </c>
      <c r="J53" s="79">
        <v>6.8199999999999997E-2</v>
      </c>
      <c r="K53" s="79">
        <v>-1E-4</v>
      </c>
    </row>
    <row r="54" spans="2:11">
      <c r="B54" t="s">
        <v>1814</v>
      </c>
      <c r="C54" t="s">
        <v>1815</v>
      </c>
      <c r="D54" t="s">
        <v>123</v>
      </c>
      <c r="E54" t="s">
        <v>106</v>
      </c>
      <c r="F54" t="s">
        <v>1733</v>
      </c>
      <c r="G54" s="78">
        <v>-6396000</v>
      </c>
      <c r="H54" s="78">
        <v>3.7476190476190432</v>
      </c>
      <c r="I54" s="78">
        <v>-239.697714285714</v>
      </c>
      <c r="J54" s="79">
        <v>7.3599999999999999E-2</v>
      </c>
      <c r="K54" s="79">
        <v>-1E-4</v>
      </c>
    </row>
    <row r="55" spans="2:11">
      <c r="B55" t="s">
        <v>1816</v>
      </c>
      <c r="C55" t="s">
        <v>1817</v>
      </c>
      <c r="D55" t="s">
        <v>123</v>
      </c>
      <c r="E55" t="s">
        <v>203</v>
      </c>
      <c r="F55" t="s">
        <v>1818</v>
      </c>
      <c r="G55" s="78">
        <v>-489300</v>
      </c>
      <c r="H55" s="78">
        <v>20.362276119403003</v>
      </c>
      <c r="I55" s="78">
        <v>-99.632617052238899</v>
      </c>
      <c r="J55" s="79">
        <v>3.0599999999999999E-2</v>
      </c>
      <c r="K55" s="79">
        <v>0</v>
      </c>
    </row>
    <row r="56" spans="2:11">
      <c r="B56" t="s">
        <v>1819</v>
      </c>
      <c r="C56" t="s">
        <v>1820</v>
      </c>
      <c r="D56" t="s">
        <v>123</v>
      </c>
      <c r="E56" t="s">
        <v>106</v>
      </c>
      <c r="F56" t="s">
        <v>1821</v>
      </c>
      <c r="G56" s="78">
        <v>-4670830</v>
      </c>
      <c r="H56" s="78">
        <v>4.5776931557967853</v>
      </c>
      <c r="I56" s="78">
        <v>-213.81626522890301</v>
      </c>
      <c r="J56" s="79">
        <v>6.5699999999999995E-2</v>
      </c>
      <c r="K56" s="79">
        <v>-1E-4</v>
      </c>
    </row>
    <row r="57" spans="2:11">
      <c r="B57" t="s">
        <v>1822</v>
      </c>
      <c r="C57" t="s">
        <v>1823</v>
      </c>
      <c r="D57" t="s">
        <v>123</v>
      </c>
      <c r="E57" t="s">
        <v>106</v>
      </c>
      <c r="F57" t="s">
        <v>1824</v>
      </c>
      <c r="G57" s="78">
        <v>-1246000</v>
      </c>
      <c r="H57" s="78">
        <v>8.9059644970414134</v>
      </c>
      <c r="I57" s="78">
        <v>-110.968317633136</v>
      </c>
      <c r="J57" s="79">
        <v>3.4099999999999998E-2</v>
      </c>
      <c r="K57" s="79">
        <v>0</v>
      </c>
    </row>
    <row r="58" spans="2:11">
      <c r="B58" t="s">
        <v>1825</v>
      </c>
      <c r="C58" t="s">
        <v>1826</v>
      </c>
      <c r="D58" t="s">
        <v>123</v>
      </c>
      <c r="E58" t="s">
        <v>106</v>
      </c>
      <c r="F58" t="s">
        <v>1827</v>
      </c>
      <c r="G58" s="78">
        <v>-2911700</v>
      </c>
      <c r="H58" s="78">
        <v>11.661428571428615</v>
      </c>
      <c r="I58" s="78">
        <v>-339.54581571428702</v>
      </c>
      <c r="J58" s="79">
        <v>0.1043</v>
      </c>
      <c r="K58" s="79">
        <v>-1E-4</v>
      </c>
    </row>
    <row r="59" spans="2:11">
      <c r="B59" t="s">
        <v>1828</v>
      </c>
      <c r="C59" t="s">
        <v>1829</v>
      </c>
      <c r="D59" t="s">
        <v>123</v>
      </c>
      <c r="E59" t="s">
        <v>106</v>
      </c>
      <c r="F59" t="s">
        <v>1748</v>
      </c>
      <c r="G59" s="78">
        <v>-7876700</v>
      </c>
      <c r="H59" s="78">
        <v>5.2138533464566885</v>
      </c>
      <c r="I59" s="78">
        <v>-410.67958654035402</v>
      </c>
      <c r="J59" s="79">
        <v>0.12620000000000001</v>
      </c>
      <c r="K59" s="79">
        <v>-1E-4</v>
      </c>
    </row>
    <row r="60" spans="2:11">
      <c r="B60" t="s">
        <v>1830</v>
      </c>
      <c r="C60" t="s">
        <v>1831</v>
      </c>
      <c r="D60" t="s">
        <v>123</v>
      </c>
      <c r="E60" t="s">
        <v>106</v>
      </c>
      <c r="F60" t="s">
        <v>1762</v>
      </c>
      <c r="G60" s="78">
        <v>1438000</v>
      </c>
      <c r="H60" s="78">
        <v>4.8610849056603822</v>
      </c>
      <c r="I60" s="78">
        <v>69.902400943396302</v>
      </c>
      <c r="J60" s="79">
        <v>-2.1499999999999998E-2</v>
      </c>
      <c r="K60" s="79">
        <v>0</v>
      </c>
    </row>
    <row r="61" spans="2:11">
      <c r="B61" t="s">
        <v>1832</v>
      </c>
      <c r="C61" t="s">
        <v>1833</v>
      </c>
      <c r="D61" t="s">
        <v>123</v>
      </c>
      <c r="E61" t="s">
        <v>110</v>
      </c>
      <c r="F61" t="s">
        <v>1834</v>
      </c>
      <c r="G61" s="78">
        <v>-3376200</v>
      </c>
      <c r="H61" s="78">
        <v>1.5962130801687815</v>
      </c>
      <c r="I61" s="78">
        <v>-53.891346012658403</v>
      </c>
      <c r="J61" s="79">
        <v>1.66E-2</v>
      </c>
      <c r="K61" s="79">
        <v>0</v>
      </c>
    </row>
    <row r="62" spans="2:11">
      <c r="B62" t="s">
        <v>1835</v>
      </c>
      <c r="C62" t="s">
        <v>1836</v>
      </c>
      <c r="D62" t="s">
        <v>123</v>
      </c>
      <c r="E62" t="s">
        <v>106</v>
      </c>
      <c r="F62" t="s">
        <v>1834</v>
      </c>
      <c r="G62" s="78">
        <v>13594240</v>
      </c>
      <c r="H62" s="78">
        <v>7.1488081632653095</v>
      </c>
      <c r="I62" s="78">
        <v>971.82613885387798</v>
      </c>
      <c r="J62" s="79">
        <v>-0.29859999999999998</v>
      </c>
      <c r="K62" s="79">
        <v>2.9999999999999997E-4</v>
      </c>
    </row>
    <row r="63" spans="2:11">
      <c r="B63" t="s">
        <v>1837</v>
      </c>
      <c r="C63" t="s">
        <v>1838</v>
      </c>
      <c r="D63" t="s">
        <v>123</v>
      </c>
      <c r="E63" t="s">
        <v>106</v>
      </c>
      <c r="F63" t="s">
        <v>1839</v>
      </c>
      <c r="G63" s="78">
        <v>5344340</v>
      </c>
      <c r="H63" s="78">
        <v>7.5958823529411861</v>
      </c>
      <c r="I63" s="78">
        <v>405.94977894117699</v>
      </c>
      <c r="J63" s="79">
        <v>-0.12470000000000001</v>
      </c>
      <c r="K63" s="79">
        <v>1E-4</v>
      </c>
    </row>
    <row r="64" spans="2:11">
      <c r="B64" t="s">
        <v>1840</v>
      </c>
      <c r="C64" t="s">
        <v>1841</v>
      </c>
      <c r="D64" t="s">
        <v>123</v>
      </c>
      <c r="E64" t="s">
        <v>106</v>
      </c>
      <c r="F64" t="s">
        <v>1842</v>
      </c>
      <c r="G64" s="78">
        <v>-21729840</v>
      </c>
      <c r="H64" s="78">
        <v>4.3161111111111081</v>
      </c>
      <c r="I64" s="78">
        <v>-937.88403866666602</v>
      </c>
      <c r="J64" s="79">
        <v>0.28820000000000001</v>
      </c>
      <c r="K64" s="79">
        <v>-2.9999999999999997E-4</v>
      </c>
    </row>
    <row r="65" spans="2:11">
      <c r="B65" t="s">
        <v>1843</v>
      </c>
      <c r="C65" t="s">
        <v>1844</v>
      </c>
      <c r="D65" t="s">
        <v>123</v>
      </c>
      <c r="E65" t="s">
        <v>106</v>
      </c>
      <c r="F65" t="s">
        <v>1842</v>
      </c>
      <c r="G65" s="78">
        <v>-1685300</v>
      </c>
      <c r="H65" s="78">
        <v>4.3048298865910581</v>
      </c>
      <c r="I65" s="78">
        <v>-72.549298078719104</v>
      </c>
      <c r="J65" s="79">
        <v>2.23E-2</v>
      </c>
      <c r="K65" s="79">
        <v>0</v>
      </c>
    </row>
    <row r="66" spans="2:11">
      <c r="B66" t="s">
        <v>1845</v>
      </c>
      <c r="C66" t="s">
        <v>1846</v>
      </c>
      <c r="D66" t="s">
        <v>123</v>
      </c>
      <c r="E66" t="s">
        <v>110</v>
      </c>
      <c r="F66" t="s">
        <v>1751</v>
      </c>
      <c r="G66" s="78">
        <v>-3657700</v>
      </c>
      <c r="H66" s="78">
        <v>5.1621037463976815</v>
      </c>
      <c r="I66" s="78">
        <v>-188.81426873198799</v>
      </c>
      <c r="J66" s="79">
        <v>5.8000000000000003E-2</v>
      </c>
      <c r="K66" s="79">
        <v>-1E-4</v>
      </c>
    </row>
    <row r="67" spans="2:11">
      <c r="B67" t="s">
        <v>1847</v>
      </c>
      <c r="C67" t="s">
        <v>1848</v>
      </c>
      <c r="D67" t="s">
        <v>123</v>
      </c>
      <c r="E67" t="s">
        <v>209</v>
      </c>
      <c r="F67" t="s">
        <v>1751</v>
      </c>
      <c r="G67" s="78">
        <v>-56562050</v>
      </c>
      <c r="H67" s="78">
        <v>-0.14747267939907907</v>
      </c>
      <c r="I67" s="78">
        <v>83.413570658046794</v>
      </c>
      <c r="J67" s="79">
        <v>-2.5600000000000001E-2</v>
      </c>
      <c r="K67" s="79">
        <v>0</v>
      </c>
    </row>
    <row r="68" spans="2:11">
      <c r="B68" t="s">
        <v>1849</v>
      </c>
      <c r="C68" t="s">
        <v>1850</v>
      </c>
      <c r="D68" t="s">
        <v>123</v>
      </c>
      <c r="E68" t="s">
        <v>106</v>
      </c>
      <c r="F68" t="s">
        <v>1851</v>
      </c>
      <c r="G68" s="78">
        <v>9285900</v>
      </c>
      <c r="H68" s="78">
        <v>4.4850000000000003</v>
      </c>
      <c r="I68" s="78">
        <v>416.47261500000002</v>
      </c>
      <c r="J68" s="79">
        <v>-0.128</v>
      </c>
      <c r="K68" s="79">
        <v>1E-4</v>
      </c>
    </row>
    <row r="69" spans="2:11">
      <c r="B69" t="s">
        <v>1852</v>
      </c>
      <c r="C69" t="s">
        <v>1853</v>
      </c>
      <c r="D69" t="s">
        <v>123</v>
      </c>
      <c r="E69" t="s">
        <v>208</v>
      </c>
      <c r="F69" t="s">
        <v>1854</v>
      </c>
      <c r="G69" s="78">
        <v>-2520300</v>
      </c>
      <c r="H69" s="78">
        <v>3.4603080862951989</v>
      </c>
      <c r="I69" s="78">
        <v>-87.210144698897906</v>
      </c>
      <c r="J69" s="79">
        <v>2.6800000000000001E-2</v>
      </c>
      <c r="K69" s="79">
        <v>0</v>
      </c>
    </row>
    <row r="70" spans="2:11">
      <c r="B70" t="s">
        <v>1855</v>
      </c>
      <c r="C70" t="s">
        <v>1856</v>
      </c>
      <c r="D70" t="s">
        <v>123</v>
      </c>
      <c r="E70" t="s">
        <v>106</v>
      </c>
      <c r="F70" t="s">
        <v>1857</v>
      </c>
      <c r="G70" s="78">
        <v>-8567200</v>
      </c>
      <c r="H70" s="78">
        <v>-1.5069327731092421</v>
      </c>
      <c r="I70" s="78">
        <v>129.101944537815</v>
      </c>
      <c r="J70" s="79">
        <v>-3.9699999999999999E-2</v>
      </c>
      <c r="K70" s="79">
        <v>0</v>
      </c>
    </row>
    <row r="71" spans="2:11">
      <c r="B71" t="s">
        <v>1858</v>
      </c>
      <c r="C71" t="s">
        <v>1859</v>
      </c>
      <c r="D71" t="s">
        <v>123</v>
      </c>
      <c r="E71" t="s">
        <v>106</v>
      </c>
      <c r="F71" t="s">
        <v>1860</v>
      </c>
      <c r="G71" s="78">
        <v>-2969900</v>
      </c>
      <c r="H71" s="78">
        <v>-2.8173914893616989</v>
      </c>
      <c r="I71" s="78">
        <v>83.673709842553095</v>
      </c>
      <c r="J71" s="79">
        <v>-2.5700000000000001E-2</v>
      </c>
      <c r="K71" s="79">
        <v>0</v>
      </c>
    </row>
    <row r="72" spans="2:11">
      <c r="B72" t="s">
        <v>1861</v>
      </c>
      <c r="C72" t="s">
        <v>1862</v>
      </c>
      <c r="D72" t="s">
        <v>123</v>
      </c>
      <c r="E72" t="s">
        <v>106</v>
      </c>
      <c r="F72" t="s">
        <v>337</v>
      </c>
      <c r="G72" s="78">
        <v>-1890600</v>
      </c>
      <c r="H72" s="78">
        <v>-1.127506459948318</v>
      </c>
      <c r="I72" s="78">
        <v>21.316637131782901</v>
      </c>
      <c r="J72" s="79">
        <v>-6.4999999999999997E-3</v>
      </c>
      <c r="K72" s="79">
        <v>0</v>
      </c>
    </row>
    <row r="73" spans="2:11">
      <c r="B73" t="s">
        <v>1863</v>
      </c>
      <c r="C73" t="s">
        <v>1864</v>
      </c>
      <c r="D73" t="s">
        <v>123</v>
      </c>
      <c r="E73" t="s">
        <v>106</v>
      </c>
      <c r="F73" t="s">
        <v>337</v>
      </c>
      <c r="G73" s="78">
        <v>-2214686</v>
      </c>
      <c r="H73" s="78">
        <v>-1.8156169429097579</v>
      </c>
      <c r="I73" s="78">
        <v>40.210214248250402</v>
      </c>
      <c r="J73" s="79">
        <v>-1.24E-2</v>
      </c>
      <c r="K73" s="79">
        <v>0</v>
      </c>
    </row>
    <row r="74" spans="2:11">
      <c r="B74" t="s">
        <v>1865</v>
      </c>
      <c r="C74" t="s">
        <v>1866</v>
      </c>
      <c r="D74" t="s">
        <v>123</v>
      </c>
      <c r="E74" t="s">
        <v>110</v>
      </c>
      <c r="F74" t="s">
        <v>1867</v>
      </c>
      <c r="G74" s="78">
        <v>-86170</v>
      </c>
      <c r="H74" s="78">
        <v>11.270881670533596</v>
      </c>
      <c r="I74" s="78">
        <v>-9.7121187354987999</v>
      </c>
      <c r="J74" s="79">
        <v>3.0000000000000001E-3</v>
      </c>
      <c r="K74" s="79">
        <v>0</v>
      </c>
    </row>
    <row r="75" spans="2:11">
      <c r="B75" t="s">
        <v>1868</v>
      </c>
      <c r="C75" t="s">
        <v>1869</v>
      </c>
      <c r="D75" t="s">
        <v>123</v>
      </c>
      <c r="E75" t="s">
        <v>209</v>
      </c>
      <c r="F75" t="s">
        <v>1736</v>
      </c>
      <c r="G75" s="78">
        <v>-2380790</v>
      </c>
      <c r="H75" s="78">
        <v>1.0231720478151203</v>
      </c>
      <c r="I75" s="78">
        <v>-24.3595777971776</v>
      </c>
      <c r="J75" s="79">
        <v>7.4999999999999997E-3</v>
      </c>
      <c r="K75" s="79">
        <v>0</v>
      </c>
    </row>
    <row r="76" spans="2:11">
      <c r="B76" t="s">
        <v>1870</v>
      </c>
      <c r="C76" t="s">
        <v>1871</v>
      </c>
      <c r="D76" t="s">
        <v>123</v>
      </c>
      <c r="E76" t="s">
        <v>106</v>
      </c>
      <c r="F76" t="s">
        <v>1872</v>
      </c>
      <c r="G76" s="78">
        <v>-1084820</v>
      </c>
      <c r="H76" s="78">
        <v>8.5496878442893944</v>
      </c>
      <c r="I76" s="78">
        <v>-92.748723672420198</v>
      </c>
      <c r="J76" s="79">
        <v>2.8500000000000001E-2</v>
      </c>
      <c r="K76" s="79">
        <v>0</v>
      </c>
    </row>
    <row r="77" spans="2:11">
      <c r="B77" t="s">
        <v>1873</v>
      </c>
      <c r="C77" t="s">
        <v>1874</v>
      </c>
      <c r="D77" t="s">
        <v>123</v>
      </c>
      <c r="E77" t="s">
        <v>110</v>
      </c>
      <c r="F77" t="s">
        <v>1776</v>
      </c>
      <c r="G77" s="78">
        <v>-1381100</v>
      </c>
      <c r="H77" s="78">
        <v>14.486562429186518</v>
      </c>
      <c r="I77" s="78">
        <v>-200.073913709495</v>
      </c>
      <c r="J77" s="79">
        <v>6.1499999999999999E-2</v>
      </c>
      <c r="K77" s="79">
        <v>-1E-4</v>
      </c>
    </row>
    <row r="78" spans="2:11">
      <c r="B78" t="s">
        <v>1875</v>
      </c>
      <c r="C78" t="s">
        <v>1876</v>
      </c>
      <c r="D78" t="s">
        <v>123</v>
      </c>
      <c r="E78" t="s">
        <v>106</v>
      </c>
      <c r="F78" t="s">
        <v>1776</v>
      </c>
      <c r="G78" s="78">
        <v>-12898400</v>
      </c>
      <c r="H78" s="78">
        <v>10.735233087977578</v>
      </c>
      <c r="I78" s="78">
        <v>-1384.6733046197</v>
      </c>
      <c r="J78" s="79">
        <v>0.4254</v>
      </c>
      <c r="K78" s="79">
        <v>-4.0000000000000002E-4</v>
      </c>
    </row>
    <row r="79" spans="2:11">
      <c r="B79" t="s">
        <v>1877</v>
      </c>
      <c r="C79" t="s">
        <v>1878</v>
      </c>
      <c r="D79" t="s">
        <v>123</v>
      </c>
      <c r="E79" t="s">
        <v>106</v>
      </c>
      <c r="F79" t="s">
        <v>1779</v>
      </c>
      <c r="G79" s="78">
        <v>-1739100</v>
      </c>
      <c r="H79" s="78">
        <v>7.0687499999999996</v>
      </c>
      <c r="I79" s="78">
        <v>-122.93263125</v>
      </c>
      <c r="J79" s="79">
        <v>3.78E-2</v>
      </c>
      <c r="K79" s="79">
        <v>0</v>
      </c>
    </row>
    <row r="80" spans="2:11">
      <c r="B80" t="s">
        <v>1879</v>
      </c>
      <c r="C80" t="s">
        <v>1880</v>
      </c>
      <c r="D80" t="s">
        <v>123</v>
      </c>
      <c r="E80" t="s">
        <v>106</v>
      </c>
      <c r="F80" t="s">
        <v>1881</v>
      </c>
      <c r="G80" s="78">
        <v>-13302600</v>
      </c>
      <c r="H80" s="78">
        <v>7.206238738738743</v>
      </c>
      <c r="I80" s="78">
        <v>-958.61711445946003</v>
      </c>
      <c r="J80" s="79">
        <v>0.29449999999999998</v>
      </c>
      <c r="K80" s="79">
        <v>-2.9999999999999997E-4</v>
      </c>
    </row>
    <row r="81" spans="2:11">
      <c r="B81" t="s">
        <v>1882</v>
      </c>
      <c r="C81" t="s">
        <v>1883</v>
      </c>
      <c r="D81" t="s">
        <v>123</v>
      </c>
      <c r="E81" t="s">
        <v>120</v>
      </c>
      <c r="F81" t="s">
        <v>1754</v>
      </c>
      <c r="G81" s="78">
        <v>-65400</v>
      </c>
      <c r="H81" s="78">
        <v>-1.8500298507462691</v>
      </c>
      <c r="I81" s="78">
        <v>1.2099195223880601</v>
      </c>
      <c r="J81" s="79">
        <v>-4.0000000000000002E-4</v>
      </c>
      <c r="K81" s="79">
        <v>0</v>
      </c>
    </row>
    <row r="82" spans="2:11">
      <c r="B82" t="s">
        <v>1884</v>
      </c>
      <c r="C82" t="s">
        <v>1885</v>
      </c>
      <c r="D82" t="s">
        <v>123</v>
      </c>
      <c r="E82" t="s">
        <v>120</v>
      </c>
      <c r="F82" t="s">
        <v>1754</v>
      </c>
      <c r="G82" s="78">
        <v>-1650200</v>
      </c>
      <c r="H82" s="78">
        <v>-2.0494205607476608</v>
      </c>
      <c r="I82" s="78">
        <v>33.819538093457901</v>
      </c>
      <c r="J82" s="79">
        <v>-1.04E-2</v>
      </c>
      <c r="K82" s="79">
        <v>0</v>
      </c>
    </row>
    <row r="83" spans="2:11">
      <c r="B83" t="s">
        <v>1886</v>
      </c>
      <c r="C83" t="s">
        <v>1887</v>
      </c>
      <c r="D83" t="s">
        <v>123</v>
      </c>
      <c r="E83" t="s">
        <v>113</v>
      </c>
      <c r="F83" t="s">
        <v>1754</v>
      </c>
      <c r="G83" s="78">
        <v>-139801</v>
      </c>
      <c r="H83" s="78">
        <v>3.152750460971109</v>
      </c>
      <c r="I83" s="78">
        <v>-4.4075766719422198</v>
      </c>
      <c r="J83" s="79">
        <v>1.4E-3</v>
      </c>
      <c r="K83" s="79">
        <v>0</v>
      </c>
    </row>
    <row r="84" spans="2:11">
      <c r="B84" t="s">
        <v>1888</v>
      </c>
      <c r="C84" t="s">
        <v>1889</v>
      </c>
      <c r="D84" t="s">
        <v>123</v>
      </c>
      <c r="E84" t="s">
        <v>113</v>
      </c>
      <c r="F84" t="s">
        <v>1754</v>
      </c>
      <c r="G84" s="78">
        <v>-1538299</v>
      </c>
      <c r="H84" s="78">
        <v>2.2561490837047997</v>
      </c>
      <c r="I84" s="78">
        <v>-34.706318793140099</v>
      </c>
      <c r="J84" s="79">
        <v>1.0699999999999999E-2</v>
      </c>
      <c r="K84" s="79">
        <v>0</v>
      </c>
    </row>
    <row r="85" spans="2:11">
      <c r="B85" t="s">
        <v>1890</v>
      </c>
      <c r="C85" t="s">
        <v>1891</v>
      </c>
      <c r="D85" t="s">
        <v>123</v>
      </c>
      <c r="E85" t="s">
        <v>110</v>
      </c>
      <c r="F85" t="s">
        <v>1892</v>
      </c>
      <c r="G85" s="78">
        <v>90</v>
      </c>
      <c r="H85" s="78">
        <v>2</v>
      </c>
      <c r="I85" s="78">
        <v>1.8E-3</v>
      </c>
      <c r="J85" s="79">
        <v>0</v>
      </c>
      <c r="K85" s="79">
        <v>0</v>
      </c>
    </row>
    <row r="86" spans="2:11">
      <c r="B86" t="s">
        <v>1893</v>
      </c>
      <c r="C86" t="s">
        <v>1894</v>
      </c>
      <c r="D86" t="s">
        <v>123</v>
      </c>
      <c r="E86" t="s">
        <v>110</v>
      </c>
      <c r="F86" t="s">
        <v>1892</v>
      </c>
      <c r="G86" s="78">
        <v>614900</v>
      </c>
      <c r="H86" s="78">
        <v>1.9520740740740772</v>
      </c>
      <c r="I86" s="78">
        <v>12.003303481481501</v>
      </c>
      <c r="J86" s="79">
        <v>-3.7000000000000002E-3</v>
      </c>
      <c r="K86" s="79">
        <v>0</v>
      </c>
    </row>
    <row r="87" spans="2:11">
      <c r="B87" t="s">
        <v>1895</v>
      </c>
      <c r="C87" t="s">
        <v>1896</v>
      </c>
      <c r="D87" t="s">
        <v>123</v>
      </c>
      <c r="E87" t="s">
        <v>110</v>
      </c>
      <c r="F87" t="s">
        <v>1892</v>
      </c>
      <c r="G87" s="78">
        <v>-2134300</v>
      </c>
      <c r="H87" s="78">
        <v>2.0756923076923113</v>
      </c>
      <c r="I87" s="78">
        <v>-44.301500923077</v>
      </c>
      <c r="J87" s="79">
        <v>1.3599999999999999E-2</v>
      </c>
      <c r="K87" s="79">
        <v>0</v>
      </c>
    </row>
    <row r="88" spans="2:11">
      <c r="B88" t="s">
        <v>1897</v>
      </c>
      <c r="C88" t="s">
        <v>1898</v>
      </c>
      <c r="D88" t="s">
        <v>123</v>
      </c>
      <c r="E88" t="s">
        <v>110</v>
      </c>
      <c r="F88" t="s">
        <v>1892</v>
      </c>
      <c r="G88" s="78">
        <v>-39700</v>
      </c>
      <c r="H88" s="78">
        <v>2.0260740740740704</v>
      </c>
      <c r="I88" s="78">
        <v>-0.80435140740740596</v>
      </c>
      <c r="J88" s="79">
        <v>2.0000000000000001E-4</v>
      </c>
      <c r="K88" s="79">
        <v>0</v>
      </c>
    </row>
    <row r="89" spans="2:11">
      <c r="B89" t="s">
        <v>1899</v>
      </c>
      <c r="C89" t="s">
        <v>1900</v>
      </c>
      <c r="D89" t="s">
        <v>123</v>
      </c>
      <c r="E89" t="s">
        <v>106</v>
      </c>
      <c r="F89" t="s">
        <v>1702</v>
      </c>
      <c r="G89" s="78">
        <v>-4670830</v>
      </c>
      <c r="H89" s="78">
        <v>0.70921550335001271</v>
      </c>
      <c r="I89" s="78">
        <v>-33.126250495123401</v>
      </c>
      <c r="J89" s="79">
        <v>1.0200000000000001E-2</v>
      </c>
      <c r="K89" s="79">
        <v>0</v>
      </c>
    </row>
    <row r="90" spans="2:11">
      <c r="B90" t="s">
        <v>1901</v>
      </c>
      <c r="C90" t="s">
        <v>1902</v>
      </c>
      <c r="D90" t="s">
        <v>123</v>
      </c>
      <c r="E90" t="s">
        <v>106</v>
      </c>
      <c r="F90" t="s">
        <v>1702</v>
      </c>
      <c r="G90" s="78">
        <v>-2233600</v>
      </c>
      <c r="H90" s="78">
        <v>0.71064220183486304</v>
      </c>
      <c r="I90" s="78">
        <v>-15.8729042201835</v>
      </c>
      <c r="J90" s="79">
        <v>4.8999999999999998E-3</v>
      </c>
      <c r="K90" s="79">
        <v>0</v>
      </c>
    </row>
    <row r="91" spans="2:11">
      <c r="B91" t="s">
        <v>1903</v>
      </c>
      <c r="C91" t="s">
        <v>1904</v>
      </c>
      <c r="D91" t="s">
        <v>123</v>
      </c>
      <c r="E91" t="s">
        <v>106</v>
      </c>
      <c r="F91" t="s">
        <v>1702</v>
      </c>
      <c r="G91" s="78">
        <v>4670830</v>
      </c>
      <c r="H91" s="78">
        <v>0.57972521414638301</v>
      </c>
      <c r="I91" s="78">
        <v>27.077979219913502</v>
      </c>
      <c r="J91" s="79">
        <v>-8.3000000000000001E-3</v>
      </c>
      <c r="K91" s="79">
        <v>0</v>
      </c>
    </row>
    <row r="92" spans="2:11">
      <c r="B92" t="s">
        <v>1905</v>
      </c>
      <c r="C92" t="s">
        <v>1906</v>
      </c>
      <c r="D92" t="s">
        <v>123</v>
      </c>
      <c r="E92" t="s">
        <v>106</v>
      </c>
      <c r="F92" t="s">
        <v>1702</v>
      </c>
      <c r="G92" s="78">
        <v>-637448.73</v>
      </c>
      <c r="H92" s="78">
        <v>5.8906000000000001</v>
      </c>
      <c r="I92" s="78">
        <v>-37.549554889379998</v>
      </c>
      <c r="J92" s="79">
        <v>1.15E-2</v>
      </c>
      <c r="K92" s="79">
        <v>0</v>
      </c>
    </row>
    <row r="93" spans="2:11">
      <c r="B93" t="s">
        <v>1907</v>
      </c>
      <c r="C93" t="s">
        <v>1908</v>
      </c>
      <c r="D93" t="s">
        <v>123</v>
      </c>
      <c r="E93" t="s">
        <v>106</v>
      </c>
      <c r="F93" t="s">
        <v>1702</v>
      </c>
      <c r="G93" s="78">
        <v>-464874.97</v>
      </c>
      <c r="H93" s="78">
        <v>6.4687000000000001</v>
      </c>
      <c r="I93" s="78">
        <v>-30.071367184389999</v>
      </c>
      <c r="J93" s="79">
        <v>9.1999999999999998E-3</v>
      </c>
      <c r="K93" s="79">
        <v>0</v>
      </c>
    </row>
    <row r="94" spans="2:11">
      <c r="B94" t="s">
        <v>1909</v>
      </c>
      <c r="C94" t="s">
        <v>1910</v>
      </c>
      <c r="D94" t="s">
        <v>123</v>
      </c>
      <c r="E94" t="s">
        <v>106</v>
      </c>
      <c r="F94" t="s">
        <v>1702</v>
      </c>
      <c r="G94" s="78">
        <v>-96550.17</v>
      </c>
      <c r="H94" s="78">
        <v>5.2194000000000003</v>
      </c>
      <c r="I94" s="78">
        <v>-5.0393395729800003</v>
      </c>
      <c r="J94" s="79">
        <v>1.5E-3</v>
      </c>
      <c r="K94" s="79">
        <v>0</v>
      </c>
    </row>
    <row r="95" spans="2:11">
      <c r="B95" t="s">
        <v>1911</v>
      </c>
      <c r="C95" t="s">
        <v>1912</v>
      </c>
      <c r="D95" t="s">
        <v>123</v>
      </c>
      <c r="E95" t="s">
        <v>106</v>
      </c>
      <c r="F95" t="s">
        <v>1702</v>
      </c>
      <c r="G95" s="78">
        <v>-619833.29</v>
      </c>
      <c r="H95" s="78">
        <v>5.8250000000000002</v>
      </c>
      <c r="I95" s="78">
        <v>-36.105289142499998</v>
      </c>
      <c r="J95" s="79">
        <v>1.11E-2</v>
      </c>
      <c r="K95" s="79">
        <v>0</v>
      </c>
    </row>
    <row r="96" spans="2:11">
      <c r="B96" t="s">
        <v>1913</v>
      </c>
      <c r="C96" t="s">
        <v>1914</v>
      </c>
      <c r="D96" t="s">
        <v>123</v>
      </c>
      <c r="E96" t="s">
        <v>106</v>
      </c>
      <c r="F96" t="s">
        <v>1702</v>
      </c>
      <c r="G96" s="78">
        <v>-603832.74</v>
      </c>
      <c r="H96" s="78">
        <v>2.1987999999999999</v>
      </c>
      <c r="I96" s="78">
        <v>-13.27707428712</v>
      </c>
      <c r="J96" s="79">
        <v>4.1000000000000003E-3</v>
      </c>
      <c r="K96" s="79">
        <v>0</v>
      </c>
    </row>
    <row r="97" spans="2:11">
      <c r="B97" s="80" t="s">
        <v>1709</v>
      </c>
      <c r="C97" s="16"/>
      <c r="D97" s="16"/>
      <c r="G97" s="82">
        <v>-19229.990000000002</v>
      </c>
      <c r="I97" s="82">
        <v>-406.22291102723733</v>
      </c>
      <c r="J97" s="81">
        <v>0.12479999999999999</v>
      </c>
      <c r="K97" s="81">
        <v>-1E-4</v>
      </c>
    </row>
    <row r="98" spans="2:11">
      <c r="B98" t="s">
        <v>1915</v>
      </c>
      <c r="C98" t="s">
        <v>1916</v>
      </c>
      <c r="D98" t="s">
        <v>123</v>
      </c>
      <c r="E98" t="s">
        <v>106</v>
      </c>
      <c r="F98" t="s">
        <v>1917</v>
      </c>
      <c r="G98" s="78">
        <v>-2595000</v>
      </c>
      <c r="H98" s="78">
        <v>28.125894308943121</v>
      </c>
      <c r="I98" s="78">
        <v>-729.86695731707403</v>
      </c>
      <c r="J98" s="79">
        <v>0.22420000000000001</v>
      </c>
      <c r="K98" s="79">
        <v>-2.0000000000000001E-4</v>
      </c>
    </row>
    <row r="99" spans="2:11">
      <c r="B99" t="s">
        <v>1918</v>
      </c>
      <c r="C99" t="s">
        <v>1919</v>
      </c>
      <c r="D99" t="s">
        <v>123</v>
      </c>
      <c r="E99" t="s">
        <v>203</v>
      </c>
      <c r="F99" t="s">
        <v>1767</v>
      </c>
      <c r="G99" s="78">
        <v>-19229.990000000002</v>
      </c>
      <c r="H99" s="78">
        <v>-0.59606032508940987</v>
      </c>
      <c r="I99" s="78">
        <v>0.114622340908661</v>
      </c>
      <c r="J99" s="79">
        <v>0</v>
      </c>
      <c r="K99" s="79">
        <v>0</v>
      </c>
    </row>
    <row r="100" spans="2:11">
      <c r="B100" t="s">
        <v>1920</v>
      </c>
      <c r="C100" t="s">
        <v>1921</v>
      </c>
      <c r="D100" t="s">
        <v>123</v>
      </c>
      <c r="E100" t="s">
        <v>106</v>
      </c>
      <c r="F100" t="s">
        <v>1860</v>
      </c>
      <c r="G100" s="78">
        <v>1249900</v>
      </c>
      <c r="H100" s="78">
        <v>12.652435020519802</v>
      </c>
      <c r="I100" s="78">
        <v>158.14278532147699</v>
      </c>
      <c r="J100" s="79">
        <v>-4.8599999999999997E-2</v>
      </c>
      <c r="K100" s="79">
        <v>0</v>
      </c>
    </row>
    <row r="101" spans="2:11">
      <c r="B101" t="s">
        <v>1922</v>
      </c>
      <c r="C101" t="s">
        <v>1923</v>
      </c>
      <c r="D101" t="s">
        <v>123</v>
      </c>
      <c r="E101" t="s">
        <v>106</v>
      </c>
      <c r="F101" t="s">
        <v>1773</v>
      </c>
      <c r="G101" s="78">
        <v>1345100</v>
      </c>
      <c r="H101" s="78">
        <v>12.295490196078433</v>
      </c>
      <c r="I101" s="78">
        <v>165.38663862745099</v>
      </c>
      <c r="J101" s="79">
        <v>-5.0799999999999998E-2</v>
      </c>
      <c r="K101" s="79">
        <v>0</v>
      </c>
    </row>
    <row r="102" spans="2:11">
      <c r="B102" s="80" t="s">
        <v>1101</v>
      </c>
      <c r="C102" s="16"/>
      <c r="D102" s="16"/>
      <c r="G102" s="82">
        <v>-140576279.61000001</v>
      </c>
      <c r="I102" s="82">
        <v>-173.60412860418717</v>
      </c>
      <c r="J102" s="81">
        <v>5.33E-2</v>
      </c>
      <c r="K102" s="81">
        <v>0</v>
      </c>
    </row>
    <row r="103" spans="2:11">
      <c r="B103" t="s">
        <v>1924</v>
      </c>
      <c r="C103" t="s">
        <v>1925</v>
      </c>
      <c r="D103" t="s">
        <v>123</v>
      </c>
      <c r="E103" t="s">
        <v>102</v>
      </c>
      <c r="F103" t="s">
        <v>1926</v>
      </c>
      <c r="G103" s="78">
        <v>-13014900</v>
      </c>
      <c r="H103" s="78">
        <v>-3.2500000000000001E-2</v>
      </c>
      <c r="I103" s="78">
        <v>4.2298425000000002</v>
      </c>
      <c r="J103" s="79">
        <v>-1.2999999999999999E-3</v>
      </c>
      <c r="K103" s="79">
        <v>0</v>
      </c>
    </row>
    <row r="104" spans="2:11">
      <c r="B104" t="s">
        <v>1927</v>
      </c>
      <c r="C104" t="s">
        <v>1928</v>
      </c>
      <c r="D104" t="s">
        <v>123</v>
      </c>
      <c r="E104" t="s">
        <v>102</v>
      </c>
      <c r="F104" t="s">
        <v>1929</v>
      </c>
      <c r="G104" s="78">
        <v>-23861000</v>
      </c>
      <c r="H104" s="78">
        <v>2.6276000000000002</v>
      </c>
      <c r="I104" s="78">
        <v>-626.97163599999999</v>
      </c>
      <c r="J104" s="79">
        <v>0.19259999999999999</v>
      </c>
      <c r="K104" s="79">
        <v>-2.0000000000000001E-4</v>
      </c>
    </row>
    <row r="105" spans="2:11">
      <c r="B105" t="s">
        <v>1930</v>
      </c>
      <c r="C105" t="s">
        <v>1931</v>
      </c>
      <c r="D105" t="s">
        <v>123</v>
      </c>
      <c r="E105" t="s">
        <v>102</v>
      </c>
      <c r="F105" t="s">
        <v>1932</v>
      </c>
      <c r="G105" s="78">
        <v>-21478600</v>
      </c>
      <c r="H105" s="78">
        <v>-1.4948911917098415</v>
      </c>
      <c r="I105" s="78">
        <v>321.08169950259003</v>
      </c>
      <c r="J105" s="79">
        <v>-9.8699999999999996E-2</v>
      </c>
      <c r="K105" s="79">
        <v>1E-4</v>
      </c>
    </row>
    <row r="106" spans="2:11">
      <c r="B106" t="s">
        <v>1933</v>
      </c>
      <c r="C106" t="s">
        <v>1934</v>
      </c>
      <c r="D106" t="s">
        <v>123</v>
      </c>
      <c r="E106" t="s">
        <v>106</v>
      </c>
      <c r="F106" t="s">
        <v>1253</v>
      </c>
      <c r="G106" s="78">
        <v>-84578000</v>
      </c>
      <c r="H106" s="78">
        <v>2.6703745456049892E-3</v>
      </c>
      <c r="I106" s="78">
        <v>-8.3385643227071604</v>
      </c>
      <c r="J106" s="79">
        <v>2.5999999999999999E-3</v>
      </c>
      <c r="K106" s="79">
        <v>0</v>
      </c>
    </row>
    <row r="107" spans="2:11">
      <c r="B107" t="s">
        <v>1935</v>
      </c>
      <c r="C107" t="s">
        <v>1936</v>
      </c>
      <c r="D107" t="s">
        <v>123</v>
      </c>
      <c r="E107" t="s">
        <v>113</v>
      </c>
      <c r="F107" t="s">
        <v>1937</v>
      </c>
      <c r="G107" s="78">
        <v>2356220.39</v>
      </c>
      <c r="H107" s="78">
        <v>5.7887000000000004</v>
      </c>
      <c r="I107" s="78">
        <v>136.39452971592999</v>
      </c>
      <c r="J107" s="79">
        <v>-4.19E-2</v>
      </c>
      <c r="K107" s="79">
        <v>0</v>
      </c>
    </row>
    <row r="108" spans="2:11">
      <c r="B108" s="80" t="s">
        <v>497</v>
      </c>
      <c r="C108" s="16"/>
      <c r="D108" s="16"/>
      <c r="G108" s="82">
        <v>0</v>
      </c>
      <c r="I108" s="82">
        <v>0</v>
      </c>
      <c r="J108" s="81">
        <v>0</v>
      </c>
      <c r="K108" s="81">
        <v>0</v>
      </c>
    </row>
    <row r="109" spans="2:11">
      <c r="B109" t="s">
        <v>245</v>
      </c>
      <c r="C109" t="s">
        <v>245</v>
      </c>
      <c r="D109" t="s">
        <v>245</v>
      </c>
      <c r="E109" t="s">
        <v>245</v>
      </c>
      <c r="G109" s="78">
        <v>0</v>
      </c>
      <c r="H109" s="78">
        <v>0</v>
      </c>
      <c r="I109" s="78">
        <v>0</v>
      </c>
      <c r="J109" s="79">
        <v>0</v>
      </c>
      <c r="K109" s="79">
        <v>0</v>
      </c>
    </row>
    <row r="110" spans="2:11">
      <c r="B110" s="80" t="s">
        <v>275</v>
      </c>
      <c r="C110" s="16"/>
      <c r="D110" s="16"/>
      <c r="G110" s="82">
        <v>51138167.478</v>
      </c>
      <c r="I110" s="82">
        <v>1796.0522479216315</v>
      </c>
      <c r="J110" s="81">
        <v>-0.55179999999999996</v>
      </c>
      <c r="K110" s="81">
        <v>5.0000000000000001E-4</v>
      </c>
    </row>
    <row r="111" spans="2:11">
      <c r="B111" s="80" t="s">
        <v>1099</v>
      </c>
      <c r="C111" s="16"/>
      <c r="D111" s="16"/>
      <c r="G111" s="82">
        <v>51138167.478</v>
      </c>
      <c r="I111" s="82">
        <v>1796.0522479216315</v>
      </c>
      <c r="J111" s="81">
        <v>-0.55179999999999996</v>
      </c>
      <c r="K111" s="81">
        <v>5.0000000000000001E-4</v>
      </c>
    </row>
    <row r="112" spans="2:11">
      <c r="B112" t="s">
        <v>1938</v>
      </c>
      <c r="C112" t="s">
        <v>1939</v>
      </c>
      <c r="D112" t="s">
        <v>1090</v>
      </c>
      <c r="E112" t="s">
        <v>106</v>
      </c>
      <c r="F112" t="s">
        <v>1940</v>
      </c>
      <c r="G112" s="78">
        <v>573279.26800000004</v>
      </c>
      <c r="H112" s="78">
        <v>-3.2312000000000012</v>
      </c>
      <c r="I112" s="78">
        <v>-68.389868520518306</v>
      </c>
      <c r="J112" s="79">
        <v>2.1000000000000001E-2</v>
      </c>
      <c r="K112" s="79">
        <v>0</v>
      </c>
    </row>
    <row r="113" spans="2:11">
      <c r="B113" t="s">
        <v>1941</v>
      </c>
      <c r="C113" t="s">
        <v>1942</v>
      </c>
      <c r="D113" t="s">
        <v>1090</v>
      </c>
      <c r="E113" t="s">
        <v>106</v>
      </c>
      <c r="F113" t="s">
        <v>328</v>
      </c>
      <c r="G113" s="78">
        <v>466928.02</v>
      </c>
      <c r="H113" s="78">
        <v>-4.4445999999999977</v>
      </c>
      <c r="I113" s="78">
        <v>-76.620381612388599</v>
      </c>
      <c r="J113" s="79">
        <v>2.35E-2</v>
      </c>
      <c r="K113" s="79">
        <v>0</v>
      </c>
    </row>
    <row r="114" spans="2:11">
      <c r="B114" t="s">
        <v>1943</v>
      </c>
      <c r="C114" t="s">
        <v>1944</v>
      </c>
      <c r="D114" t="s">
        <v>123</v>
      </c>
      <c r="E114" t="s">
        <v>106</v>
      </c>
      <c r="F114" t="s">
        <v>1824</v>
      </c>
      <c r="G114" s="78">
        <v>27089575.309999999</v>
      </c>
      <c r="H114" s="78">
        <v>2.0393999999999992</v>
      </c>
      <c r="I114" s="78">
        <v>2039.70003743594</v>
      </c>
      <c r="J114" s="79">
        <v>-0.62670000000000003</v>
      </c>
      <c r="K114" s="79">
        <v>5.9999999999999995E-4</v>
      </c>
    </row>
    <row r="115" spans="2:11">
      <c r="B115" t="s">
        <v>1945</v>
      </c>
      <c r="C115" t="s">
        <v>1946</v>
      </c>
      <c r="D115" t="s">
        <v>123</v>
      </c>
      <c r="E115" t="s">
        <v>106</v>
      </c>
      <c r="F115" t="s">
        <v>1854</v>
      </c>
      <c r="G115" s="78">
        <v>916991.58</v>
      </c>
      <c r="H115" s="78">
        <v>-0.2107</v>
      </c>
      <c r="I115" s="78">
        <v>-7.1333178484495203</v>
      </c>
      <c r="J115" s="79">
        <v>2.2000000000000001E-3</v>
      </c>
      <c r="K115" s="79">
        <v>0</v>
      </c>
    </row>
    <row r="116" spans="2:11">
      <c r="B116" t="s">
        <v>1947</v>
      </c>
      <c r="C116" t="s">
        <v>1948</v>
      </c>
      <c r="D116" t="s">
        <v>123</v>
      </c>
      <c r="E116" t="s">
        <v>106</v>
      </c>
      <c r="F116" t="s">
        <v>1854</v>
      </c>
      <c r="G116" s="78">
        <v>20229582.850000001</v>
      </c>
      <c r="H116" s="78">
        <v>0.14430000000000054</v>
      </c>
      <c r="I116" s="78">
        <v>107.774235490015</v>
      </c>
      <c r="J116" s="79">
        <v>-3.3099999999999997E-2</v>
      </c>
      <c r="K116" s="79">
        <v>0</v>
      </c>
    </row>
    <row r="117" spans="2:11">
      <c r="B117" t="s">
        <v>1949</v>
      </c>
      <c r="C117" t="s">
        <v>1950</v>
      </c>
      <c r="D117" t="s">
        <v>123</v>
      </c>
      <c r="E117" t="s">
        <v>106</v>
      </c>
      <c r="F117" t="s">
        <v>1702</v>
      </c>
      <c r="G117" s="78">
        <v>1861810.45</v>
      </c>
      <c r="H117" s="78">
        <v>-2.899099999999994</v>
      </c>
      <c r="I117" s="78">
        <v>-199.27845702296699</v>
      </c>
      <c r="J117" s="79">
        <v>6.1199999999999997E-2</v>
      </c>
      <c r="K117" s="79">
        <v>-1E-4</v>
      </c>
    </row>
    <row r="118" spans="2:11">
      <c r="B118" s="80" t="s">
        <v>1104</v>
      </c>
      <c r="C118" s="16"/>
      <c r="D118" s="16"/>
      <c r="G118" s="82">
        <v>0</v>
      </c>
      <c r="I118" s="82">
        <v>0</v>
      </c>
      <c r="J118" s="81">
        <v>0</v>
      </c>
      <c r="K118" s="81">
        <v>0</v>
      </c>
    </row>
    <row r="119" spans="2:11">
      <c r="B119" t="s">
        <v>245</v>
      </c>
      <c r="C119" t="s">
        <v>245</v>
      </c>
      <c r="D119" t="s">
        <v>245</v>
      </c>
      <c r="E119" t="s">
        <v>245</v>
      </c>
      <c r="G119" s="78">
        <v>0</v>
      </c>
      <c r="H119" s="78">
        <v>0</v>
      </c>
      <c r="I119" s="78">
        <v>0</v>
      </c>
      <c r="J119" s="79">
        <v>0</v>
      </c>
      <c r="K119" s="79">
        <v>0</v>
      </c>
    </row>
    <row r="120" spans="2:11">
      <c r="B120" s="80" t="s">
        <v>1101</v>
      </c>
      <c r="C120" s="16"/>
      <c r="D120" s="16"/>
      <c r="G120" s="82">
        <v>0</v>
      </c>
      <c r="I120" s="82">
        <v>0</v>
      </c>
      <c r="J120" s="81">
        <v>0</v>
      </c>
      <c r="K120" s="81">
        <v>0</v>
      </c>
    </row>
    <row r="121" spans="2:11">
      <c r="B121" t="s">
        <v>245</v>
      </c>
      <c r="C121" t="s">
        <v>245</v>
      </c>
      <c r="D121" t="s">
        <v>245</v>
      </c>
      <c r="E121" t="s">
        <v>245</v>
      </c>
      <c r="G121" s="78">
        <v>0</v>
      </c>
      <c r="H121" s="78">
        <v>0</v>
      </c>
      <c r="I121" s="78">
        <v>0</v>
      </c>
      <c r="J121" s="79">
        <v>0</v>
      </c>
      <c r="K121" s="79">
        <v>0</v>
      </c>
    </row>
    <row r="122" spans="2:11">
      <c r="B122" s="80" t="s">
        <v>497</v>
      </c>
      <c r="C122" s="16"/>
      <c r="D122" s="16"/>
      <c r="G122" s="82">
        <v>0</v>
      </c>
      <c r="I122" s="82">
        <v>0</v>
      </c>
      <c r="J122" s="81">
        <v>0</v>
      </c>
      <c r="K122" s="81">
        <v>0</v>
      </c>
    </row>
    <row r="123" spans="2:11">
      <c r="B123" t="s">
        <v>245</v>
      </c>
      <c r="C123" t="s">
        <v>245</v>
      </c>
      <c r="D123" t="s">
        <v>245</v>
      </c>
      <c r="E123" t="s">
        <v>245</v>
      </c>
      <c r="G123" s="78">
        <v>0</v>
      </c>
      <c r="H123" s="78">
        <v>0</v>
      </c>
      <c r="I123" s="78">
        <v>0</v>
      </c>
      <c r="J123" s="79">
        <v>0</v>
      </c>
      <c r="K123" s="79">
        <v>0</v>
      </c>
    </row>
    <row r="124" spans="2:11">
      <c r="B124" t="s">
        <v>296</v>
      </c>
      <c r="C124" s="16"/>
      <c r="D124" s="16"/>
    </row>
    <row r="125" spans="2:11">
      <c r="B125" t="s">
        <v>369</v>
      </c>
      <c r="C125" s="16"/>
      <c r="D125" s="16"/>
    </row>
    <row r="126" spans="2:11">
      <c r="B126" t="s">
        <v>370</v>
      </c>
      <c r="C126" s="16"/>
      <c r="D126" s="16"/>
    </row>
    <row r="127" spans="2:11">
      <c r="B127" t="s">
        <v>371</v>
      </c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3.51</v>
      </c>
      <c r="I11" s="7"/>
      <c r="J11" s="7"/>
      <c r="K11" s="77">
        <v>0.2084</v>
      </c>
      <c r="L11" s="76">
        <v>8374412</v>
      </c>
      <c r="M11" s="7"/>
      <c r="N11" s="76">
        <v>30217.980609516799</v>
      </c>
      <c r="O11" s="7"/>
      <c r="P11" s="77">
        <v>1</v>
      </c>
      <c r="Q11" s="77">
        <v>8.6999999999999994E-3</v>
      </c>
      <c r="R11" s="16"/>
      <c r="S11" s="16"/>
      <c r="T11" s="16"/>
      <c r="U11" s="16"/>
      <c r="V11" s="16"/>
      <c r="BZ11" s="16"/>
    </row>
    <row r="12" spans="2:78">
      <c r="B12" s="80" t="s">
        <v>210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1132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245</v>
      </c>
      <c r="C14" t="s">
        <v>245</v>
      </c>
      <c r="D14" s="16"/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1133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245</v>
      </c>
      <c r="C16" t="s">
        <v>245</v>
      </c>
      <c r="D16" s="16"/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1134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1135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245</v>
      </c>
      <c r="C19" t="s">
        <v>245</v>
      </c>
      <c r="D19" s="16"/>
      <c r="E19" t="s">
        <v>245</v>
      </c>
      <c r="H19" s="78">
        <v>0</v>
      </c>
      <c r="I19" t="s">
        <v>245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1136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245</v>
      </c>
      <c r="C21" t="s">
        <v>245</v>
      </c>
      <c r="D21" s="16"/>
      <c r="E21" t="s">
        <v>245</v>
      </c>
      <c r="H21" s="78">
        <v>0</v>
      </c>
      <c r="I21" t="s">
        <v>245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1137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245</v>
      </c>
      <c r="C23" t="s">
        <v>245</v>
      </c>
      <c r="D23" s="16"/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1138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245</v>
      </c>
      <c r="C25" t="s">
        <v>245</v>
      </c>
      <c r="D25" s="16"/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275</v>
      </c>
      <c r="D26" s="16"/>
      <c r="H26" s="82">
        <v>3.51</v>
      </c>
      <c r="K26" s="81">
        <v>0.2084</v>
      </c>
      <c r="L26" s="82">
        <v>8374412</v>
      </c>
      <c r="N26" s="82">
        <v>30217.980609516799</v>
      </c>
      <c r="P26" s="81">
        <v>1</v>
      </c>
      <c r="Q26" s="81">
        <v>8.6999999999999994E-3</v>
      </c>
    </row>
    <row r="27" spans="2:17">
      <c r="B27" s="80" t="s">
        <v>1132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245</v>
      </c>
      <c r="C28" t="s">
        <v>245</v>
      </c>
      <c r="D28" s="16"/>
      <c r="E28" t="s">
        <v>245</v>
      </c>
      <c r="H28" s="78">
        <v>0</v>
      </c>
      <c r="I28" t="s">
        <v>245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1133</v>
      </c>
      <c r="D29" s="16"/>
      <c r="H29" s="82">
        <v>3.94</v>
      </c>
      <c r="K29" s="81">
        <v>7.4300000000000005E-2</v>
      </c>
      <c r="L29" s="82">
        <v>6304412</v>
      </c>
      <c r="N29" s="82">
        <v>22660.518322956799</v>
      </c>
      <c r="P29" s="81">
        <v>0.74990000000000001</v>
      </c>
      <c r="Q29" s="81">
        <v>6.4999999999999997E-3</v>
      </c>
    </row>
    <row r="30" spans="2:17">
      <c r="B30" t="s">
        <v>1951</v>
      </c>
      <c r="C30" t="s">
        <v>1952</v>
      </c>
      <c r="D30" t="s">
        <v>1953</v>
      </c>
      <c r="E30" t="s">
        <v>354</v>
      </c>
      <c r="F30" t="s">
        <v>355</v>
      </c>
      <c r="G30" t="s">
        <v>1954</v>
      </c>
      <c r="H30" s="78">
        <v>3.79</v>
      </c>
      <c r="I30" t="s">
        <v>106</v>
      </c>
      <c r="J30" s="79">
        <v>5.3100000000000001E-2</v>
      </c>
      <c r="K30" s="79">
        <v>7.2499999999999995E-2</v>
      </c>
      <c r="L30" s="78">
        <v>571000</v>
      </c>
      <c r="M30" s="78">
        <v>98.06</v>
      </c>
      <c r="N30" s="78">
        <v>2067.2342392</v>
      </c>
      <c r="O30" s="79">
        <v>6.9999999999999999E-4</v>
      </c>
      <c r="P30" s="79">
        <v>6.8400000000000002E-2</v>
      </c>
      <c r="Q30" s="79">
        <v>5.9999999999999995E-4</v>
      </c>
    </row>
    <row r="31" spans="2:17">
      <c r="B31" t="s">
        <v>1955</v>
      </c>
      <c r="C31" t="s">
        <v>1956</v>
      </c>
      <c r="D31" t="s">
        <v>1953</v>
      </c>
      <c r="E31" t="s">
        <v>1957</v>
      </c>
      <c r="F31" t="s">
        <v>288</v>
      </c>
      <c r="G31" t="s">
        <v>1958</v>
      </c>
      <c r="H31" s="78">
        <v>4.1399999999999997</v>
      </c>
      <c r="I31" t="s">
        <v>106</v>
      </c>
      <c r="J31" s="79">
        <v>6.7299999999999999E-2</v>
      </c>
      <c r="K31" s="79">
        <v>7.4399999999999994E-2</v>
      </c>
      <c r="L31" s="78">
        <v>1172000</v>
      </c>
      <c r="M31" s="78">
        <v>97.25</v>
      </c>
      <c r="N31" s="78">
        <v>4208.0308400000004</v>
      </c>
      <c r="O31" s="79">
        <v>5.1999999999999998E-3</v>
      </c>
      <c r="P31" s="79">
        <v>0.13930000000000001</v>
      </c>
      <c r="Q31" s="79">
        <v>1.1999999999999999E-3</v>
      </c>
    </row>
    <row r="32" spans="2:17">
      <c r="B32" t="s">
        <v>1959</v>
      </c>
      <c r="C32" t="s">
        <v>1960</v>
      </c>
      <c r="D32" t="s">
        <v>1953</v>
      </c>
      <c r="E32" t="s">
        <v>1957</v>
      </c>
      <c r="F32" t="s">
        <v>288</v>
      </c>
      <c r="G32" t="s">
        <v>1961</v>
      </c>
      <c r="H32" s="78">
        <v>4.09</v>
      </c>
      <c r="I32" t="s">
        <v>106</v>
      </c>
      <c r="J32" s="79">
        <v>6.7100000000000007E-2</v>
      </c>
      <c r="K32" s="79">
        <v>7.3099999999999998E-2</v>
      </c>
      <c r="L32" s="78">
        <v>1198000</v>
      </c>
      <c r="M32" s="78">
        <v>97.8</v>
      </c>
      <c r="N32" s="78">
        <v>4325.709648</v>
      </c>
      <c r="O32" s="79">
        <v>1.26E-2</v>
      </c>
      <c r="P32" s="79">
        <v>0.14319999999999999</v>
      </c>
      <c r="Q32" s="79">
        <v>1.1999999999999999E-3</v>
      </c>
    </row>
    <row r="33" spans="2:17">
      <c r="B33" t="s">
        <v>1962</v>
      </c>
      <c r="C33" t="s">
        <v>1963</v>
      </c>
      <c r="D33" t="s">
        <v>1953</v>
      </c>
      <c r="E33" t="s">
        <v>1957</v>
      </c>
      <c r="F33" t="s">
        <v>288</v>
      </c>
      <c r="G33" t="s">
        <v>1964</v>
      </c>
      <c r="H33" s="78">
        <v>3.85</v>
      </c>
      <c r="I33" t="s">
        <v>106</v>
      </c>
      <c r="J33" s="79">
        <v>6.6699999999999995E-2</v>
      </c>
      <c r="K33" s="79">
        <v>7.2499999999999995E-2</v>
      </c>
      <c r="L33" s="78">
        <v>628000</v>
      </c>
      <c r="M33" s="78">
        <v>98.04</v>
      </c>
      <c r="N33" s="78">
        <v>2273.1319103999999</v>
      </c>
      <c r="O33" s="79">
        <v>2E-3</v>
      </c>
      <c r="P33" s="79">
        <v>7.5200000000000003E-2</v>
      </c>
      <c r="Q33" s="79">
        <v>6.9999999999999999E-4</v>
      </c>
    </row>
    <row r="34" spans="2:17">
      <c r="B34" t="s">
        <v>1965</v>
      </c>
      <c r="C34" t="s">
        <v>1966</v>
      </c>
      <c r="D34" t="s">
        <v>1953</v>
      </c>
      <c r="E34" t="s">
        <v>1957</v>
      </c>
      <c r="F34" t="s">
        <v>288</v>
      </c>
      <c r="G34" t="s">
        <v>1967</v>
      </c>
      <c r="H34" s="78">
        <v>3.97</v>
      </c>
      <c r="I34" t="s">
        <v>106</v>
      </c>
      <c r="J34" s="79">
        <v>6.7100000000000007E-2</v>
      </c>
      <c r="K34" s="79">
        <v>7.46E-2</v>
      </c>
      <c r="L34" s="78">
        <v>1395000</v>
      </c>
      <c r="M34" s="78">
        <v>97.25</v>
      </c>
      <c r="N34" s="78">
        <v>5008.7056499999999</v>
      </c>
      <c r="O34" s="79">
        <v>4.4000000000000003E-3</v>
      </c>
      <c r="P34" s="79">
        <v>0.1658</v>
      </c>
      <c r="Q34" s="79">
        <v>1.4E-3</v>
      </c>
    </row>
    <row r="35" spans="2:17">
      <c r="B35" t="s">
        <v>1968</v>
      </c>
      <c r="C35" t="s">
        <v>1969</v>
      </c>
      <c r="D35" t="s">
        <v>1953</v>
      </c>
      <c r="E35" t="s">
        <v>1957</v>
      </c>
      <c r="F35" t="s">
        <v>288</v>
      </c>
      <c r="G35" t="s">
        <v>1970</v>
      </c>
      <c r="H35" s="78">
        <v>3.76</v>
      </c>
      <c r="I35" t="s">
        <v>106</v>
      </c>
      <c r="J35" s="79">
        <v>6.7100000000000007E-2</v>
      </c>
      <c r="K35" s="79">
        <v>7.8399999999999997E-2</v>
      </c>
      <c r="L35" s="78">
        <v>713412</v>
      </c>
      <c r="M35" s="78">
        <v>95.92</v>
      </c>
      <c r="N35" s="78">
        <v>2526.4532861568</v>
      </c>
      <c r="O35" s="79">
        <v>2.2000000000000001E-3</v>
      </c>
      <c r="P35" s="79">
        <v>8.3599999999999994E-2</v>
      </c>
      <c r="Q35" s="79">
        <v>6.9999999999999999E-4</v>
      </c>
    </row>
    <row r="36" spans="2:17">
      <c r="B36" t="s">
        <v>1971</v>
      </c>
      <c r="C36" t="s">
        <v>1972</v>
      </c>
      <c r="D36" t="s">
        <v>1953</v>
      </c>
      <c r="E36" t="s">
        <v>1957</v>
      </c>
      <c r="F36" t="s">
        <v>288</v>
      </c>
      <c r="G36" t="s">
        <v>1973</v>
      </c>
      <c r="H36" s="78">
        <v>3.86</v>
      </c>
      <c r="I36" t="s">
        <v>106</v>
      </c>
      <c r="J36" s="79">
        <v>6.7000000000000004E-2</v>
      </c>
      <c r="K36" s="79">
        <v>7.5300000000000006E-2</v>
      </c>
      <c r="L36" s="78">
        <v>437000</v>
      </c>
      <c r="M36" s="78">
        <v>96.98</v>
      </c>
      <c r="N36" s="78">
        <v>1564.6791992000001</v>
      </c>
      <c r="O36" s="79">
        <v>1.2999999999999999E-3</v>
      </c>
      <c r="P36" s="79">
        <v>5.1799999999999999E-2</v>
      </c>
      <c r="Q36" s="79">
        <v>4.0000000000000002E-4</v>
      </c>
    </row>
    <row r="37" spans="2:17">
      <c r="B37" t="s">
        <v>1974</v>
      </c>
      <c r="C37" t="s">
        <v>1975</v>
      </c>
      <c r="D37" t="s">
        <v>1953</v>
      </c>
      <c r="E37" t="s">
        <v>354</v>
      </c>
      <c r="F37" t="s">
        <v>355</v>
      </c>
      <c r="G37" t="s">
        <v>1976</v>
      </c>
      <c r="H37" s="78">
        <v>3.18</v>
      </c>
      <c r="I37" t="s">
        <v>106</v>
      </c>
      <c r="J37" s="79">
        <v>5.9400000000000001E-2</v>
      </c>
      <c r="K37" s="79">
        <v>7.3999999999999996E-2</v>
      </c>
      <c r="L37" s="78">
        <v>190000</v>
      </c>
      <c r="M37" s="78">
        <v>97.875</v>
      </c>
      <c r="N37" s="78">
        <v>686.57354999999995</v>
      </c>
      <c r="O37" s="79">
        <v>5.9999999999999995E-4</v>
      </c>
      <c r="P37" s="79">
        <v>2.2700000000000001E-2</v>
      </c>
      <c r="Q37" s="79">
        <v>2.0000000000000001E-4</v>
      </c>
    </row>
    <row r="38" spans="2:17">
      <c r="B38" s="80" t="s">
        <v>1134</v>
      </c>
      <c r="D38" s="16"/>
      <c r="H38" s="82">
        <v>2.2200000000000002</v>
      </c>
      <c r="K38" s="81">
        <v>0.61040000000000005</v>
      </c>
      <c r="L38" s="82">
        <v>2070000</v>
      </c>
      <c r="N38" s="82">
        <v>7557.4622865600004</v>
      </c>
      <c r="P38" s="81">
        <v>0.25009999999999999</v>
      </c>
      <c r="Q38" s="81">
        <v>2.2000000000000001E-3</v>
      </c>
    </row>
    <row r="39" spans="2:17">
      <c r="B39" s="80" t="s">
        <v>1135</v>
      </c>
      <c r="D39" s="16"/>
      <c r="H39" s="82">
        <v>2.5299999999999998</v>
      </c>
      <c r="K39" s="81">
        <v>8.2400000000000001E-2</v>
      </c>
      <c r="L39" s="82">
        <v>1787000</v>
      </c>
      <c r="N39" s="82">
        <v>6610.0504133599998</v>
      </c>
      <c r="P39" s="81">
        <v>0.21870000000000001</v>
      </c>
      <c r="Q39" s="81">
        <v>1.9E-3</v>
      </c>
    </row>
    <row r="40" spans="2:17">
      <c r="B40" t="s">
        <v>1977</v>
      </c>
      <c r="C40" t="s">
        <v>1978</v>
      </c>
      <c r="D40" t="s">
        <v>1953</v>
      </c>
      <c r="E40" t="s">
        <v>1957</v>
      </c>
      <c r="F40" t="s">
        <v>288</v>
      </c>
      <c r="G40" t="s">
        <v>1979</v>
      </c>
      <c r="H40" s="78">
        <v>3.03</v>
      </c>
      <c r="I40" t="s">
        <v>106</v>
      </c>
      <c r="J40" s="79">
        <v>7.0099999999999996E-2</v>
      </c>
      <c r="K40" s="79">
        <v>7.5600000000000001E-2</v>
      </c>
      <c r="L40" s="78">
        <v>163000</v>
      </c>
      <c r="M40" s="78">
        <v>98.47</v>
      </c>
      <c r="N40" s="78">
        <v>592.58852119999995</v>
      </c>
      <c r="O40" s="79">
        <v>5.9999999999999995E-4</v>
      </c>
      <c r="P40" s="79">
        <v>1.9599999999999999E-2</v>
      </c>
      <c r="Q40" s="79">
        <v>2.0000000000000001E-4</v>
      </c>
    </row>
    <row r="41" spans="2:17">
      <c r="B41" t="s">
        <v>1980</v>
      </c>
      <c r="C41" t="s">
        <v>1981</v>
      </c>
      <c r="D41" t="s">
        <v>1953</v>
      </c>
      <c r="E41" t="s">
        <v>1957</v>
      </c>
      <c r="F41" t="s">
        <v>288</v>
      </c>
      <c r="G41" t="s">
        <v>551</v>
      </c>
      <c r="H41" s="78">
        <v>3.28</v>
      </c>
      <c r="I41" t="s">
        <v>106</v>
      </c>
      <c r="J41" s="79">
        <v>6.8500000000000005E-2</v>
      </c>
      <c r="K41" s="79">
        <v>7.4899999999999994E-2</v>
      </c>
      <c r="L41" s="78">
        <v>240000</v>
      </c>
      <c r="M41" s="78">
        <v>98.15</v>
      </c>
      <c r="N41" s="78">
        <v>869.68751999999995</v>
      </c>
      <c r="O41" s="79">
        <v>8.9999999999999998E-4</v>
      </c>
      <c r="P41" s="79">
        <v>2.8799999999999999E-2</v>
      </c>
      <c r="Q41" s="79">
        <v>2.0000000000000001E-4</v>
      </c>
    </row>
    <row r="42" spans="2:17">
      <c r="B42" t="s">
        <v>1982</v>
      </c>
      <c r="C42" t="s">
        <v>1983</v>
      </c>
      <c r="D42" t="s">
        <v>1953</v>
      </c>
      <c r="E42" t="s">
        <v>1957</v>
      </c>
      <c r="F42" t="s">
        <v>288</v>
      </c>
      <c r="G42" t="s">
        <v>1984</v>
      </c>
      <c r="H42" s="78">
        <v>2.88</v>
      </c>
      <c r="I42" t="s">
        <v>106</v>
      </c>
      <c r="J42" s="79">
        <v>6.0100000000000001E-2</v>
      </c>
      <c r="K42" s="79">
        <v>6.9900000000000004E-2</v>
      </c>
      <c r="L42" s="78">
        <v>364000</v>
      </c>
      <c r="M42" s="78">
        <v>99.25</v>
      </c>
      <c r="N42" s="78">
        <v>1333.8088399999999</v>
      </c>
      <c r="O42" s="79">
        <v>1.2999999999999999E-3</v>
      </c>
      <c r="P42" s="79">
        <v>4.41E-2</v>
      </c>
      <c r="Q42" s="79">
        <v>4.0000000000000002E-4</v>
      </c>
    </row>
    <row r="43" spans="2:17">
      <c r="B43" t="s">
        <v>1985</v>
      </c>
      <c r="C43" t="s">
        <v>1986</v>
      </c>
      <c r="D43" t="s">
        <v>1953</v>
      </c>
      <c r="E43" t="s">
        <v>1957</v>
      </c>
      <c r="F43" t="s">
        <v>288</v>
      </c>
      <c r="G43" t="s">
        <v>1987</v>
      </c>
      <c r="H43" s="78">
        <v>0.61</v>
      </c>
      <c r="I43" t="s">
        <v>110</v>
      </c>
      <c r="J43" s="79">
        <v>9.7299999999999998E-2</v>
      </c>
      <c r="K43" s="79">
        <v>0.10539999999999999</v>
      </c>
      <c r="L43" s="78">
        <v>464000</v>
      </c>
      <c r="M43" s="78">
        <v>96.26</v>
      </c>
      <c r="N43" s="78">
        <v>1801.5035897600001</v>
      </c>
      <c r="O43" s="79">
        <v>1.4E-3</v>
      </c>
      <c r="P43" s="79">
        <v>5.96E-2</v>
      </c>
      <c r="Q43" s="79">
        <v>5.0000000000000001E-4</v>
      </c>
    </row>
    <row r="44" spans="2:17">
      <c r="B44" t="s">
        <v>1988</v>
      </c>
      <c r="C44" t="s">
        <v>1989</v>
      </c>
      <c r="D44" t="s">
        <v>1953</v>
      </c>
      <c r="E44" t="s">
        <v>354</v>
      </c>
      <c r="F44" t="s">
        <v>355</v>
      </c>
      <c r="G44" t="s">
        <v>1990</v>
      </c>
      <c r="H44" s="78">
        <v>3.4</v>
      </c>
      <c r="I44" t="s">
        <v>106</v>
      </c>
      <c r="J44" s="79">
        <v>6.7900000000000002E-2</v>
      </c>
      <c r="K44" s="79">
        <v>7.5999999999999998E-2</v>
      </c>
      <c r="L44" s="78">
        <v>324000</v>
      </c>
      <c r="M44" s="78">
        <v>97.5</v>
      </c>
      <c r="N44" s="78">
        <v>1166.3027999999999</v>
      </c>
      <c r="O44" s="79">
        <v>1E-3</v>
      </c>
      <c r="P44" s="79">
        <v>3.8600000000000002E-2</v>
      </c>
      <c r="Q44" s="79">
        <v>2.9999999999999997E-4</v>
      </c>
    </row>
    <row r="45" spans="2:17">
      <c r="B45" t="s">
        <v>1991</v>
      </c>
      <c r="C45" t="s">
        <v>1992</v>
      </c>
      <c r="D45" t="s">
        <v>1953</v>
      </c>
      <c r="E45" t="s">
        <v>1957</v>
      </c>
      <c r="F45" t="s">
        <v>288</v>
      </c>
      <c r="G45" t="s">
        <v>1993</v>
      </c>
      <c r="H45" s="78">
        <v>3.11</v>
      </c>
      <c r="I45" t="s">
        <v>106</v>
      </c>
      <c r="J45" s="79">
        <v>6.6799999999999998E-2</v>
      </c>
      <c r="K45" s="79">
        <v>7.0499999999999993E-2</v>
      </c>
      <c r="L45" s="78">
        <v>103000</v>
      </c>
      <c r="M45" s="78">
        <v>99.01</v>
      </c>
      <c r="N45" s="78">
        <v>376.5112676</v>
      </c>
      <c r="O45" s="79">
        <v>2.9999999999999997E-4</v>
      </c>
      <c r="P45" s="79">
        <v>1.2500000000000001E-2</v>
      </c>
      <c r="Q45" s="79">
        <v>1E-4</v>
      </c>
    </row>
    <row r="46" spans="2:17">
      <c r="B46" t="s">
        <v>1994</v>
      </c>
      <c r="C46" t="s">
        <v>1995</v>
      </c>
      <c r="D46" t="s">
        <v>1953</v>
      </c>
      <c r="E46" t="s">
        <v>1996</v>
      </c>
      <c r="F46" t="s">
        <v>288</v>
      </c>
      <c r="G46" t="s">
        <v>1997</v>
      </c>
      <c r="H46" s="78">
        <v>4.3</v>
      </c>
      <c r="I46" t="s">
        <v>106</v>
      </c>
      <c r="J46" s="79">
        <v>7.4200000000000002E-2</v>
      </c>
      <c r="K46" s="79">
        <v>7.8E-2</v>
      </c>
      <c r="L46" s="78">
        <v>129000</v>
      </c>
      <c r="M46" s="78">
        <v>98.61</v>
      </c>
      <c r="N46" s="78">
        <v>469.64787480000001</v>
      </c>
      <c r="O46" s="79">
        <v>2.3E-3</v>
      </c>
      <c r="P46" s="79">
        <v>1.55E-2</v>
      </c>
      <c r="Q46" s="79">
        <v>1E-4</v>
      </c>
    </row>
    <row r="47" spans="2:17">
      <c r="B47" s="80" t="s">
        <v>1136</v>
      </c>
      <c r="D47" s="16"/>
      <c r="H47" s="82">
        <v>0</v>
      </c>
      <c r="K47" s="81">
        <v>0</v>
      </c>
      <c r="L47" s="82">
        <v>0</v>
      </c>
      <c r="N47" s="82">
        <v>0</v>
      </c>
      <c r="P47" s="81">
        <v>0</v>
      </c>
      <c r="Q47" s="81">
        <v>0</v>
      </c>
    </row>
    <row r="48" spans="2:17">
      <c r="B48" t="s">
        <v>245</v>
      </c>
      <c r="C48" t="s">
        <v>245</v>
      </c>
      <c r="D48" s="16"/>
      <c r="E48" t="s">
        <v>245</v>
      </c>
      <c r="H48" s="78">
        <v>0</v>
      </c>
      <c r="I48" t="s">
        <v>245</v>
      </c>
      <c r="J48" s="79">
        <v>0</v>
      </c>
      <c r="K48" s="79">
        <v>0</v>
      </c>
      <c r="L48" s="78">
        <v>0</v>
      </c>
      <c r="M48" s="78">
        <v>0</v>
      </c>
      <c r="N48" s="78">
        <v>0</v>
      </c>
      <c r="O48" s="79">
        <v>0</v>
      </c>
      <c r="P48" s="79">
        <v>0</v>
      </c>
      <c r="Q48" s="79">
        <v>0</v>
      </c>
    </row>
    <row r="49" spans="2:17">
      <c r="B49" s="80" t="s">
        <v>1137</v>
      </c>
      <c r="D49" s="16"/>
      <c r="H49" s="82">
        <v>0.02</v>
      </c>
      <c r="K49" s="81">
        <v>4.2942999999999998</v>
      </c>
      <c r="L49" s="82">
        <v>283000</v>
      </c>
      <c r="N49" s="82">
        <v>947.41187319999995</v>
      </c>
      <c r="P49" s="81">
        <v>3.1399999999999997E-2</v>
      </c>
      <c r="Q49" s="81">
        <v>2.9999999999999997E-4</v>
      </c>
    </row>
    <row r="50" spans="2:17">
      <c r="B50" t="s">
        <v>1998</v>
      </c>
      <c r="C50" t="s">
        <v>1999</v>
      </c>
      <c r="D50" t="s">
        <v>1953</v>
      </c>
      <c r="E50" t="s">
        <v>245</v>
      </c>
      <c r="F50" t="s">
        <v>246</v>
      </c>
      <c r="G50" t="s">
        <v>1509</v>
      </c>
      <c r="H50" s="78">
        <v>0.02</v>
      </c>
      <c r="I50" t="s">
        <v>106</v>
      </c>
      <c r="J50" s="79">
        <v>7.0099999999999996E-2</v>
      </c>
      <c r="K50" s="79">
        <v>3.5032000000000001</v>
      </c>
      <c r="L50" s="78">
        <v>185000</v>
      </c>
      <c r="M50" s="78">
        <v>91.656000000000006</v>
      </c>
      <c r="N50" s="78">
        <v>626.02881119999995</v>
      </c>
      <c r="O50" s="79">
        <v>1E-3</v>
      </c>
      <c r="P50" s="79">
        <v>2.07E-2</v>
      </c>
      <c r="Q50" s="79">
        <v>2.0000000000000001E-4</v>
      </c>
    </row>
    <row r="51" spans="2:17">
      <c r="B51" t="s">
        <v>2000</v>
      </c>
      <c r="C51" t="s">
        <v>2001</v>
      </c>
      <c r="D51" t="s">
        <v>1953</v>
      </c>
      <c r="E51" t="s">
        <v>245</v>
      </c>
      <c r="F51" t="s">
        <v>246</v>
      </c>
      <c r="G51" t="s">
        <v>1509</v>
      </c>
      <c r="H51" s="78">
        <v>0.01</v>
      </c>
      <c r="I51" t="s">
        <v>106</v>
      </c>
      <c r="J51" s="79">
        <v>7.3599999999999999E-2</v>
      </c>
      <c r="K51" s="79">
        <v>5.8352000000000004</v>
      </c>
      <c r="L51" s="78">
        <v>98000</v>
      </c>
      <c r="M51" s="78">
        <v>88.825000000000003</v>
      </c>
      <c r="N51" s="78">
        <v>321.383062</v>
      </c>
      <c r="O51" s="79">
        <v>8.9999999999999998E-4</v>
      </c>
      <c r="P51" s="79">
        <v>1.06E-2</v>
      </c>
      <c r="Q51" s="79">
        <v>1E-4</v>
      </c>
    </row>
    <row r="52" spans="2:17">
      <c r="B52" s="80" t="s">
        <v>1138</v>
      </c>
      <c r="D52" s="16"/>
      <c r="H52" s="82">
        <v>0</v>
      </c>
      <c r="K52" s="81">
        <v>0</v>
      </c>
      <c r="L52" s="82">
        <v>0</v>
      </c>
      <c r="N52" s="82">
        <v>0</v>
      </c>
      <c r="P52" s="81">
        <v>0</v>
      </c>
      <c r="Q52" s="81">
        <v>0</v>
      </c>
    </row>
    <row r="53" spans="2:17">
      <c r="B53" t="s">
        <v>245</v>
      </c>
      <c r="C53" t="s">
        <v>245</v>
      </c>
      <c r="D53" s="16"/>
      <c r="E53" t="s">
        <v>245</v>
      </c>
      <c r="H53" s="78">
        <v>0</v>
      </c>
      <c r="I53" t="s">
        <v>245</v>
      </c>
      <c r="J53" s="79">
        <v>0</v>
      </c>
      <c r="K53" s="79">
        <v>0</v>
      </c>
      <c r="L53" s="78">
        <v>0</v>
      </c>
      <c r="M53" s="78">
        <v>0</v>
      </c>
      <c r="N53" s="78">
        <v>0</v>
      </c>
      <c r="O53" s="79">
        <v>0</v>
      </c>
      <c r="P53" s="79">
        <v>0</v>
      </c>
      <c r="Q53" s="79">
        <v>0</v>
      </c>
    </row>
    <row r="54" spans="2:17">
      <c r="B54" t="s">
        <v>296</v>
      </c>
      <c r="D54" s="16"/>
    </row>
    <row r="55" spans="2:17">
      <c r="B55" t="s">
        <v>369</v>
      </c>
      <c r="D55" s="16"/>
    </row>
    <row r="56" spans="2:17">
      <c r="B56" t="s">
        <v>370</v>
      </c>
      <c r="D56" s="16"/>
    </row>
    <row r="57" spans="2:17">
      <c r="B57" t="s">
        <v>371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81"/>
  <sheetViews>
    <sheetView rightToLeft="1" topLeftCell="A8" workbookViewId="0">
      <selection activeCell="K12" sqref="K1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</v>
      </c>
      <c r="J11" s="18"/>
      <c r="K11" s="18"/>
      <c r="L11" s="18"/>
      <c r="M11" s="77">
        <v>0.06</v>
      </c>
      <c r="N11" s="76">
        <v>267924188.486</v>
      </c>
      <c r="O11" s="7"/>
      <c r="P11" s="76">
        <v>274452.29593422968</v>
      </c>
      <c r="Q11" s="77">
        <v>1</v>
      </c>
      <c r="R11" s="77">
        <v>7.8799999999999995E-2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210</v>
      </c>
      <c r="I12" s="82">
        <v>4.8099999999999996</v>
      </c>
      <c r="M12" s="81">
        <v>4.7500000000000001E-2</v>
      </c>
      <c r="N12" s="82">
        <v>193705831.83700001</v>
      </c>
      <c r="P12" s="82">
        <v>204506.14658691813</v>
      </c>
      <c r="Q12" s="81">
        <v>0.74509999999999998</v>
      </c>
      <c r="R12" s="81">
        <v>5.8700000000000002E-2</v>
      </c>
    </row>
    <row r="13" spans="2:60">
      <c r="B13" s="80" t="s">
        <v>2002</v>
      </c>
      <c r="I13" s="82">
        <v>2.0499999999999998</v>
      </c>
      <c r="M13" s="81">
        <v>5.7200000000000001E-2</v>
      </c>
      <c r="N13" s="82">
        <v>24398890.390000001</v>
      </c>
      <c r="P13" s="82">
        <v>24620.240989999998</v>
      </c>
      <c r="Q13" s="81">
        <v>8.9700000000000002E-2</v>
      </c>
      <c r="R13" s="81">
        <v>7.1000000000000004E-3</v>
      </c>
    </row>
    <row r="14" spans="2:60">
      <c r="B14" t="s">
        <v>2003</v>
      </c>
      <c r="C14" t="s">
        <v>2004</v>
      </c>
      <c r="D14" t="s">
        <v>2005</v>
      </c>
      <c r="F14" t="s">
        <v>2006</v>
      </c>
      <c r="G14" t="s">
        <v>2007</v>
      </c>
      <c r="H14" t="s">
        <v>2008</v>
      </c>
      <c r="I14" s="78">
        <v>2.0499999999999998</v>
      </c>
      <c r="J14" t="s">
        <v>128</v>
      </c>
      <c r="K14" t="s">
        <v>102</v>
      </c>
      <c r="L14" s="79">
        <v>5.8500000000000003E-2</v>
      </c>
      <c r="M14" s="79">
        <v>5.7200000000000001E-2</v>
      </c>
      <c r="N14" s="78">
        <v>24398890.390000001</v>
      </c>
      <c r="O14" s="78">
        <v>100.90721584654817</v>
      </c>
      <c r="P14" s="78">
        <v>24620.240989999998</v>
      </c>
      <c r="Q14" s="79">
        <v>8.9700000000000002E-2</v>
      </c>
      <c r="R14" s="79">
        <v>7.1000000000000004E-3</v>
      </c>
    </row>
    <row r="15" spans="2:60">
      <c r="B15" s="80" t="s">
        <v>2009</v>
      </c>
      <c r="I15" s="82">
        <v>6.71</v>
      </c>
      <c r="M15" s="81">
        <v>4.5600000000000002E-2</v>
      </c>
      <c r="N15" s="82">
        <v>27780121.079999998</v>
      </c>
      <c r="P15" s="82">
        <v>28209.080525713998</v>
      </c>
      <c r="Q15" s="81">
        <v>0.1028</v>
      </c>
      <c r="R15" s="81">
        <v>8.0999999999999996E-3</v>
      </c>
    </row>
    <row r="16" spans="2:60">
      <c r="B16" t="s">
        <v>2010</v>
      </c>
      <c r="C16" t="s">
        <v>2011</v>
      </c>
      <c r="D16" t="s">
        <v>2012</v>
      </c>
      <c r="E16"/>
      <c r="F16" t="s">
        <v>215</v>
      </c>
      <c r="G16" t="s">
        <v>2013</v>
      </c>
      <c r="H16" t="s">
        <v>216</v>
      </c>
      <c r="I16" s="78">
        <v>7.44</v>
      </c>
      <c r="J16" t="s">
        <v>128</v>
      </c>
      <c r="K16" t="s">
        <v>102</v>
      </c>
      <c r="L16" s="79">
        <v>5.4100000000000002E-2</v>
      </c>
      <c r="M16" s="79">
        <v>5.4899999999999997E-2</v>
      </c>
      <c r="N16" s="78">
        <v>8200466.54</v>
      </c>
      <c r="O16" s="78">
        <v>94.26</v>
      </c>
      <c r="P16" s="78">
        <v>7729.7597606039999</v>
      </c>
      <c r="Q16" s="79">
        <v>2.8199999999999999E-2</v>
      </c>
      <c r="R16" s="79">
        <v>2.2000000000000001E-3</v>
      </c>
    </row>
    <row r="17" spans="2:18">
      <c r="B17" t="s">
        <v>2014</v>
      </c>
      <c r="C17" t="s">
        <v>2011</v>
      </c>
      <c r="D17" t="s">
        <v>2015</v>
      </c>
      <c r="E17"/>
      <c r="F17" t="s">
        <v>215</v>
      </c>
      <c r="G17" t="s">
        <v>2013</v>
      </c>
      <c r="H17" t="s">
        <v>216</v>
      </c>
      <c r="I17" s="78">
        <v>7.62</v>
      </c>
      <c r="J17" t="s">
        <v>128</v>
      </c>
      <c r="K17" t="s">
        <v>102</v>
      </c>
      <c r="L17" s="79">
        <v>1.9400000000000001E-2</v>
      </c>
      <c r="M17" s="79">
        <v>4.4400000000000002E-2</v>
      </c>
      <c r="N17" s="78">
        <v>4396371.08</v>
      </c>
      <c r="O17" s="78">
        <v>113.84</v>
      </c>
      <c r="P17" s="78">
        <v>5004.8288374719996</v>
      </c>
      <c r="Q17" s="79">
        <v>1.8200000000000001E-2</v>
      </c>
      <c r="R17" s="79">
        <v>1.4E-3</v>
      </c>
    </row>
    <row r="18" spans="2:18">
      <c r="B18" t="s">
        <v>2016</v>
      </c>
      <c r="C18" t="s">
        <v>2011</v>
      </c>
      <c r="D18" t="s">
        <v>2017</v>
      </c>
      <c r="E18"/>
      <c r="F18" t="s">
        <v>215</v>
      </c>
      <c r="G18" t="s">
        <v>2013</v>
      </c>
      <c r="H18" t="s">
        <v>216</v>
      </c>
      <c r="I18" s="78">
        <v>6.77</v>
      </c>
      <c r="J18" t="s">
        <v>128</v>
      </c>
      <c r="K18" t="s">
        <v>102</v>
      </c>
      <c r="L18" s="79">
        <v>2.4500000000000001E-2</v>
      </c>
      <c r="M18" s="79">
        <v>1.5599999999999999E-2</v>
      </c>
      <c r="N18" s="78">
        <v>2937795.83</v>
      </c>
      <c r="O18" s="78">
        <v>118.36</v>
      </c>
      <c r="P18" s="78">
        <v>3477.1751443879998</v>
      </c>
      <c r="Q18" s="79">
        <v>1.2699999999999999E-2</v>
      </c>
      <c r="R18" s="79">
        <v>1E-3</v>
      </c>
    </row>
    <row r="19" spans="2:18">
      <c r="B19" t="s">
        <v>2018</v>
      </c>
      <c r="C19" t="s">
        <v>2011</v>
      </c>
      <c r="D19" t="s">
        <v>2019</v>
      </c>
      <c r="E19"/>
      <c r="F19" t="s">
        <v>215</v>
      </c>
      <c r="G19" t="s">
        <v>2013</v>
      </c>
      <c r="H19" t="s">
        <v>216</v>
      </c>
      <c r="I19" s="78">
        <v>5.66</v>
      </c>
      <c r="J19" t="s">
        <v>128</v>
      </c>
      <c r="K19" t="s">
        <v>102</v>
      </c>
      <c r="L19" s="79">
        <v>4.5400000000000003E-2</v>
      </c>
      <c r="M19" s="79">
        <v>4.65E-2</v>
      </c>
      <c r="N19" s="78">
        <v>9665194.2899999991</v>
      </c>
      <c r="O19" s="78">
        <v>95.23</v>
      </c>
      <c r="P19" s="78">
        <v>9204.1645223670002</v>
      </c>
      <c r="Q19" s="79">
        <v>3.3500000000000002E-2</v>
      </c>
      <c r="R19" s="79">
        <v>2.5999999999999999E-3</v>
      </c>
    </row>
    <row r="20" spans="2:18">
      <c r="B20" t="s">
        <v>2020</v>
      </c>
      <c r="C20" t="s">
        <v>2011</v>
      </c>
      <c r="D20" t="s">
        <v>2021</v>
      </c>
      <c r="E20"/>
      <c r="F20" t="s">
        <v>215</v>
      </c>
      <c r="G20" t="s">
        <v>2013</v>
      </c>
      <c r="H20" t="s">
        <v>216</v>
      </c>
      <c r="I20" s="78">
        <v>6.97</v>
      </c>
      <c r="J20" t="s">
        <v>128</v>
      </c>
      <c r="K20" t="s">
        <v>102</v>
      </c>
      <c r="L20" s="79">
        <v>2.1000000000000001E-2</v>
      </c>
      <c r="M20" s="79">
        <v>5.9299999999999999E-2</v>
      </c>
      <c r="N20" s="78">
        <v>2159188.0699999998</v>
      </c>
      <c r="O20" s="78">
        <v>108.3</v>
      </c>
      <c r="P20" s="78">
        <v>2338.4006798099999</v>
      </c>
      <c r="Q20" s="79">
        <v>8.5000000000000006E-3</v>
      </c>
      <c r="R20" s="79">
        <v>6.9999999999999999E-4</v>
      </c>
    </row>
    <row r="21" spans="2:18">
      <c r="B21" t="s">
        <v>2022</v>
      </c>
      <c r="C21" t="s">
        <v>2004</v>
      </c>
      <c r="D21" t="s">
        <v>2023</v>
      </c>
      <c r="E21"/>
      <c r="F21" t="s">
        <v>245</v>
      </c>
      <c r="G21" t="s">
        <v>2024</v>
      </c>
      <c r="H21" t="s">
        <v>246</v>
      </c>
      <c r="I21" s="78">
        <v>3.92</v>
      </c>
      <c r="J21" t="s">
        <v>639</v>
      </c>
      <c r="K21" t="s">
        <v>102</v>
      </c>
      <c r="L21" s="79">
        <v>2.9000000000000001E-2</v>
      </c>
      <c r="M21" s="79">
        <v>3.8399999999999997E-2</v>
      </c>
      <c r="N21" s="78">
        <v>421105.27</v>
      </c>
      <c r="O21" s="78">
        <v>107.99</v>
      </c>
      <c r="P21" s="78">
        <v>454.75158107300001</v>
      </c>
      <c r="Q21" s="79">
        <v>1.6999999999999999E-3</v>
      </c>
      <c r="R21" s="79">
        <v>1E-4</v>
      </c>
    </row>
    <row r="22" spans="2:18">
      <c r="B22" s="80" t="s">
        <v>2025</v>
      </c>
      <c r="I22" s="82">
        <v>6.53</v>
      </c>
      <c r="M22" s="81">
        <v>0.06</v>
      </c>
      <c r="N22" s="82">
        <v>1329705.8160000001</v>
      </c>
      <c r="P22" s="82">
        <v>3583.2641858218599</v>
      </c>
      <c r="Q22" s="81">
        <v>1.3100000000000001E-2</v>
      </c>
      <c r="R22" s="81">
        <v>1E-3</v>
      </c>
    </row>
    <row r="23" spans="2:18">
      <c r="B23" t="s">
        <v>2026</v>
      </c>
      <c r="C23" t="s">
        <v>2011</v>
      </c>
      <c r="D23" t="s">
        <v>2027</v>
      </c>
      <c r="E23"/>
      <c r="F23" t="s">
        <v>492</v>
      </c>
      <c r="G23" t="s">
        <v>2028</v>
      </c>
      <c r="H23" t="s">
        <v>150</v>
      </c>
      <c r="I23" s="78">
        <v>11.65</v>
      </c>
      <c r="J23" t="s">
        <v>2029</v>
      </c>
      <c r="K23" t="s">
        <v>102</v>
      </c>
      <c r="L23" s="79">
        <v>3.2500000000000001E-2</v>
      </c>
      <c r="M23" s="79">
        <v>4.0399999999999998E-2</v>
      </c>
      <c r="N23" s="78">
        <v>294483.99</v>
      </c>
      <c r="O23" s="78">
        <v>87.16</v>
      </c>
      <c r="P23" s="78">
        <v>256.67224568400002</v>
      </c>
      <c r="Q23" s="79">
        <v>8.9999999999999998E-4</v>
      </c>
      <c r="R23" s="79">
        <v>1E-4</v>
      </c>
    </row>
    <row r="24" spans="2:18">
      <c r="B24" t="s">
        <v>2030</v>
      </c>
      <c r="C24" t="s">
        <v>2011</v>
      </c>
      <c r="D24" t="s">
        <v>2031</v>
      </c>
      <c r="E24"/>
      <c r="F24" t="s">
        <v>1225</v>
      </c>
      <c r="G24" t="s">
        <v>1342</v>
      </c>
      <c r="H24" t="s">
        <v>150</v>
      </c>
      <c r="I24" s="78">
        <v>6.13</v>
      </c>
      <c r="J24" t="s">
        <v>491</v>
      </c>
      <c r="K24" t="s">
        <v>110</v>
      </c>
      <c r="L24" s="79">
        <v>2.35E-2</v>
      </c>
      <c r="M24" s="79">
        <v>6.1499999999999999E-2</v>
      </c>
      <c r="N24" s="78">
        <v>1035221.826</v>
      </c>
      <c r="O24" s="78">
        <v>79.670000000000044</v>
      </c>
      <c r="P24" s="78">
        <v>3326.5919401378601</v>
      </c>
      <c r="Q24" s="79">
        <v>1.21E-2</v>
      </c>
      <c r="R24" s="79">
        <v>1E-3</v>
      </c>
    </row>
    <row r="25" spans="2:18">
      <c r="B25" s="80" t="s">
        <v>2032</v>
      </c>
      <c r="I25" s="82">
        <v>4.88</v>
      </c>
      <c r="M25" s="81">
        <v>4.58E-2</v>
      </c>
      <c r="N25" s="82">
        <v>137897072.76300001</v>
      </c>
      <c r="P25" s="82">
        <v>146035.71497287814</v>
      </c>
      <c r="Q25" s="81">
        <v>0.53210000000000002</v>
      </c>
      <c r="R25" s="81">
        <v>4.19E-2</v>
      </c>
    </row>
    <row r="26" spans="2:18">
      <c r="B26" t="s">
        <v>2033</v>
      </c>
      <c r="C26" t="s">
        <v>2011</v>
      </c>
      <c r="D26" t="s">
        <v>2034</v>
      </c>
      <c r="E26"/>
      <c r="F26" t="s">
        <v>215</v>
      </c>
      <c r="G26" t="s">
        <v>2035</v>
      </c>
      <c r="H26" t="s">
        <v>216</v>
      </c>
      <c r="I26" s="78">
        <v>4.49</v>
      </c>
      <c r="J26" t="s">
        <v>2036</v>
      </c>
      <c r="K26" t="s">
        <v>102</v>
      </c>
      <c r="L26" s="79">
        <v>1.5699999999999999E-2</v>
      </c>
      <c r="M26" s="79">
        <v>2.0899999999999998E-2</v>
      </c>
      <c r="N26" s="78">
        <v>73532.55</v>
      </c>
      <c r="O26" s="78">
        <v>108.11</v>
      </c>
      <c r="P26" s="78">
        <v>79.496039804999995</v>
      </c>
      <c r="Q26" s="79">
        <v>2.9999999999999997E-4</v>
      </c>
      <c r="R26" s="79">
        <v>0</v>
      </c>
    </row>
    <row r="27" spans="2:18">
      <c r="B27" t="s">
        <v>2037</v>
      </c>
      <c r="C27" t="s">
        <v>2011</v>
      </c>
      <c r="D27" t="s">
        <v>2038</v>
      </c>
      <c r="E27"/>
      <c r="F27" t="s">
        <v>215</v>
      </c>
      <c r="G27" t="s">
        <v>2039</v>
      </c>
      <c r="H27" t="s">
        <v>216</v>
      </c>
      <c r="I27" s="78">
        <v>4.63</v>
      </c>
      <c r="J27" t="s">
        <v>2036</v>
      </c>
      <c r="K27" t="s">
        <v>102</v>
      </c>
      <c r="L27" s="79">
        <v>3.1E-2</v>
      </c>
      <c r="M27" s="79">
        <v>4.9700000000000001E-2</v>
      </c>
      <c r="N27" s="78">
        <v>58795.27</v>
      </c>
      <c r="O27" s="78">
        <v>92.28</v>
      </c>
      <c r="P27" s="78">
        <v>54.256275156000001</v>
      </c>
      <c r="Q27" s="79">
        <v>2.0000000000000001E-4</v>
      </c>
      <c r="R27" s="79">
        <v>0</v>
      </c>
    </row>
    <row r="28" spans="2:18">
      <c r="B28" t="s">
        <v>2040</v>
      </c>
      <c r="C28" t="s">
        <v>2011</v>
      </c>
      <c r="D28" t="s">
        <v>2041</v>
      </c>
      <c r="E28"/>
      <c r="F28" t="s">
        <v>215</v>
      </c>
      <c r="G28" t="s">
        <v>2042</v>
      </c>
      <c r="H28" t="s">
        <v>216</v>
      </c>
      <c r="I28" s="78">
        <v>5.07</v>
      </c>
      <c r="J28" t="s">
        <v>2036</v>
      </c>
      <c r="K28" t="s">
        <v>102</v>
      </c>
      <c r="L28" s="79">
        <v>1.7500000000000002E-2</v>
      </c>
      <c r="M28" s="79">
        <v>2.47E-2</v>
      </c>
      <c r="N28" s="78">
        <v>110298.6</v>
      </c>
      <c r="O28" s="78">
        <v>105.94</v>
      </c>
      <c r="P28" s="78">
        <v>116.85033684</v>
      </c>
      <c r="Q28" s="79">
        <v>4.0000000000000002E-4</v>
      </c>
      <c r="R28" s="79">
        <v>0</v>
      </c>
    </row>
    <row r="29" spans="2:18">
      <c r="B29" t="s">
        <v>2043</v>
      </c>
      <c r="C29" t="s">
        <v>2011</v>
      </c>
      <c r="D29" t="s">
        <v>2044</v>
      </c>
      <c r="E29"/>
      <c r="F29" t="s">
        <v>215</v>
      </c>
      <c r="G29" t="s">
        <v>2045</v>
      </c>
      <c r="H29" t="s">
        <v>216</v>
      </c>
      <c r="I29" s="78">
        <v>5.3</v>
      </c>
      <c r="J29" t="s">
        <v>2036</v>
      </c>
      <c r="K29" t="s">
        <v>102</v>
      </c>
      <c r="L29" s="79">
        <v>9.1999999999999998E-3</v>
      </c>
      <c r="M29" s="79">
        <v>2.29E-2</v>
      </c>
      <c r="N29" s="78">
        <v>38741.129999999997</v>
      </c>
      <c r="O29" s="78">
        <v>102.22</v>
      </c>
      <c r="P29" s="78">
        <v>39.601183085999999</v>
      </c>
      <c r="Q29" s="79">
        <v>1E-4</v>
      </c>
      <c r="R29" s="79">
        <v>0</v>
      </c>
    </row>
    <row r="30" spans="2:18">
      <c r="B30" t="s">
        <v>2046</v>
      </c>
      <c r="C30" t="s">
        <v>2011</v>
      </c>
      <c r="D30" t="s">
        <v>2047</v>
      </c>
      <c r="E30"/>
      <c r="F30" t="s">
        <v>1167</v>
      </c>
      <c r="G30" t="s">
        <v>2048</v>
      </c>
      <c r="H30" t="s">
        <v>216</v>
      </c>
      <c r="I30" s="78">
        <v>6.33</v>
      </c>
      <c r="J30" t="s">
        <v>123</v>
      </c>
      <c r="K30" t="s">
        <v>102</v>
      </c>
      <c r="L30" s="79">
        <v>3.3099999999999997E-2</v>
      </c>
      <c r="M30" s="79">
        <v>2.8299999999999999E-2</v>
      </c>
      <c r="N30" s="78">
        <v>293414.87</v>
      </c>
      <c r="O30" s="78">
        <v>115.36</v>
      </c>
      <c r="P30" s="78">
        <v>338.48339403199998</v>
      </c>
      <c r="Q30" s="79">
        <v>1.1999999999999999E-3</v>
      </c>
      <c r="R30" s="79">
        <v>1E-4</v>
      </c>
    </row>
    <row r="31" spans="2:18">
      <c r="B31" t="s">
        <v>2049</v>
      </c>
      <c r="C31" t="s">
        <v>2011</v>
      </c>
      <c r="D31" t="s">
        <v>2050</v>
      </c>
      <c r="E31"/>
      <c r="F31" t="s">
        <v>1167</v>
      </c>
      <c r="G31" t="s">
        <v>2051</v>
      </c>
      <c r="H31" t="s">
        <v>216</v>
      </c>
      <c r="I31" s="78">
        <v>6.32</v>
      </c>
      <c r="J31" t="s">
        <v>123</v>
      </c>
      <c r="K31" t="s">
        <v>102</v>
      </c>
      <c r="L31" s="79">
        <v>3.3099999999999997E-2</v>
      </c>
      <c r="M31" s="79">
        <v>2.93E-2</v>
      </c>
      <c r="N31" s="78">
        <v>7159074.7699999996</v>
      </c>
      <c r="O31" s="78">
        <v>115.32</v>
      </c>
      <c r="P31" s="78">
        <v>8255.8450247639994</v>
      </c>
      <c r="Q31" s="79">
        <v>3.0099999999999998E-2</v>
      </c>
      <c r="R31" s="79">
        <v>2.3999999999999998E-3</v>
      </c>
    </row>
    <row r="32" spans="2:18">
      <c r="B32" t="s">
        <v>2052</v>
      </c>
      <c r="C32" t="s">
        <v>2011</v>
      </c>
      <c r="D32" t="s">
        <v>2053</v>
      </c>
      <c r="E32"/>
      <c r="F32" t="s">
        <v>1167</v>
      </c>
      <c r="G32" t="s">
        <v>1336</v>
      </c>
      <c r="H32" t="s">
        <v>216</v>
      </c>
      <c r="I32" s="78">
        <v>6.32</v>
      </c>
      <c r="J32" t="s">
        <v>123</v>
      </c>
      <c r="K32" t="s">
        <v>102</v>
      </c>
      <c r="L32" s="79">
        <v>3.3099999999999997E-2</v>
      </c>
      <c r="M32" s="79">
        <v>2.9000000000000001E-2</v>
      </c>
      <c r="N32" s="78">
        <v>72569.990000000005</v>
      </c>
      <c r="O32" s="78">
        <v>115.21</v>
      </c>
      <c r="P32" s="78">
        <v>83.607885479000004</v>
      </c>
      <c r="Q32" s="79">
        <v>2.9999999999999997E-4</v>
      </c>
      <c r="R32" s="79">
        <v>0</v>
      </c>
    </row>
    <row r="33" spans="2:18">
      <c r="B33" t="s">
        <v>2054</v>
      </c>
      <c r="C33" t="s">
        <v>2011</v>
      </c>
      <c r="D33" t="s">
        <v>2055</v>
      </c>
      <c r="E33"/>
      <c r="F33" t="s">
        <v>1167</v>
      </c>
      <c r="G33" t="s">
        <v>1369</v>
      </c>
      <c r="H33" t="s">
        <v>216</v>
      </c>
      <c r="I33" s="78">
        <v>3.14</v>
      </c>
      <c r="J33" t="s">
        <v>2036</v>
      </c>
      <c r="K33" t="s">
        <v>102</v>
      </c>
      <c r="L33" s="79">
        <v>1.9400000000000001E-2</v>
      </c>
      <c r="M33" s="79">
        <v>2.5600000000000001E-2</v>
      </c>
      <c r="N33" s="78">
        <v>56972.29</v>
      </c>
      <c r="O33" s="78">
        <v>109.54</v>
      </c>
      <c r="P33" s="78">
        <v>62.407446466000003</v>
      </c>
      <c r="Q33" s="79">
        <v>2.0000000000000001E-4</v>
      </c>
      <c r="R33" s="79">
        <v>0</v>
      </c>
    </row>
    <row r="34" spans="2:18">
      <c r="B34" t="s">
        <v>2056</v>
      </c>
      <c r="C34" t="s">
        <v>2011</v>
      </c>
      <c r="D34" t="s">
        <v>2057</v>
      </c>
      <c r="E34"/>
      <c r="F34" t="s">
        <v>1167</v>
      </c>
      <c r="G34" t="s">
        <v>1369</v>
      </c>
      <c r="H34" t="s">
        <v>216</v>
      </c>
      <c r="I34" s="78">
        <v>3.01</v>
      </c>
      <c r="J34" t="s">
        <v>2036</v>
      </c>
      <c r="K34" t="s">
        <v>102</v>
      </c>
      <c r="L34" s="79">
        <v>2.8199999999999999E-2</v>
      </c>
      <c r="M34" s="79">
        <v>5.4699999999999999E-2</v>
      </c>
      <c r="N34" s="78">
        <v>56972.29</v>
      </c>
      <c r="O34" s="78">
        <v>92.82</v>
      </c>
      <c r="P34" s="78">
        <v>52.881679578000004</v>
      </c>
      <c r="Q34" s="79">
        <v>2.0000000000000001E-4</v>
      </c>
      <c r="R34" s="79">
        <v>0</v>
      </c>
    </row>
    <row r="35" spans="2:18">
      <c r="B35" t="s">
        <v>2058</v>
      </c>
      <c r="C35" t="s">
        <v>2011</v>
      </c>
      <c r="D35" t="s">
        <v>2059</v>
      </c>
      <c r="E35"/>
      <c r="F35" t="s">
        <v>1167</v>
      </c>
      <c r="G35" t="s">
        <v>2060</v>
      </c>
      <c r="H35" t="s">
        <v>216</v>
      </c>
      <c r="I35" s="78">
        <v>4.7</v>
      </c>
      <c r="J35" t="s">
        <v>2036</v>
      </c>
      <c r="K35" t="s">
        <v>102</v>
      </c>
      <c r="L35" s="79">
        <v>1.9599999999999999E-2</v>
      </c>
      <c r="M35" s="79">
        <v>2.3900000000000001E-2</v>
      </c>
      <c r="N35" s="78">
        <v>6950.67</v>
      </c>
      <c r="O35" s="78">
        <v>108.42</v>
      </c>
      <c r="P35" s="78">
        <v>7.5359164139999999</v>
      </c>
      <c r="Q35" s="79">
        <v>0</v>
      </c>
      <c r="R35" s="79">
        <v>0</v>
      </c>
    </row>
    <row r="36" spans="2:18">
      <c r="B36" t="s">
        <v>2061</v>
      </c>
      <c r="C36" t="s">
        <v>2011</v>
      </c>
      <c r="D36" t="s">
        <v>2062</v>
      </c>
      <c r="E36"/>
      <c r="F36" t="s">
        <v>1167</v>
      </c>
      <c r="G36" t="s">
        <v>2063</v>
      </c>
      <c r="H36" t="s">
        <v>216</v>
      </c>
      <c r="I36" s="78">
        <v>4.49</v>
      </c>
      <c r="J36" t="s">
        <v>2036</v>
      </c>
      <c r="K36" t="s">
        <v>102</v>
      </c>
      <c r="L36" s="79">
        <v>3.0800000000000001E-2</v>
      </c>
      <c r="M36" s="79">
        <v>4.8500000000000001E-2</v>
      </c>
      <c r="N36" s="78">
        <v>8241.74</v>
      </c>
      <c r="O36" s="78">
        <v>92.9</v>
      </c>
      <c r="P36" s="78">
        <v>7.6565764600000001</v>
      </c>
      <c r="Q36" s="79">
        <v>0</v>
      </c>
      <c r="R36" s="79">
        <v>0</v>
      </c>
    </row>
    <row r="37" spans="2:18">
      <c r="B37" t="s">
        <v>2064</v>
      </c>
      <c r="C37" t="s">
        <v>2011</v>
      </c>
      <c r="D37" t="s">
        <v>2065</v>
      </c>
      <c r="E37"/>
      <c r="F37" t="s">
        <v>1167</v>
      </c>
      <c r="G37" t="s">
        <v>2066</v>
      </c>
      <c r="H37" t="s">
        <v>216</v>
      </c>
      <c r="I37" s="78">
        <v>4.91</v>
      </c>
      <c r="J37" t="s">
        <v>2036</v>
      </c>
      <c r="K37" t="s">
        <v>102</v>
      </c>
      <c r="L37" s="79">
        <v>1.9599999999999999E-2</v>
      </c>
      <c r="M37" s="79">
        <v>2.3599999999999999E-2</v>
      </c>
      <c r="N37" s="78">
        <v>14585</v>
      </c>
      <c r="O37" s="78">
        <v>108.58</v>
      </c>
      <c r="P37" s="78">
        <v>15.836392999999999</v>
      </c>
      <c r="Q37" s="79">
        <v>1E-4</v>
      </c>
      <c r="R37" s="79">
        <v>0</v>
      </c>
    </row>
    <row r="38" spans="2:18">
      <c r="B38" t="s">
        <v>2067</v>
      </c>
      <c r="C38" t="s">
        <v>2011</v>
      </c>
      <c r="D38" t="s">
        <v>2068</v>
      </c>
      <c r="E38"/>
      <c r="F38" t="s">
        <v>1211</v>
      </c>
      <c r="G38" t="s">
        <v>2069</v>
      </c>
      <c r="H38" t="s">
        <v>150</v>
      </c>
      <c r="I38" s="78">
        <v>1.9</v>
      </c>
      <c r="J38" t="s">
        <v>123</v>
      </c>
      <c r="K38" t="s">
        <v>102</v>
      </c>
      <c r="L38" s="79">
        <v>5.21E-2</v>
      </c>
      <c r="M38" s="79">
        <v>2.0500000000000001E-2</v>
      </c>
      <c r="N38" s="78">
        <v>2019.646</v>
      </c>
      <c r="O38" s="78">
        <v>158.97999999999999</v>
      </c>
      <c r="P38" s="78">
        <v>3.2108332108000002</v>
      </c>
      <c r="Q38" s="79">
        <v>0</v>
      </c>
      <c r="R38" s="79">
        <v>0</v>
      </c>
    </row>
    <row r="39" spans="2:18">
      <c r="B39" t="s">
        <v>2070</v>
      </c>
      <c r="C39" t="s">
        <v>2011</v>
      </c>
      <c r="D39" t="s">
        <v>2071</v>
      </c>
      <c r="E39"/>
      <c r="F39" t="s">
        <v>1211</v>
      </c>
      <c r="G39" t="s">
        <v>2072</v>
      </c>
      <c r="H39" t="s">
        <v>150</v>
      </c>
      <c r="I39" s="78">
        <v>1.9</v>
      </c>
      <c r="J39" t="s">
        <v>123</v>
      </c>
      <c r="K39" t="s">
        <v>102</v>
      </c>
      <c r="L39" s="79">
        <v>5.21E-2</v>
      </c>
      <c r="M39" s="79">
        <v>2.0500000000000001E-2</v>
      </c>
      <c r="N39" s="78">
        <v>63241.824999999997</v>
      </c>
      <c r="O39" s="78">
        <v>156.61000000000001</v>
      </c>
      <c r="P39" s="78">
        <v>99.043022132499999</v>
      </c>
      <c r="Q39" s="79">
        <v>4.0000000000000002E-4</v>
      </c>
      <c r="R39" s="79">
        <v>0</v>
      </c>
    </row>
    <row r="40" spans="2:18">
      <c r="B40" t="s">
        <v>2073</v>
      </c>
      <c r="C40" t="s">
        <v>2011</v>
      </c>
      <c r="D40" t="s">
        <v>2074</v>
      </c>
      <c r="E40"/>
      <c r="F40" t="s">
        <v>1211</v>
      </c>
      <c r="G40" t="s">
        <v>2075</v>
      </c>
      <c r="H40" t="s">
        <v>150</v>
      </c>
      <c r="I40" s="78">
        <v>1.9</v>
      </c>
      <c r="J40" t="s">
        <v>123</v>
      </c>
      <c r="K40" t="s">
        <v>102</v>
      </c>
      <c r="L40" s="79">
        <v>5.21E-2</v>
      </c>
      <c r="M40" s="79">
        <v>2.0500000000000001E-2</v>
      </c>
      <c r="N40" s="78">
        <v>46889.46</v>
      </c>
      <c r="O40" s="78">
        <v>153.88999999999999</v>
      </c>
      <c r="P40" s="78">
        <v>72.158189993999997</v>
      </c>
      <c r="Q40" s="79">
        <v>2.9999999999999997E-4</v>
      </c>
      <c r="R40" s="79">
        <v>0</v>
      </c>
    </row>
    <row r="41" spans="2:18">
      <c r="B41" t="s">
        <v>2076</v>
      </c>
      <c r="C41" t="s">
        <v>2011</v>
      </c>
      <c r="D41" t="s">
        <v>2077</v>
      </c>
      <c r="E41"/>
      <c r="F41" t="s">
        <v>1211</v>
      </c>
      <c r="G41" t="s">
        <v>2078</v>
      </c>
      <c r="H41" t="s">
        <v>150</v>
      </c>
      <c r="I41" s="78">
        <v>1.9</v>
      </c>
      <c r="J41" t="s">
        <v>123</v>
      </c>
      <c r="K41" t="s">
        <v>102</v>
      </c>
      <c r="L41" s="79">
        <v>5.21E-2</v>
      </c>
      <c r="M41" s="79">
        <v>2.0500000000000001E-2</v>
      </c>
      <c r="N41" s="78">
        <v>36486.572</v>
      </c>
      <c r="O41" s="78">
        <v>149.41</v>
      </c>
      <c r="P41" s="78">
        <v>54.514587225200003</v>
      </c>
      <c r="Q41" s="79">
        <v>2.0000000000000001E-4</v>
      </c>
      <c r="R41" s="79">
        <v>0</v>
      </c>
    </row>
    <row r="42" spans="2:18">
      <c r="B42" t="s">
        <v>2079</v>
      </c>
      <c r="C42" t="s">
        <v>2011</v>
      </c>
      <c r="D42" t="s">
        <v>2080</v>
      </c>
      <c r="E42"/>
      <c r="F42" t="s">
        <v>1211</v>
      </c>
      <c r="G42" t="s">
        <v>2081</v>
      </c>
      <c r="H42" t="s">
        <v>150</v>
      </c>
      <c r="I42" s="78">
        <v>1.9</v>
      </c>
      <c r="J42" t="s">
        <v>123</v>
      </c>
      <c r="K42" t="s">
        <v>102</v>
      </c>
      <c r="L42" s="79">
        <v>5.21E-2</v>
      </c>
      <c r="M42" s="79">
        <v>2.0500000000000001E-2</v>
      </c>
      <c r="N42" s="78">
        <v>45393.796000000002</v>
      </c>
      <c r="O42" s="78">
        <v>147.07</v>
      </c>
      <c r="P42" s="78">
        <v>66.7606557772</v>
      </c>
      <c r="Q42" s="79">
        <v>2.0000000000000001E-4</v>
      </c>
      <c r="R42" s="79">
        <v>0</v>
      </c>
    </row>
    <row r="43" spans="2:18">
      <c r="B43" t="s">
        <v>2082</v>
      </c>
      <c r="C43" t="s">
        <v>2011</v>
      </c>
      <c r="D43" t="s">
        <v>2083</v>
      </c>
      <c r="E43"/>
      <c r="F43" t="s">
        <v>1211</v>
      </c>
      <c r="G43" t="s">
        <v>2084</v>
      </c>
      <c r="H43" t="s">
        <v>150</v>
      </c>
      <c r="I43" s="78">
        <v>1.9</v>
      </c>
      <c r="J43" t="s">
        <v>123</v>
      </c>
      <c r="K43" t="s">
        <v>102</v>
      </c>
      <c r="L43" s="79">
        <v>5.21E-2</v>
      </c>
      <c r="M43" s="79">
        <v>2.0500000000000001E-2</v>
      </c>
      <c r="N43" s="78">
        <v>43712.851000000002</v>
      </c>
      <c r="O43" s="78">
        <v>146.80000000000001</v>
      </c>
      <c r="P43" s="78">
        <v>64.170465268000001</v>
      </c>
      <c r="Q43" s="79">
        <v>2.0000000000000001E-4</v>
      </c>
      <c r="R43" s="79">
        <v>0</v>
      </c>
    </row>
    <row r="44" spans="2:18">
      <c r="B44" t="s">
        <v>2085</v>
      </c>
      <c r="C44" t="s">
        <v>2011</v>
      </c>
      <c r="D44" t="s">
        <v>2086</v>
      </c>
      <c r="E44"/>
      <c r="F44" t="s">
        <v>1211</v>
      </c>
      <c r="G44" t="s">
        <v>2087</v>
      </c>
      <c r="H44" t="s">
        <v>150</v>
      </c>
      <c r="I44" s="78">
        <v>1.9</v>
      </c>
      <c r="J44" t="s">
        <v>123</v>
      </c>
      <c r="K44" t="s">
        <v>102</v>
      </c>
      <c r="L44" s="79">
        <v>5.21E-2</v>
      </c>
      <c r="M44" s="79">
        <v>2.0500000000000001E-2</v>
      </c>
      <c r="N44" s="78">
        <v>38514.470999999998</v>
      </c>
      <c r="O44" s="78">
        <v>146.35</v>
      </c>
      <c r="P44" s="78">
        <v>56.365928308500003</v>
      </c>
      <c r="Q44" s="79">
        <v>2.0000000000000001E-4</v>
      </c>
      <c r="R44" s="79">
        <v>0</v>
      </c>
    </row>
    <row r="45" spans="2:18">
      <c r="B45" t="s">
        <v>2088</v>
      </c>
      <c r="C45" t="s">
        <v>2011</v>
      </c>
      <c r="D45" t="s">
        <v>2089</v>
      </c>
      <c r="E45"/>
      <c r="F45" t="s">
        <v>1211</v>
      </c>
      <c r="G45" t="s">
        <v>2090</v>
      </c>
      <c r="H45" t="s">
        <v>150</v>
      </c>
      <c r="I45" s="78">
        <v>1.9</v>
      </c>
      <c r="J45" t="s">
        <v>123</v>
      </c>
      <c r="K45" t="s">
        <v>102</v>
      </c>
      <c r="L45" s="79">
        <v>5.21E-2</v>
      </c>
      <c r="M45" s="79">
        <v>2.0500000000000001E-2</v>
      </c>
      <c r="N45" s="78">
        <v>39929.726999999999</v>
      </c>
      <c r="O45" s="78">
        <v>147.08000000000001</v>
      </c>
      <c r="P45" s="78">
        <v>58.728642471599997</v>
      </c>
      <c r="Q45" s="79">
        <v>2.0000000000000001E-4</v>
      </c>
      <c r="R45" s="79">
        <v>0</v>
      </c>
    </row>
    <row r="46" spans="2:18">
      <c r="B46" t="s">
        <v>2091</v>
      </c>
      <c r="C46" t="s">
        <v>2011</v>
      </c>
      <c r="D46" t="s">
        <v>2092</v>
      </c>
      <c r="E46"/>
      <c r="F46" t="s">
        <v>1211</v>
      </c>
      <c r="G46" t="s">
        <v>2093</v>
      </c>
      <c r="H46" t="s">
        <v>150</v>
      </c>
      <c r="I46" s="78">
        <v>1.9</v>
      </c>
      <c r="J46" t="s">
        <v>123</v>
      </c>
      <c r="K46" t="s">
        <v>102</v>
      </c>
      <c r="L46" s="79">
        <v>5.21E-2</v>
      </c>
      <c r="M46" s="79">
        <v>2.0500000000000001E-2</v>
      </c>
      <c r="N46" s="78">
        <v>28324.609</v>
      </c>
      <c r="O46" s="78">
        <v>148.69</v>
      </c>
      <c r="P46" s="78">
        <v>42.1158611221</v>
      </c>
      <c r="Q46" s="79">
        <v>2.0000000000000001E-4</v>
      </c>
      <c r="R46" s="79">
        <v>0</v>
      </c>
    </row>
    <row r="47" spans="2:18">
      <c r="B47" t="s">
        <v>2094</v>
      </c>
      <c r="C47" t="s">
        <v>2011</v>
      </c>
      <c r="D47" t="s">
        <v>2095</v>
      </c>
      <c r="E47"/>
      <c r="F47" t="s">
        <v>1211</v>
      </c>
      <c r="G47" t="s">
        <v>2096</v>
      </c>
      <c r="H47" t="s">
        <v>150</v>
      </c>
      <c r="I47" s="78">
        <v>1.9</v>
      </c>
      <c r="J47" t="s">
        <v>123</v>
      </c>
      <c r="K47" t="s">
        <v>102</v>
      </c>
      <c r="L47" s="79">
        <v>5.21E-2</v>
      </c>
      <c r="M47" s="79">
        <v>2.0500000000000001E-2</v>
      </c>
      <c r="N47" s="78">
        <v>17069.374</v>
      </c>
      <c r="O47" s="78">
        <v>149.72999999999999</v>
      </c>
      <c r="P47" s="78">
        <v>25.557973690200001</v>
      </c>
      <c r="Q47" s="79">
        <v>1E-4</v>
      </c>
      <c r="R47" s="79">
        <v>0</v>
      </c>
    </row>
    <row r="48" spans="2:18">
      <c r="B48" t="s">
        <v>2097</v>
      </c>
      <c r="C48" t="s">
        <v>2011</v>
      </c>
      <c r="D48" t="s">
        <v>2098</v>
      </c>
      <c r="E48"/>
      <c r="F48" t="s">
        <v>1211</v>
      </c>
      <c r="G48" t="s">
        <v>2099</v>
      </c>
      <c r="H48" t="s">
        <v>150</v>
      </c>
      <c r="I48" s="78">
        <v>1.9</v>
      </c>
      <c r="J48" t="s">
        <v>123</v>
      </c>
      <c r="K48" t="s">
        <v>102</v>
      </c>
      <c r="L48" s="79">
        <v>5.21E-2</v>
      </c>
      <c r="M48" s="79">
        <v>2.0500000000000001E-2</v>
      </c>
      <c r="N48" s="78">
        <v>17165.153999999999</v>
      </c>
      <c r="O48" s="78">
        <v>150.19</v>
      </c>
      <c r="P48" s="78">
        <v>25.780344792600001</v>
      </c>
      <c r="Q48" s="79">
        <v>1E-4</v>
      </c>
      <c r="R48" s="79">
        <v>0</v>
      </c>
    </row>
    <row r="49" spans="2:18">
      <c r="B49" t="s">
        <v>2100</v>
      </c>
      <c r="C49" t="s">
        <v>2011</v>
      </c>
      <c r="D49" t="s">
        <v>2101</v>
      </c>
      <c r="E49"/>
      <c r="F49" t="s">
        <v>1211</v>
      </c>
      <c r="G49" t="s">
        <v>2102</v>
      </c>
      <c r="H49" t="s">
        <v>150</v>
      </c>
      <c r="I49" s="78">
        <v>1.9</v>
      </c>
      <c r="J49" t="s">
        <v>123</v>
      </c>
      <c r="K49" t="s">
        <v>102</v>
      </c>
      <c r="L49" s="79">
        <v>5.21E-2</v>
      </c>
      <c r="M49" s="79">
        <v>2.0500000000000001E-2</v>
      </c>
      <c r="N49" s="78">
        <v>52471.114000000001</v>
      </c>
      <c r="O49" s="78">
        <v>159.72999999999999</v>
      </c>
      <c r="P49" s="78">
        <v>83.812110392199997</v>
      </c>
      <c r="Q49" s="79">
        <v>2.9999999999999997E-4</v>
      </c>
      <c r="R49" s="79">
        <v>0</v>
      </c>
    </row>
    <row r="50" spans="2:18">
      <c r="B50" t="s">
        <v>2103</v>
      </c>
      <c r="C50" t="s">
        <v>2011</v>
      </c>
      <c r="D50" t="s">
        <v>2104</v>
      </c>
      <c r="E50"/>
      <c r="F50" t="s">
        <v>1211</v>
      </c>
      <c r="G50" t="s">
        <v>2105</v>
      </c>
      <c r="H50" t="s">
        <v>150</v>
      </c>
      <c r="I50" s="78">
        <v>1.9</v>
      </c>
      <c r="J50" t="s">
        <v>123</v>
      </c>
      <c r="K50" t="s">
        <v>102</v>
      </c>
      <c r="L50" s="79">
        <v>5.21E-2</v>
      </c>
      <c r="M50" s="79">
        <v>2.0500000000000001E-2</v>
      </c>
      <c r="N50" s="78">
        <v>22756.169000000002</v>
      </c>
      <c r="O50" s="78">
        <v>160.47999999999999</v>
      </c>
      <c r="P50" s="78">
        <v>36.519100011200003</v>
      </c>
      <c r="Q50" s="79">
        <v>1E-4</v>
      </c>
      <c r="R50" s="79">
        <v>0</v>
      </c>
    </row>
    <row r="51" spans="2:18">
      <c r="B51" t="s">
        <v>2106</v>
      </c>
      <c r="C51" t="s">
        <v>2011</v>
      </c>
      <c r="D51" t="s">
        <v>2107</v>
      </c>
      <c r="E51"/>
      <c r="F51" t="s">
        <v>1211</v>
      </c>
      <c r="G51" t="s">
        <v>2108</v>
      </c>
      <c r="H51" t="s">
        <v>150</v>
      </c>
      <c r="I51" s="78">
        <v>1.9</v>
      </c>
      <c r="J51" t="s">
        <v>123</v>
      </c>
      <c r="K51" t="s">
        <v>102</v>
      </c>
      <c r="L51" s="79">
        <v>5.21E-2</v>
      </c>
      <c r="M51" s="79">
        <v>2.0500000000000001E-2</v>
      </c>
      <c r="N51" s="78">
        <v>26032.552</v>
      </c>
      <c r="O51" s="78">
        <v>158.83000000000001</v>
      </c>
      <c r="P51" s="78">
        <v>41.347502341599998</v>
      </c>
      <c r="Q51" s="79">
        <v>2.0000000000000001E-4</v>
      </c>
      <c r="R51" s="79">
        <v>0</v>
      </c>
    </row>
    <row r="52" spans="2:18">
      <c r="B52" t="s">
        <v>2109</v>
      </c>
      <c r="C52" t="s">
        <v>2011</v>
      </c>
      <c r="D52" t="s">
        <v>2110</v>
      </c>
      <c r="E52"/>
      <c r="F52" t="s">
        <v>1211</v>
      </c>
      <c r="G52" t="s">
        <v>2111</v>
      </c>
      <c r="H52" t="s">
        <v>150</v>
      </c>
      <c r="I52" s="78">
        <v>1.9</v>
      </c>
      <c r="J52" t="s">
        <v>123</v>
      </c>
      <c r="K52" t="s">
        <v>102</v>
      </c>
      <c r="L52" s="79">
        <v>5.21E-2</v>
      </c>
      <c r="M52" s="79">
        <v>2.0500000000000001E-2</v>
      </c>
      <c r="N52" s="78">
        <v>30379.665000000001</v>
      </c>
      <c r="O52" s="78">
        <v>158.83000000000001</v>
      </c>
      <c r="P52" s="78">
        <v>48.252021919500002</v>
      </c>
      <c r="Q52" s="79">
        <v>2.0000000000000001E-4</v>
      </c>
      <c r="R52" s="79">
        <v>0</v>
      </c>
    </row>
    <row r="53" spans="2:18">
      <c r="B53" t="s">
        <v>2112</v>
      </c>
      <c r="C53" t="s">
        <v>2011</v>
      </c>
      <c r="D53" t="s">
        <v>2113</v>
      </c>
      <c r="E53"/>
      <c r="F53" t="s">
        <v>1211</v>
      </c>
      <c r="G53" t="s">
        <v>2114</v>
      </c>
      <c r="H53" t="s">
        <v>150</v>
      </c>
      <c r="I53" s="78">
        <v>1.9</v>
      </c>
      <c r="J53" t="s">
        <v>123</v>
      </c>
      <c r="K53" t="s">
        <v>102</v>
      </c>
      <c r="L53" s="79">
        <v>5.21E-2</v>
      </c>
      <c r="M53" s="79">
        <v>2.0500000000000001E-2</v>
      </c>
      <c r="N53" s="78">
        <v>30798.875</v>
      </c>
      <c r="O53" s="78">
        <v>158.83000000000001</v>
      </c>
      <c r="P53" s="78">
        <v>48.917853162500002</v>
      </c>
      <c r="Q53" s="79">
        <v>2.0000000000000001E-4</v>
      </c>
      <c r="R53" s="79">
        <v>0</v>
      </c>
    </row>
    <row r="54" spans="2:18">
      <c r="B54" t="s">
        <v>2115</v>
      </c>
      <c r="C54" t="s">
        <v>2011</v>
      </c>
      <c r="D54" t="s">
        <v>2116</v>
      </c>
      <c r="E54"/>
      <c r="F54" t="s">
        <v>1211</v>
      </c>
      <c r="G54" t="s">
        <v>2117</v>
      </c>
      <c r="H54" t="s">
        <v>150</v>
      </c>
      <c r="I54" s="78">
        <v>1.9</v>
      </c>
      <c r="J54" t="s">
        <v>123</v>
      </c>
      <c r="K54" t="s">
        <v>102</v>
      </c>
      <c r="L54" s="79">
        <v>5.21E-2</v>
      </c>
      <c r="M54" s="79">
        <v>2.0500000000000001E-2</v>
      </c>
      <c r="N54" s="78">
        <v>28927.246999999999</v>
      </c>
      <c r="O54" s="78">
        <v>160.08000000000001</v>
      </c>
      <c r="P54" s="78">
        <v>46.306736997599998</v>
      </c>
      <c r="Q54" s="79">
        <v>2.0000000000000001E-4</v>
      </c>
      <c r="R54" s="79">
        <v>0</v>
      </c>
    </row>
    <row r="55" spans="2:18">
      <c r="B55" t="s">
        <v>2118</v>
      </c>
      <c r="C55" t="s">
        <v>2011</v>
      </c>
      <c r="D55" t="s">
        <v>2119</v>
      </c>
      <c r="E55"/>
      <c r="F55" t="s">
        <v>1211</v>
      </c>
      <c r="G55" t="s">
        <v>2120</v>
      </c>
      <c r="H55" t="s">
        <v>150</v>
      </c>
      <c r="I55" s="78">
        <v>1.9</v>
      </c>
      <c r="J55" t="s">
        <v>123</v>
      </c>
      <c r="K55" t="s">
        <v>102</v>
      </c>
      <c r="L55" s="79">
        <v>5.21E-2</v>
      </c>
      <c r="M55" s="79">
        <v>2.0500000000000001E-2</v>
      </c>
      <c r="N55" s="78">
        <v>7346.77</v>
      </c>
      <c r="O55" s="78">
        <v>157.69999999999999</v>
      </c>
      <c r="P55" s="78">
        <v>11.585856290000001</v>
      </c>
      <c r="Q55" s="79">
        <v>0</v>
      </c>
      <c r="R55" s="79">
        <v>0</v>
      </c>
    </row>
    <row r="56" spans="2:18">
      <c r="B56" t="s">
        <v>2121</v>
      </c>
      <c r="C56" t="s">
        <v>2011</v>
      </c>
      <c r="D56" t="s">
        <v>2122</v>
      </c>
      <c r="E56"/>
      <c r="F56" t="s">
        <v>1211</v>
      </c>
      <c r="G56" t="s">
        <v>2123</v>
      </c>
      <c r="H56" t="s">
        <v>150</v>
      </c>
      <c r="I56" s="78">
        <v>1.9</v>
      </c>
      <c r="J56" t="s">
        <v>123</v>
      </c>
      <c r="K56" t="s">
        <v>102</v>
      </c>
      <c r="L56" s="79">
        <v>5.21E-2</v>
      </c>
      <c r="M56" s="79">
        <v>2.0500000000000001E-2</v>
      </c>
      <c r="N56" s="78">
        <v>95217.570999999996</v>
      </c>
      <c r="O56" s="78">
        <v>156.15</v>
      </c>
      <c r="P56" s="78">
        <v>148.6822371165</v>
      </c>
      <c r="Q56" s="79">
        <v>5.0000000000000001E-4</v>
      </c>
      <c r="R56" s="79">
        <v>0</v>
      </c>
    </row>
    <row r="57" spans="2:18">
      <c r="B57" t="s">
        <v>2124</v>
      </c>
      <c r="C57" t="s">
        <v>2011</v>
      </c>
      <c r="D57" t="s">
        <v>2125</v>
      </c>
      <c r="E57"/>
      <c r="F57" t="s">
        <v>1211</v>
      </c>
      <c r="G57" t="s">
        <v>2084</v>
      </c>
      <c r="H57" t="s">
        <v>150</v>
      </c>
      <c r="I57" s="78">
        <v>1.91</v>
      </c>
      <c r="J57" t="s">
        <v>123</v>
      </c>
      <c r="K57" t="s">
        <v>102</v>
      </c>
      <c r="L57" s="79">
        <v>3.8800000000000001E-2</v>
      </c>
      <c r="M57" s="79">
        <v>2.0500000000000001E-2</v>
      </c>
      <c r="N57" s="78">
        <v>43712.803999999996</v>
      </c>
      <c r="O57" s="78">
        <v>142.44999999999999</v>
      </c>
      <c r="P57" s="78">
        <v>62.268889297999998</v>
      </c>
      <c r="Q57" s="79">
        <v>2.0000000000000001E-4</v>
      </c>
      <c r="R57" s="79">
        <v>0</v>
      </c>
    </row>
    <row r="58" spans="2:18">
      <c r="B58" t="s">
        <v>2126</v>
      </c>
      <c r="C58" t="s">
        <v>2011</v>
      </c>
      <c r="D58" t="s">
        <v>2127</v>
      </c>
      <c r="E58"/>
      <c r="F58" t="s">
        <v>1211</v>
      </c>
      <c r="G58" t="s">
        <v>2087</v>
      </c>
      <c r="H58" t="s">
        <v>150</v>
      </c>
      <c r="I58" s="78">
        <v>1.91</v>
      </c>
      <c r="J58" t="s">
        <v>123</v>
      </c>
      <c r="K58" t="s">
        <v>102</v>
      </c>
      <c r="L58" s="79">
        <v>3.8800000000000001E-2</v>
      </c>
      <c r="M58" s="79">
        <v>2.0500000000000001E-2</v>
      </c>
      <c r="N58" s="78">
        <v>38514.453999999998</v>
      </c>
      <c r="O58" s="78">
        <v>142.02000000000001</v>
      </c>
      <c r="P58" s="78">
        <v>54.6982275708</v>
      </c>
      <c r="Q58" s="79">
        <v>2.0000000000000001E-4</v>
      </c>
      <c r="R58" s="79">
        <v>0</v>
      </c>
    </row>
    <row r="59" spans="2:18">
      <c r="B59" t="s">
        <v>2128</v>
      </c>
      <c r="C59" t="s">
        <v>2011</v>
      </c>
      <c r="D59" t="s">
        <v>2129</v>
      </c>
      <c r="E59"/>
      <c r="F59" t="s">
        <v>1211</v>
      </c>
      <c r="G59" t="s">
        <v>2090</v>
      </c>
      <c r="H59" t="s">
        <v>150</v>
      </c>
      <c r="I59" s="78">
        <v>1.91</v>
      </c>
      <c r="J59" t="s">
        <v>123</v>
      </c>
      <c r="K59" t="s">
        <v>102</v>
      </c>
      <c r="L59" s="79">
        <v>3.8800000000000001E-2</v>
      </c>
      <c r="M59" s="79">
        <v>2.0500000000000001E-2</v>
      </c>
      <c r="N59" s="78">
        <v>39929.752999999997</v>
      </c>
      <c r="O59" s="78">
        <v>142.72</v>
      </c>
      <c r="P59" s="78">
        <v>56.987743481599999</v>
      </c>
      <c r="Q59" s="79">
        <v>2.0000000000000001E-4</v>
      </c>
      <c r="R59" s="79">
        <v>0</v>
      </c>
    </row>
    <row r="60" spans="2:18">
      <c r="B60" t="s">
        <v>2130</v>
      </c>
      <c r="C60" t="s">
        <v>2011</v>
      </c>
      <c r="D60" t="s">
        <v>2131</v>
      </c>
      <c r="E60"/>
      <c r="F60" t="s">
        <v>1211</v>
      </c>
      <c r="G60" t="s">
        <v>2093</v>
      </c>
      <c r="H60" t="s">
        <v>150</v>
      </c>
      <c r="I60" s="78">
        <v>1.91</v>
      </c>
      <c r="J60" t="s">
        <v>123</v>
      </c>
      <c r="K60" t="s">
        <v>102</v>
      </c>
      <c r="L60" s="79">
        <v>3.8800000000000001E-2</v>
      </c>
      <c r="M60" s="79">
        <v>2.0500000000000001E-2</v>
      </c>
      <c r="N60" s="78">
        <v>28324.644</v>
      </c>
      <c r="O60" s="78">
        <v>144.29</v>
      </c>
      <c r="P60" s="78">
        <v>40.869628827600003</v>
      </c>
      <c r="Q60" s="79">
        <v>1E-4</v>
      </c>
      <c r="R60" s="79">
        <v>0</v>
      </c>
    </row>
    <row r="61" spans="2:18">
      <c r="B61" t="s">
        <v>2132</v>
      </c>
      <c r="C61" t="s">
        <v>2011</v>
      </c>
      <c r="D61" t="s">
        <v>2133</v>
      </c>
      <c r="E61"/>
      <c r="F61" t="s">
        <v>1211</v>
      </c>
      <c r="G61" t="s">
        <v>2096</v>
      </c>
      <c r="H61" t="s">
        <v>150</v>
      </c>
      <c r="I61" s="78">
        <v>1.91</v>
      </c>
      <c r="J61" t="s">
        <v>123</v>
      </c>
      <c r="K61" t="s">
        <v>102</v>
      </c>
      <c r="L61" s="79">
        <v>3.8800000000000001E-2</v>
      </c>
      <c r="M61" s="79">
        <v>2.0500000000000001E-2</v>
      </c>
      <c r="N61" s="78">
        <v>17069.344000000001</v>
      </c>
      <c r="O61" s="78">
        <v>145.30000000000001</v>
      </c>
      <c r="P61" s="78">
        <v>24.801756831999999</v>
      </c>
      <c r="Q61" s="79">
        <v>1E-4</v>
      </c>
      <c r="R61" s="79">
        <v>0</v>
      </c>
    </row>
    <row r="62" spans="2:18">
      <c r="B62" t="s">
        <v>2134</v>
      </c>
      <c r="C62" t="s">
        <v>2011</v>
      </c>
      <c r="D62" t="s">
        <v>2135</v>
      </c>
      <c r="E62"/>
      <c r="F62" t="s">
        <v>1211</v>
      </c>
      <c r="G62" t="s">
        <v>2099</v>
      </c>
      <c r="H62" t="s">
        <v>150</v>
      </c>
      <c r="I62" s="78">
        <v>1.91</v>
      </c>
      <c r="J62" t="s">
        <v>123</v>
      </c>
      <c r="K62" t="s">
        <v>102</v>
      </c>
      <c r="L62" s="79">
        <v>3.8800000000000001E-2</v>
      </c>
      <c r="M62" s="79">
        <v>2.0500000000000001E-2</v>
      </c>
      <c r="N62" s="78">
        <v>17165.154999999999</v>
      </c>
      <c r="O62" s="78">
        <v>145.74</v>
      </c>
      <c r="P62" s="78">
        <v>25.016496897</v>
      </c>
      <c r="Q62" s="79">
        <v>1E-4</v>
      </c>
      <c r="R62" s="79">
        <v>0</v>
      </c>
    </row>
    <row r="63" spans="2:18">
      <c r="B63" t="s">
        <v>2136</v>
      </c>
      <c r="C63" t="s">
        <v>2011</v>
      </c>
      <c r="D63" t="s">
        <v>2137</v>
      </c>
      <c r="E63"/>
      <c r="F63" t="s">
        <v>1211</v>
      </c>
      <c r="G63" t="s">
        <v>348</v>
      </c>
      <c r="H63" t="s">
        <v>150</v>
      </c>
      <c r="I63" s="78">
        <v>1.88</v>
      </c>
      <c r="J63" t="s">
        <v>123</v>
      </c>
      <c r="K63" t="s">
        <v>102</v>
      </c>
      <c r="L63" s="79">
        <v>6.4500000000000002E-2</v>
      </c>
      <c r="M63" s="79">
        <v>1.9599999999999999E-2</v>
      </c>
      <c r="N63" s="78">
        <v>9972.6090000000004</v>
      </c>
      <c r="O63" s="78">
        <v>164.38</v>
      </c>
      <c r="P63" s="78">
        <v>16.392974674200001</v>
      </c>
      <c r="Q63" s="79">
        <v>1E-4</v>
      </c>
      <c r="R63" s="79">
        <v>0</v>
      </c>
    </row>
    <row r="64" spans="2:18">
      <c r="B64" t="s">
        <v>2138</v>
      </c>
      <c r="C64" t="s">
        <v>2011</v>
      </c>
      <c r="D64" t="s">
        <v>2139</v>
      </c>
      <c r="E64"/>
      <c r="F64" t="s">
        <v>1211</v>
      </c>
      <c r="G64" t="s">
        <v>348</v>
      </c>
      <c r="H64" t="s">
        <v>150</v>
      </c>
      <c r="I64" s="78">
        <v>1.88</v>
      </c>
      <c r="J64" t="s">
        <v>123</v>
      </c>
      <c r="K64" t="s">
        <v>102</v>
      </c>
      <c r="L64" s="79">
        <v>6.4500000000000002E-2</v>
      </c>
      <c r="M64" s="79">
        <v>1.9599999999999999E-2</v>
      </c>
      <c r="N64" s="78">
        <v>386.12400000000002</v>
      </c>
      <c r="O64" s="78">
        <v>163.61000000000001</v>
      </c>
      <c r="P64" s="78">
        <v>0.6317374764</v>
      </c>
      <c r="Q64" s="79">
        <v>0</v>
      </c>
      <c r="R64" s="79">
        <v>0</v>
      </c>
    </row>
    <row r="65" spans="2:18">
      <c r="B65" t="s">
        <v>2140</v>
      </c>
      <c r="C65" t="s">
        <v>2011</v>
      </c>
      <c r="D65" t="s">
        <v>2141</v>
      </c>
      <c r="E65"/>
      <c r="F65" t="s">
        <v>1211</v>
      </c>
      <c r="G65" t="s">
        <v>348</v>
      </c>
      <c r="H65" t="s">
        <v>150</v>
      </c>
      <c r="I65" s="78">
        <v>1.88</v>
      </c>
      <c r="J65" t="s">
        <v>123</v>
      </c>
      <c r="K65" t="s">
        <v>102</v>
      </c>
      <c r="L65" s="79">
        <v>6.4500000000000002E-2</v>
      </c>
      <c r="M65" s="79">
        <v>1.9599999999999999E-2</v>
      </c>
      <c r="N65" s="78">
        <v>4336.701</v>
      </c>
      <c r="O65" s="78">
        <v>165.16</v>
      </c>
      <c r="P65" s="78">
        <v>7.1624953716000004</v>
      </c>
      <c r="Q65" s="79">
        <v>0</v>
      </c>
      <c r="R65" s="79">
        <v>0</v>
      </c>
    </row>
    <row r="66" spans="2:18">
      <c r="B66" t="s">
        <v>2142</v>
      </c>
      <c r="C66" t="s">
        <v>2011</v>
      </c>
      <c r="D66" t="s">
        <v>2143</v>
      </c>
      <c r="E66"/>
      <c r="F66" t="s">
        <v>1211</v>
      </c>
      <c r="G66" t="s">
        <v>2102</v>
      </c>
      <c r="H66" t="s">
        <v>150</v>
      </c>
      <c r="I66" s="78">
        <v>1.91</v>
      </c>
      <c r="J66" t="s">
        <v>123</v>
      </c>
      <c r="K66" t="s">
        <v>102</v>
      </c>
      <c r="L66" s="79">
        <v>3.8800000000000001E-2</v>
      </c>
      <c r="M66" s="79">
        <v>2.0500000000000001E-2</v>
      </c>
      <c r="N66" s="78">
        <v>52471.057000000001</v>
      </c>
      <c r="O66" s="78">
        <v>155</v>
      </c>
      <c r="P66" s="78">
        <v>81.330138349999999</v>
      </c>
      <c r="Q66" s="79">
        <v>2.9999999999999997E-4</v>
      </c>
      <c r="R66" s="79">
        <v>0</v>
      </c>
    </row>
    <row r="67" spans="2:18">
      <c r="B67" t="s">
        <v>2144</v>
      </c>
      <c r="C67" t="s">
        <v>2011</v>
      </c>
      <c r="D67" t="s">
        <v>2145</v>
      </c>
      <c r="E67"/>
      <c r="F67" t="s">
        <v>1211</v>
      </c>
      <c r="G67" t="s">
        <v>2069</v>
      </c>
      <c r="H67" t="s">
        <v>150</v>
      </c>
      <c r="I67" s="78">
        <v>1.91</v>
      </c>
      <c r="J67" t="s">
        <v>123</v>
      </c>
      <c r="K67" t="s">
        <v>102</v>
      </c>
      <c r="L67" s="79">
        <v>3.8800000000000001E-2</v>
      </c>
      <c r="M67" s="79">
        <v>2.0500000000000001E-2</v>
      </c>
      <c r="N67" s="78">
        <v>2019.645</v>
      </c>
      <c r="O67" s="78">
        <v>154.27000000000001</v>
      </c>
      <c r="P67" s="78">
        <v>3.1157063415000001</v>
      </c>
      <c r="Q67" s="79">
        <v>0</v>
      </c>
      <c r="R67" s="79">
        <v>0</v>
      </c>
    </row>
    <row r="68" spans="2:18">
      <c r="B68" t="s">
        <v>2146</v>
      </c>
      <c r="C68" t="s">
        <v>2011</v>
      </c>
      <c r="D68" t="s">
        <v>2147</v>
      </c>
      <c r="E68"/>
      <c r="F68" t="s">
        <v>1211</v>
      </c>
      <c r="G68" t="s">
        <v>2072</v>
      </c>
      <c r="H68" t="s">
        <v>150</v>
      </c>
      <c r="I68" s="78">
        <v>1.91</v>
      </c>
      <c r="J68" t="s">
        <v>123</v>
      </c>
      <c r="K68" t="s">
        <v>102</v>
      </c>
      <c r="L68" s="79">
        <v>3.8800000000000001E-2</v>
      </c>
      <c r="M68" s="79">
        <v>2.0500000000000001E-2</v>
      </c>
      <c r="N68" s="78">
        <v>63241.807000000001</v>
      </c>
      <c r="O68" s="78">
        <v>151.97999999999999</v>
      </c>
      <c r="P68" s="78">
        <v>96.114898278599995</v>
      </c>
      <c r="Q68" s="79">
        <v>4.0000000000000002E-4</v>
      </c>
      <c r="R68" s="79">
        <v>0</v>
      </c>
    </row>
    <row r="69" spans="2:18">
      <c r="B69" t="s">
        <v>2148</v>
      </c>
      <c r="C69" t="s">
        <v>2011</v>
      </c>
      <c r="D69" t="s">
        <v>2149</v>
      </c>
      <c r="E69"/>
      <c r="F69" t="s">
        <v>1211</v>
      </c>
      <c r="G69" t="s">
        <v>2075</v>
      </c>
      <c r="H69" t="s">
        <v>150</v>
      </c>
      <c r="I69" s="78">
        <v>1.91</v>
      </c>
      <c r="J69" t="s">
        <v>123</v>
      </c>
      <c r="K69" t="s">
        <v>102</v>
      </c>
      <c r="L69" s="79">
        <v>3.8800000000000001E-2</v>
      </c>
      <c r="M69" s="79">
        <v>2.0500000000000001E-2</v>
      </c>
      <c r="N69" s="78">
        <v>46889.423999999999</v>
      </c>
      <c r="O69" s="78">
        <v>149.33000000000001</v>
      </c>
      <c r="P69" s="78">
        <v>70.0199768592</v>
      </c>
      <c r="Q69" s="79">
        <v>2.9999999999999997E-4</v>
      </c>
      <c r="R69" s="79">
        <v>0</v>
      </c>
    </row>
    <row r="70" spans="2:18">
      <c r="B70" t="s">
        <v>2150</v>
      </c>
      <c r="C70" t="s">
        <v>2011</v>
      </c>
      <c r="D70" t="s">
        <v>2151</v>
      </c>
      <c r="E70"/>
      <c r="F70" t="s">
        <v>1211</v>
      </c>
      <c r="G70" t="s">
        <v>2078</v>
      </c>
      <c r="H70" t="s">
        <v>150</v>
      </c>
      <c r="I70" s="78">
        <v>1.91</v>
      </c>
      <c r="J70" t="s">
        <v>123</v>
      </c>
      <c r="K70" t="s">
        <v>102</v>
      </c>
      <c r="L70" s="79">
        <v>3.8800000000000001E-2</v>
      </c>
      <c r="M70" s="79">
        <v>2.0500000000000001E-2</v>
      </c>
      <c r="N70" s="78">
        <v>36486.589</v>
      </c>
      <c r="O70" s="78">
        <v>144.99</v>
      </c>
      <c r="P70" s="78">
        <v>52.901905391100001</v>
      </c>
      <c r="Q70" s="79">
        <v>2.0000000000000001E-4</v>
      </c>
      <c r="R70" s="79">
        <v>0</v>
      </c>
    </row>
    <row r="71" spans="2:18">
      <c r="B71" t="s">
        <v>2152</v>
      </c>
      <c r="C71" t="s">
        <v>2011</v>
      </c>
      <c r="D71" t="s">
        <v>2153</v>
      </c>
      <c r="E71"/>
      <c r="F71" t="s">
        <v>1211</v>
      </c>
      <c r="G71" t="s">
        <v>2081</v>
      </c>
      <c r="H71" t="s">
        <v>150</v>
      </c>
      <c r="I71" s="78">
        <v>1.91</v>
      </c>
      <c r="J71" t="s">
        <v>123</v>
      </c>
      <c r="K71" t="s">
        <v>102</v>
      </c>
      <c r="L71" s="79">
        <v>3.8800000000000001E-2</v>
      </c>
      <c r="M71" s="79">
        <v>2.0500000000000001E-2</v>
      </c>
      <c r="N71" s="78">
        <v>45393.805999999997</v>
      </c>
      <c r="O71" s="78">
        <v>142.71</v>
      </c>
      <c r="P71" s="78">
        <v>64.7815005426</v>
      </c>
      <c r="Q71" s="79">
        <v>2.0000000000000001E-4</v>
      </c>
      <c r="R71" s="79">
        <v>0</v>
      </c>
    </row>
    <row r="72" spans="2:18">
      <c r="B72" t="s">
        <v>2154</v>
      </c>
      <c r="C72" t="s">
        <v>2011</v>
      </c>
      <c r="D72" t="s">
        <v>2155</v>
      </c>
      <c r="E72"/>
      <c r="F72" t="s">
        <v>1211</v>
      </c>
      <c r="G72" t="s">
        <v>2105</v>
      </c>
      <c r="H72" t="s">
        <v>150</v>
      </c>
      <c r="I72" s="78">
        <v>1.91</v>
      </c>
      <c r="J72" t="s">
        <v>123</v>
      </c>
      <c r="K72" t="s">
        <v>102</v>
      </c>
      <c r="L72" s="79">
        <v>3.8800000000000001E-2</v>
      </c>
      <c r="M72" s="79">
        <v>2.0500000000000001E-2</v>
      </c>
      <c r="N72" s="78">
        <v>22716.396000000001</v>
      </c>
      <c r="O72" s="78">
        <v>155.72999999999999</v>
      </c>
      <c r="P72" s="78">
        <v>35.3762434908</v>
      </c>
      <c r="Q72" s="79">
        <v>1E-4</v>
      </c>
      <c r="R72" s="79">
        <v>0</v>
      </c>
    </row>
    <row r="73" spans="2:18">
      <c r="B73" t="s">
        <v>2156</v>
      </c>
      <c r="C73" t="s">
        <v>2011</v>
      </c>
      <c r="D73" t="s">
        <v>2157</v>
      </c>
      <c r="E73"/>
      <c r="F73" t="s">
        <v>1211</v>
      </c>
      <c r="G73" t="s">
        <v>2108</v>
      </c>
      <c r="H73" t="s">
        <v>150</v>
      </c>
      <c r="I73" s="78">
        <v>1.91</v>
      </c>
      <c r="J73" t="s">
        <v>123</v>
      </c>
      <c r="K73" t="s">
        <v>102</v>
      </c>
      <c r="L73" s="79">
        <v>3.8800000000000001E-2</v>
      </c>
      <c r="M73" s="79">
        <v>2.0500000000000001E-2</v>
      </c>
      <c r="N73" s="78">
        <v>26032.496999999999</v>
      </c>
      <c r="O73" s="78">
        <v>154.12</v>
      </c>
      <c r="P73" s="78">
        <v>40.121284376399998</v>
      </c>
      <c r="Q73" s="79">
        <v>1E-4</v>
      </c>
      <c r="R73" s="79">
        <v>0</v>
      </c>
    </row>
    <row r="74" spans="2:18">
      <c r="B74" t="s">
        <v>2158</v>
      </c>
      <c r="C74" t="s">
        <v>2011</v>
      </c>
      <c r="D74" t="s">
        <v>2159</v>
      </c>
      <c r="E74"/>
      <c r="F74" t="s">
        <v>1211</v>
      </c>
      <c r="G74" t="s">
        <v>2114</v>
      </c>
      <c r="H74" t="s">
        <v>150</v>
      </c>
      <c r="I74" s="78">
        <v>1.91</v>
      </c>
      <c r="J74" t="s">
        <v>123</v>
      </c>
      <c r="K74" t="s">
        <v>102</v>
      </c>
      <c r="L74" s="79">
        <v>3.8800000000000001E-2</v>
      </c>
      <c r="M74" s="79">
        <v>2.0500000000000001E-2</v>
      </c>
      <c r="N74" s="78">
        <v>30798.857</v>
      </c>
      <c r="O74" s="78">
        <v>154.12</v>
      </c>
      <c r="P74" s="78">
        <v>47.467198408400002</v>
      </c>
      <c r="Q74" s="79">
        <v>2.0000000000000001E-4</v>
      </c>
      <c r="R74" s="79">
        <v>0</v>
      </c>
    </row>
    <row r="75" spans="2:18">
      <c r="B75" t="s">
        <v>2160</v>
      </c>
      <c r="C75" t="s">
        <v>2011</v>
      </c>
      <c r="D75" t="s">
        <v>2161</v>
      </c>
      <c r="E75"/>
      <c r="F75" t="s">
        <v>1211</v>
      </c>
      <c r="G75" t="s">
        <v>2117</v>
      </c>
      <c r="H75" t="s">
        <v>150</v>
      </c>
      <c r="I75" s="78">
        <v>1.91</v>
      </c>
      <c r="J75" t="s">
        <v>123</v>
      </c>
      <c r="K75" t="s">
        <v>102</v>
      </c>
      <c r="L75" s="79">
        <v>3.8800000000000001E-2</v>
      </c>
      <c r="M75" s="79">
        <v>2.0500000000000001E-2</v>
      </c>
      <c r="N75" s="78">
        <v>28927.206999999999</v>
      </c>
      <c r="O75" s="78">
        <v>155.34</v>
      </c>
      <c r="P75" s="78">
        <v>44.935523353800001</v>
      </c>
      <c r="Q75" s="79">
        <v>2.0000000000000001E-4</v>
      </c>
      <c r="R75" s="79">
        <v>0</v>
      </c>
    </row>
    <row r="76" spans="2:18">
      <c r="B76" t="s">
        <v>2162</v>
      </c>
      <c r="C76" t="s">
        <v>2011</v>
      </c>
      <c r="D76" t="s">
        <v>2163</v>
      </c>
      <c r="E76"/>
      <c r="F76" t="s">
        <v>1211</v>
      </c>
      <c r="G76" t="s">
        <v>2120</v>
      </c>
      <c r="H76" t="s">
        <v>150</v>
      </c>
      <c r="I76" s="78">
        <v>1.91</v>
      </c>
      <c r="J76" t="s">
        <v>123</v>
      </c>
      <c r="K76" t="s">
        <v>102</v>
      </c>
      <c r="L76" s="79">
        <v>3.8800000000000001E-2</v>
      </c>
      <c r="M76" s="79">
        <v>2.0500000000000001E-2</v>
      </c>
      <c r="N76" s="78">
        <v>7346.8239999999996</v>
      </c>
      <c r="O76" s="78">
        <v>153.03</v>
      </c>
      <c r="P76" s="78">
        <v>11.242844767199999</v>
      </c>
      <c r="Q76" s="79">
        <v>0</v>
      </c>
      <c r="R76" s="79">
        <v>0</v>
      </c>
    </row>
    <row r="77" spans="2:18">
      <c r="B77" t="s">
        <v>2164</v>
      </c>
      <c r="C77" t="s">
        <v>2011</v>
      </c>
      <c r="D77" t="s">
        <v>2165</v>
      </c>
      <c r="E77"/>
      <c r="F77" t="s">
        <v>1211</v>
      </c>
      <c r="G77" t="s">
        <v>2123</v>
      </c>
      <c r="H77" t="s">
        <v>150</v>
      </c>
      <c r="I77" s="78">
        <v>1.91</v>
      </c>
      <c r="J77" t="s">
        <v>123</v>
      </c>
      <c r="K77" t="s">
        <v>102</v>
      </c>
      <c r="L77" s="79">
        <v>3.8800000000000001E-2</v>
      </c>
      <c r="M77" s="79">
        <v>2.0500000000000001E-2</v>
      </c>
      <c r="N77" s="78">
        <v>95217.558999999994</v>
      </c>
      <c r="O77" s="78">
        <v>151.53</v>
      </c>
      <c r="P77" s="78">
        <v>144.2831671527</v>
      </c>
      <c r="Q77" s="79">
        <v>5.0000000000000001E-4</v>
      </c>
      <c r="R77" s="79">
        <v>0</v>
      </c>
    </row>
    <row r="78" spans="2:18">
      <c r="B78" t="s">
        <v>2166</v>
      </c>
      <c r="C78" t="s">
        <v>2011</v>
      </c>
      <c r="D78" t="s">
        <v>2167</v>
      </c>
      <c r="E78"/>
      <c r="F78" t="s">
        <v>1211</v>
      </c>
      <c r="G78" t="s">
        <v>2111</v>
      </c>
      <c r="H78" t="s">
        <v>150</v>
      </c>
      <c r="I78" s="78">
        <v>1.91</v>
      </c>
      <c r="J78" t="s">
        <v>123</v>
      </c>
      <c r="K78" t="s">
        <v>102</v>
      </c>
      <c r="L78" s="79">
        <v>3.8800000000000001E-2</v>
      </c>
      <c r="M78" s="79">
        <v>2.0500000000000001E-2</v>
      </c>
      <c r="N78" s="78">
        <v>30379.616999999998</v>
      </c>
      <c r="O78" s="78">
        <v>154.12</v>
      </c>
      <c r="P78" s="78">
        <v>46.8210657204</v>
      </c>
      <c r="Q78" s="79">
        <v>2.0000000000000001E-4</v>
      </c>
      <c r="R78" s="79">
        <v>0</v>
      </c>
    </row>
    <row r="79" spans="2:18">
      <c r="B79" t="s">
        <v>2168</v>
      </c>
      <c r="C79" t="s">
        <v>2011</v>
      </c>
      <c r="D79" t="s">
        <v>2169</v>
      </c>
      <c r="E79"/>
      <c r="F79" t="s">
        <v>1211</v>
      </c>
      <c r="G79" t="s">
        <v>2108</v>
      </c>
      <c r="H79" t="s">
        <v>150</v>
      </c>
      <c r="I79" s="78">
        <v>1.88</v>
      </c>
      <c r="J79" t="s">
        <v>123</v>
      </c>
      <c r="K79" t="s">
        <v>102</v>
      </c>
      <c r="L79" s="79">
        <v>6.4500000000000002E-2</v>
      </c>
      <c r="M79" s="79">
        <v>1.9599999999999999E-2</v>
      </c>
      <c r="N79" s="78">
        <v>4935.9989999999998</v>
      </c>
      <c r="O79" s="78">
        <v>163.46</v>
      </c>
      <c r="P79" s="78">
        <v>8.0683839654000007</v>
      </c>
      <c r="Q79" s="79">
        <v>0</v>
      </c>
      <c r="R79" s="79">
        <v>0</v>
      </c>
    </row>
    <row r="80" spans="2:18">
      <c r="B80" t="s">
        <v>2170</v>
      </c>
      <c r="C80" t="s">
        <v>2011</v>
      </c>
      <c r="D80" t="s">
        <v>2171</v>
      </c>
      <c r="E80"/>
      <c r="F80" t="s">
        <v>1211</v>
      </c>
      <c r="G80" t="s">
        <v>2111</v>
      </c>
      <c r="H80" t="s">
        <v>150</v>
      </c>
      <c r="I80" s="78">
        <v>1.88</v>
      </c>
      <c r="J80" t="s">
        <v>123</v>
      </c>
      <c r="K80" t="s">
        <v>102</v>
      </c>
      <c r="L80" s="79">
        <v>6.4500000000000002E-2</v>
      </c>
      <c r="M80" s="79">
        <v>1.9599999999999999E-2</v>
      </c>
      <c r="N80" s="78">
        <v>5696.7309999999998</v>
      </c>
      <c r="O80" s="78">
        <v>163.46</v>
      </c>
      <c r="P80" s="78">
        <v>9.3118764925999997</v>
      </c>
      <c r="Q80" s="79">
        <v>0</v>
      </c>
      <c r="R80" s="79">
        <v>0</v>
      </c>
    </row>
    <row r="81" spans="2:18">
      <c r="B81" t="s">
        <v>2172</v>
      </c>
      <c r="C81" t="s">
        <v>2011</v>
      </c>
      <c r="D81" t="s">
        <v>2173</v>
      </c>
      <c r="E81"/>
      <c r="F81" t="s">
        <v>1211</v>
      </c>
      <c r="G81" t="s">
        <v>2114</v>
      </c>
      <c r="H81" t="s">
        <v>150</v>
      </c>
      <c r="I81" s="78">
        <v>1.88</v>
      </c>
      <c r="J81" t="s">
        <v>123</v>
      </c>
      <c r="K81" t="s">
        <v>102</v>
      </c>
      <c r="L81" s="79">
        <v>6.4500000000000002E-2</v>
      </c>
      <c r="M81" s="79">
        <v>1.9599999999999999E-2</v>
      </c>
      <c r="N81" s="78">
        <v>5768.1049999999996</v>
      </c>
      <c r="O81" s="78">
        <v>163.46</v>
      </c>
      <c r="P81" s="78">
        <v>9.4285444330000008</v>
      </c>
      <c r="Q81" s="79">
        <v>0</v>
      </c>
      <c r="R81" s="79">
        <v>0</v>
      </c>
    </row>
    <row r="82" spans="2:18">
      <c r="B82" t="s">
        <v>2174</v>
      </c>
      <c r="C82" t="s">
        <v>2011</v>
      </c>
      <c r="D82" t="s">
        <v>2175</v>
      </c>
      <c r="E82"/>
      <c r="F82" t="s">
        <v>1211</v>
      </c>
      <c r="G82" t="s">
        <v>2117</v>
      </c>
      <c r="H82" t="s">
        <v>150</v>
      </c>
      <c r="I82" s="78">
        <v>1.88</v>
      </c>
      <c r="J82" t="s">
        <v>123</v>
      </c>
      <c r="K82" t="s">
        <v>102</v>
      </c>
      <c r="L82" s="79">
        <v>6.4500000000000002E-2</v>
      </c>
      <c r="M82" s="79">
        <v>1.9599999999999999E-2</v>
      </c>
      <c r="N82" s="78">
        <v>5531.86</v>
      </c>
      <c r="O82" s="78">
        <v>164.74</v>
      </c>
      <c r="P82" s="78">
        <v>9.113186164</v>
      </c>
      <c r="Q82" s="79">
        <v>0</v>
      </c>
      <c r="R82" s="79">
        <v>0</v>
      </c>
    </row>
    <row r="83" spans="2:18">
      <c r="B83" t="s">
        <v>2176</v>
      </c>
      <c r="C83" t="s">
        <v>2011</v>
      </c>
      <c r="D83" t="s">
        <v>2177</v>
      </c>
      <c r="E83"/>
      <c r="F83" t="s">
        <v>1211</v>
      </c>
      <c r="G83" t="s">
        <v>2120</v>
      </c>
      <c r="H83" t="s">
        <v>150</v>
      </c>
      <c r="I83" s="78">
        <v>1.88</v>
      </c>
      <c r="J83" t="s">
        <v>123</v>
      </c>
      <c r="K83" t="s">
        <v>102</v>
      </c>
      <c r="L83" s="79">
        <v>6.4500000000000002E-2</v>
      </c>
      <c r="M83" s="79">
        <v>1.9599999999999999E-2</v>
      </c>
      <c r="N83" s="78">
        <v>1432.3679999999999</v>
      </c>
      <c r="O83" s="78">
        <v>162.30000000000001</v>
      </c>
      <c r="P83" s="78">
        <v>2.3247332639999998</v>
      </c>
      <c r="Q83" s="79">
        <v>0</v>
      </c>
      <c r="R83" s="79">
        <v>0</v>
      </c>
    </row>
    <row r="84" spans="2:18">
      <c r="B84" t="s">
        <v>2178</v>
      </c>
      <c r="C84" t="s">
        <v>2011</v>
      </c>
      <c r="D84" t="s">
        <v>2179</v>
      </c>
      <c r="E84"/>
      <c r="F84" t="s">
        <v>1211</v>
      </c>
      <c r="G84" t="s">
        <v>2123</v>
      </c>
      <c r="H84" t="s">
        <v>150</v>
      </c>
      <c r="I84" s="78">
        <v>1.88</v>
      </c>
      <c r="J84" t="s">
        <v>123</v>
      </c>
      <c r="K84" t="s">
        <v>102</v>
      </c>
      <c r="L84" s="79">
        <v>6.4500000000000002E-2</v>
      </c>
      <c r="M84" s="79">
        <v>1.9699999999999999E-2</v>
      </c>
      <c r="N84" s="78">
        <v>18459.111000000001</v>
      </c>
      <c r="O84" s="78">
        <v>160.69999999999999</v>
      </c>
      <c r="P84" s="78">
        <v>29.663791376999999</v>
      </c>
      <c r="Q84" s="79">
        <v>1E-4</v>
      </c>
      <c r="R84" s="79">
        <v>0</v>
      </c>
    </row>
    <row r="85" spans="2:18">
      <c r="B85" t="s">
        <v>2180</v>
      </c>
      <c r="C85" t="s">
        <v>2011</v>
      </c>
      <c r="D85" t="s">
        <v>2181</v>
      </c>
      <c r="E85"/>
      <c r="F85" t="s">
        <v>1211</v>
      </c>
      <c r="G85" t="s">
        <v>2072</v>
      </c>
      <c r="H85" t="s">
        <v>150</v>
      </c>
      <c r="I85" s="78">
        <v>1.88</v>
      </c>
      <c r="J85" t="s">
        <v>123</v>
      </c>
      <c r="K85" t="s">
        <v>102</v>
      </c>
      <c r="L85" s="79">
        <v>6.4500000000000002E-2</v>
      </c>
      <c r="M85" s="79">
        <v>1.9599999999999999E-2</v>
      </c>
      <c r="N85" s="78">
        <v>12412.055</v>
      </c>
      <c r="O85" s="78">
        <v>161.18</v>
      </c>
      <c r="P85" s="78">
        <v>20.005750248999998</v>
      </c>
      <c r="Q85" s="79">
        <v>1E-4</v>
      </c>
      <c r="R85" s="79">
        <v>0</v>
      </c>
    </row>
    <row r="86" spans="2:18">
      <c r="B86" t="s">
        <v>2182</v>
      </c>
      <c r="C86" t="s">
        <v>2011</v>
      </c>
      <c r="D86" t="s">
        <v>2183</v>
      </c>
      <c r="E86"/>
      <c r="F86" t="s">
        <v>1211</v>
      </c>
      <c r="G86" t="s">
        <v>2075</v>
      </c>
      <c r="H86" t="s">
        <v>150</v>
      </c>
      <c r="I86" s="78">
        <v>1.88</v>
      </c>
      <c r="J86" t="s">
        <v>123</v>
      </c>
      <c r="K86" t="s">
        <v>102</v>
      </c>
      <c r="L86" s="79">
        <v>6.4500000000000002E-2</v>
      </c>
      <c r="M86" s="79">
        <v>1.9599999999999999E-2</v>
      </c>
      <c r="N86" s="78">
        <v>9111.1749999999993</v>
      </c>
      <c r="O86" s="78">
        <v>158.38</v>
      </c>
      <c r="P86" s="78">
        <v>14.430278964999999</v>
      </c>
      <c r="Q86" s="79">
        <v>1E-4</v>
      </c>
      <c r="R86" s="79">
        <v>0</v>
      </c>
    </row>
    <row r="87" spans="2:18">
      <c r="B87" t="s">
        <v>2184</v>
      </c>
      <c r="C87" t="s">
        <v>2011</v>
      </c>
      <c r="D87" t="s">
        <v>2185</v>
      </c>
      <c r="E87"/>
      <c r="F87" t="s">
        <v>1211</v>
      </c>
      <c r="G87" t="s">
        <v>2078</v>
      </c>
      <c r="H87" t="s">
        <v>150</v>
      </c>
      <c r="I87" s="78">
        <v>1.88</v>
      </c>
      <c r="J87" t="s">
        <v>123</v>
      </c>
      <c r="K87" t="s">
        <v>102</v>
      </c>
      <c r="L87" s="79">
        <v>6.4500000000000002E-2</v>
      </c>
      <c r="M87" s="79">
        <v>1.9599999999999999E-2</v>
      </c>
      <c r="N87" s="78">
        <v>6946.8980000000001</v>
      </c>
      <c r="O87" s="78">
        <v>153.77000000000001</v>
      </c>
      <c r="P87" s="78">
        <v>10.682245054599999</v>
      </c>
      <c r="Q87" s="79">
        <v>0</v>
      </c>
      <c r="R87" s="79">
        <v>0</v>
      </c>
    </row>
    <row r="88" spans="2:18">
      <c r="B88" t="s">
        <v>2186</v>
      </c>
      <c r="C88" t="s">
        <v>2011</v>
      </c>
      <c r="D88" t="s">
        <v>2187</v>
      </c>
      <c r="E88"/>
      <c r="F88" t="s">
        <v>1211</v>
      </c>
      <c r="G88" t="s">
        <v>2081</v>
      </c>
      <c r="H88" t="s">
        <v>150</v>
      </c>
      <c r="I88" s="78">
        <v>1.88</v>
      </c>
      <c r="J88" t="s">
        <v>123</v>
      </c>
      <c r="K88" t="s">
        <v>102</v>
      </c>
      <c r="L88" s="79">
        <v>6.4500000000000002E-2</v>
      </c>
      <c r="M88" s="79">
        <v>1.9599999999999999E-2</v>
      </c>
      <c r="N88" s="78">
        <v>5234.3559999999998</v>
      </c>
      <c r="O88" s="78">
        <v>151.36000000000001</v>
      </c>
      <c r="P88" s="78">
        <v>7.9227212415999997</v>
      </c>
      <c r="Q88" s="79">
        <v>0</v>
      </c>
      <c r="R88" s="79">
        <v>0</v>
      </c>
    </row>
    <row r="89" spans="2:18">
      <c r="B89" t="s">
        <v>2188</v>
      </c>
      <c r="C89" t="s">
        <v>2011</v>
      </c>
      <c r="D89" t="s">
        <v>2189</v>
      </c>
      <c r="E89"/>
      <c r="F89" t="s">
        <v>1211</v>
      </c>
      <c r="G89" t="s">
        <v>2190</v>
      </c>
      <c r="H89" t="s">
        <v>150</v>
      </c>
      <c r="I89" s="78">
        <v>4.32</v>
      </c>
      <c r="J89" t="s">
        <v>2029</v>
      </c>
      <c r="K89" t="s">
        <v>102</v>
      </c>
      <c r="L89" s="79">
        <v>2.98E-2</v>
      </c>
      <c r="M89" s="79">
        <v>2.47E-2</v>
      </c>
      <c r="N89" s="78">
        <v>23137122.934999999</v>
      </c>
      <c r="O89" s="78">
        <v>114.49</v>
      </c>
      <c r="P89" s="78">
        <v>26489.6920482815</v>
      </c>
      <c r="Q89" s="79">
        <v>9.6500000000000002E-2</v>
      </c>
      <c r="R89" s="79">
        <v>7.6E-3</v>
      </c>
    </row>
    <row r="90" spans="2:18">
      <c r="B90" t="s">
        <v>2191</v>
      </c>
      <c r="C90" t="s">
        <v>2011</v>
      </c>
      <c r="D90" t="s">
        <v>2192</v>
      </c>
      <c r="E90"/>
      <c r="F90" t="s">
        <v>423</v>
      </c>
      <c r="G90" t="s">
        <v>2193</v>
      </c>
      <c r="H90" t="s">
        <v>216</v>
      </c>
      <c r="I90" s="78">
        <v>0.77</v>
      </c>
      <c r="J90" t="s">
        <v>2036</v>
      </c>
      <c r="K90" t="s">
        <v>102</v>
      </c>
      <c r="L90" s="79">
        <v>6.7500000000000004E-2</v>
      </c>
      <c r="M90" s="79">
        <v>6.9000000000000006E-2</v>
      </c>
      <c r="N90" s="78">
        <v>11177.85</v>
      </c>
      <c r="O90" s="78">
        <v>100.38</v>
      </c>
      <c r="P90" s="78">
        <v>11.22032583</v>
      </c>
      <c r="Q90" s="79">
        <v>0</v>
      </c>
      <c r="R90" s="79">
        <v>0</v>
      </c>
    </row>
    <row r="91" spans="2:18">
      <c r="B91" t="s">
        <v>2194</v>
      </c>
      <c r="C91" t="s">
        <v>2011</v>
      </c>
      <c r="D91" t="s">
        <v>2195</v>
      </c>
      <c r="E91"/>
      <c r="F91" t="s">
        <v>423</v>
      </c>
      <c r="G91" t="s">
        <v>2193</v>
      </c>
      <c r="H91" t="s">
        <v>216</v>
      </c>
      <c r="I91" s="78">
        <v>1.46</v>
      </c>
      <c r="J91" t="s">
        <v>2036</v>
      </c>
      <c r="K91" t="s">
        <v>102</v>
      </c>
      <c r="L91" s="79">
        <v>3.44E-2</v>
      </c>
      <c r="M91" s="79">
        <v>3.2899999999999999E-2</v>
      </c>
      <c r="N91" s="78">
        <v>44457.919999999998</v>
      </c>
      <c r="O91" s="78">
        <v>112.51</v>
      </c>
      <c r="P91" s="78">
        <v>50.019605792</v>
      </c>
      <c r="Q91" s="79">
        <v>2.0000000000000001E-4</v>
      </c>
      <c r="R91" s="79">
        <v>0</v>
      </c>
    </row>
    <row r="92" spans="2:18">
      <c r="B92" t="s">
        <v>2196</v>
      </c>
      <c r="C92" t="s">
        <v>2011</v>
      </c>
      <c r="D92" t="s">
        <v>2197</v>
      </c>
      <c r="E92"/>
      <c r="F92" t="s">
        <v>423</v>
      </c>
      <c r="G92" t="s">
        <v>2198</v>
      </c>
      <c r="H92" t="s">
        <v>216</v>
      </c>
      <c r="I92" s="78">
        <v>3.03</v>
      </c>
      <c r="J92" t="s">
        <v>2036</v>
      </c>
      <c r="K92" t="s">
        <v>102</v>
      </c>
      <c r="L92" s="79">
        <v>3.3399999999999999E-2</v>
      </c>
      <c r="M92" s="79">
        <v>5.4699999999999999E-2</v>
      </c>
      <c r="N92" s="78">
        <v>17312.39</v>
      </c>
      <c r="O92" s="78">
        <v>94.3</v>
      </c>
      <c r="P92" s="78">
        <v>16.325583770000001</v>
      </c>
      <c r="Q92" s="79">
        <v>1E-4</v>
      </c>
      <c r="R92" s="79">
        <v>0</v>
      </c>
    </row>
    <row r="93" spans="2:18">
      <c r="B93" t="s">
        <v>2199</v>
      </c>
      <c r="C93" t="s">
        <v>2011</v>
      </c>
      <c r="D93" t="s">
        <v>2200</v>
      </c>
      <c r="E93"/>
      <c r="F93" t="s">
        <v>423</v>
      </c>
      <c r="G93" t="s">
        <v>2201</v>
      </c>
      <c r="H93" t="s">
        <v>216</v>
      </c>
      <c r="I93" s="78">
        <v>3.24</v>
      </c>
      <c r="J93" t="s">
        <v>2036</v>
      </c>
      <c r="K93" t="s">
        <v>102</v>
      </c>
      <c r="L93" s="79">
        <v>2.5899999999999999E-2</v>
      </c>
      <c r="M93" s="79">
        <v>3.2300000000000002E-2</v>
      </c>
      <c r="N93" s="78">
        <v>19577.689999999999</v>
      </c>
      <c r="O93" s="78">
        <v>109.1</v>
      </c>
      <c r="P93" s="78">
        <v>21.359259789999999</v>
      </c>
      <c r="Q93" s="79">
        <v>1E-4</v>
      </c>
      <c r="R93" s="79">
        <v>0</v>
      </c>
    </row>
    <row r="94" spans="2:18">
      <c r="B94" t="s">
        <v>2202</v>
      </c>
      <c r="C94" t="s">
        <v>2011</v>
      </c>
      <c r="D94" t="s">
        <v>2203</v>
      </c>
      <c r="E94"/>
      <c r="F94" t="s">
        <v>423</v>
      </c>
      <c r="G94" t="s">
        <v>1159</v>
      </c>
      <c r="H94" t="s">
        <v>216</v>
      </c>
      <c r="I94" s="78">
        <v>3.27</v>
      </c>
      <c r="J94" t="s">
        <v>2036</v>
      </c>
      <c r="K94" t="s">
        <v>102</v>
      </c>
      <c r="L94" s="79">
        <v>3.44E-2</v>
      </c>
      <c r="M94" s="79">
        <v>5.3400000000000003E-2</v>
      </c>
      <c r="N94" s="78">
        <v>15686.09</v>
      </c>
      <c r="O94" s="78">
        <v>94.56</v>
      </c>
      <c r="P94" s="78">
        <v>14.832766704000001</v>
      </c>
      <c r="Q94" s="79">
        <v>1E-4</v>
      </c>
      <c r="R94" s="79">
        <v>0</v>
      </c>
    </row>
    <row r="95" spans="2:18">
      <c r="B95" t="s">
        <v>2204</v>
      </c>
      <c r="C95" t="s">
        <v>2011</v>
      </c>
      <c r="D95" t="s">
        <v>2205</v>
      </c>
      <c r="E95"/>
      <c r="F95" t="s">
        <v>486</v>
      </c>
      <c r="G95" t="s">
        <v>2206</v>
      </c>
      <c r="H95" t="s">
        <v>150</v>
      </c>
      <c r="I95" s="78">
        <v>1.65</v>
      </c>
      <c r="J95" t="s">
        <v>491</v>
      </c>
      <c r="K95" t="s">
        <v>106</v>
      </c>
      <c r="L95" s="79">
        <v>9.5399999999999999E-2</v>
      </c>
      <c r="M95" s="79">
        <v>6.6799999999999998E-2</v>
      </c>
      <c r="N95" s="78">
        <v>642473.29799999995</v>
      </c>
      <c r="O95" s="78">
        <v>105.06999999999995</v>
      </c>
      <c r="P95" s="78">
        <v>2492.2723950181498</v>
      </c>
      <c r="Q95" s="79">
        <v>9.1000000000000004E-3</v>
      </c>
      <c r="R95" s="79">
        <v>6.9999999999999999E-4</v>
      </c>
    </row>
    <row r="96" spans="2:18">
      <c r="B96" t="s">
        <v>2207</v>
      </c>
      <c r="C96" t="s">
        <v>2011</v>
      </c>
      <c r="D96" t="s">
        <v>2208</v>
      </c>
      <c r="E96"/>
      <c r="F96" t="s">
        <v>427</v>
      </c>
      <c r="G96" t="s">
        <v>2209</v>
      </c>
      <c r="H96" t="s">
        <v>216</v>
      </c>
      <c r="I96" s="78">
        <v>10.66</v>
      </c>
      <c r="J96" t="s">
        <v>123</v>
      </c>
      <c r="K96" t="s">
        <v>102</v>
      </c>
      <c r="L96" s="79">
        <v>0.03</v>
      </c>
      <c r="M96" s="79">
        <v>3.32E-2</v>
      </c>
      <c r="N96" s="78">
        <v>667209.78599999996</v>
      </c>
      <c r="O96" s="78">
        <v>107.83</v>
      </c>
      <c r="P96" s="78">
        <v>719.45231224379995</v>
      </c>
      <c r="Q96" s="79">
        <v>2.5999999999999999E-3</v>
      </c>
      <c r="R96" s="79">
        <v>2.0000000000000001E-4</v>
      </c>
    </row>
    <row r="97" spans="2:18">
      <c r="B97" t="s">
        <v>2210</v>
      </c>
      <c r="C97" t="s">
        <v>2011</v>
      </c>
      <c r="D97" t="s">
        <v>2211</v>
      </c>
      <c r="E97"/>
      <c r="F97" t="s">
        <v>486</v>
      </c>
      <c r="G97" t="s">
        <v>2209</v>
      </c>
      <c r="H97" t="s">
        <v>150</v>
      </c>
      <c r="I97" s="78">
        <v>10.66</v>
      </c>
      <c r="J97" t="s">
        <v>123</v>
      </c>
      <c r="K97" t="s">
        <v>102</v>
      </c>
      <c r="L97" s="79">
        <v>0.03</v>
      </c>
      <c r="M97" s="79">
        <v>3.32E-2</v>
      </c>
      <c r="N97" s="78">
        <v>11544607.845000001</v>
      </c>
      <c r="O97" s="78">
        <v>107.83</v>
      </c>
      <c r="P97" s="78">
        <v>12448.5506392635</v>
      </c>
      <c r="Q97" s="79">
        <v>4.5400000000000003E-2</v>
      </c>
      <c r="R97" s="79">
        <v>3.5999999999999999E-3</v>
      </c>
    </row>
    <row r="98" spans="2:18">
      <c r="B98" t="s">
        <v>2212</v>
      </c>
      <c r="C98" t="s">
        <v>2011</v>
      </c>
      <c r="D98" t="s">
        <v>2213</v>
      </c>
      <c r="E98"/>
      <c r="F98" t="s">
        <v>486</v>
      </c>
      <c r="G98" t="s">
        <v>2214</v>
      </c>
      <c r="H98" t="s">
        <v>150</v>
      </c>
      <c r="I98" s="78">
        <v>8.56</v>
      </c>
      <c r="J98" t="s">
        <v>2029</v>
      </c>
      <c r="K98" t="s">
        <v>102</v>
      </c>
      <c r="L98" s="79">
        <v>2.53E-2</v>
      </c>
      <c r="M98" s="79">
        <v>3.3599999999999998E-2</v>
      </c>
      <c r="N98" s="78">
        <v>5799421.29</v>
      </c>
      <c r="O98" s="78">
        <v>97.69</v>
      </c>
      <c r="P98" s="78">
        <v>5665.4546582009998</v>
      </c>
      <c r="Q98" s="79">
        <v>2.06E-2</v>
      </c>
      <c r="R98" s="79">
        <v>1.6000000000000001E-3</v>
      </c>
    </row>
    <row r="99" spans="2:18">
      <c r="B99" t="s">
        <v>2215</v>
      </c>
      <c r="C99" t="s">
        <v>2011</v>
      </c>
      <c r="D99" t="s">
        <v>2216</v>
      </c>
      <c r="E99"/>
      <c r="F99" t="s">
        <v>492</v>
      </c>
      <c r="G99" t="s">
        <v>2217</v>
      </c>
      <c r="H99" t="s">
        <v>150</v>
      </c>
      <c r="I99" s="78">
        <v>0.73</v>
      </c>
      <c r="J99" t="s">
        <v>759</v>
      </c>
      <c r="K99" t="s">
        <v>110</v>
      </c>
      <c r="L99" s="79">
        <v>5.7599999999999998E-2</v>
      </c>
      <c r="M99" s="79">
        <v>6.1800000000000001E-2</v>
      </c>
      <c r="N99" s="78">
        <v>185768.52</v>
      </c>
      <c r="O99" s="78">
        <v>100.06000000000003</v>
      </c>
      <c r="P99" s="78">
        <v>749.72831581714104</v>
      </c>
      <c r="Q99" s="79">
        <v>2.7000000000000001E-3</v>
      </c>
      <c r="R99" s="79">
        <v>2.0000000000000001E-4</v>
      </c>
    </row>
    <row r="100" spans="2:18">
      <c r="B100" t="s">
        <v>2218</v>
      </c>
      <c r="C100" t="s">
        <v>2011</v>
      </c>
      <c r="D100" t="s">
        <v>2219</v>
      </c>
      <c r="E100"/>
      <c r="F100" t="s">
        <v>1220</v>
      </c>
      <c r="G100" t="s">
        <v>2220</v>
      </c>
      <c r="H100" t="s">
        <v>216</v>
      </c>
      <c r="I100" s="78">
        <v>3.01</v>
      </c>
      <c r="J100" t="s">
        <v>639</v>
      </c>
      <c r="K100" t="s">
        <v>102</v>
      </c>
      <c r="L100" s="79">
        <v>6.6500000000000004E-2</v>
      </c>
      <c r="M100" s="79">
        <v>5.9200000000000003E-2</v>
      </c>
      <c r="N100" s="78">
        <v>24176421.789999999</v>
      </c>
      <c r="O100" s="78">
        <v>99.97</v>
      </c>
      <c r="P100" s="78">
        <v>24169.168863463001</v>
      </c>
      <c r="Q100" s="79">
        <v>8.8099999999999998E-2</v>
      </c>
      <c r="R100" s="79">
        <v>6.8999999999999999E-3</v>
      </c>
    </row>
    <row r="101" spans="2:18">
      <c r="B101" t="s">
        <v>2026</v>
      </c>
      <c r="C101" t="s">
        <v>2011</v>
      </c>
      <c r="D101" t="s">
        <v>2221</v>
      </c>
      <c r="E101"/>
      <c r="F101" t="s">
        <v>492</v>
      </c>
      <c r="G101" t="s">
        <v>2222</v>
      </c>
      <c r="H101" t="s">
        <v>150</v>
      </c>
      <c r="I101" s="78">
        <v>11.5</v>
      </c>
      <c r="J101" t="s">
        <v>2029</v>
      </c>
      <c r="K101" t="s">
        <v>102</v>
      </c>
      <c r="L101" s="79">
        <v>3.9600000000000003E-2</v>
      </c>
      <c r="M101" s="79">
        <v>3.5999999999999997E-2</v>
      </c>
      <c r="N101" s="78">
        <v>261074.83</v>
      </c>
      <c r="O101" s="78">
        <v>102.21</v>
      </c>
      <c r="P101" s="78">
        <v>266.84458374299999</v>
      </c>
      <c r="Q101" s="79">
        <v>1E-3</v>
      </c>
      <c r="R101" s="79">
        <v>1E-4</v>
      </c>
    </row>
    <row r="102" spans="2:18">
      <c r="B102" t="s">
        <v>2026</v>
      </c>
      <c r="C102" t="s">
        <v>2011</v>
      </c>
      <c r="D102" t="s">
        <v>2223</v>
      </c>
      <c r="E102"/>
      <c r="F102" t="s">
        <v>492</v>
      </c>
      <c r="G102" t="s">
        <v>1857</v>
      </c>
      <c r="H102" t="s">
        <v>150</v>
      </c>
      <c r="I102" s="78">
        <v>11.32</v>
      </c>
      <c r="J102" t="s">
        <v>2029</v>
      </c>
      <c r="K102" t="s">
        <v>102</v>
      </c>
      <c r="L102" s="79">
        <v>5.7599999999999998E-2</v>
      </c>
      <c r="M102" s="79">
        <v>3.8800000000000001E-2</v>
      </c>
      <c r="N102" s="78">
        <v>325822.45</v>
      </c>
      <c r="O102" s="78">
        <v>101.69</v>
      </c>
      <c r="P102" s="78">
        <v>331.32884940500003</v>
      </c>
      <c r="Q102" s="79">
        <v>1.1999999999999999E-3</v>
      </c>
      <c r="R102" s="79">
        <v>1E-4</v>
      </c>
    </row>
    <row r="103" spans="2:18">
      <c r="B103" t="s">
        <v>2224</v>
      </c>
      <c r="C103" t="s">
        <v>2011</v>
      </c>
      <c r="D103" t="s">
        <v>2225</v>
      </c>
      <c r="E103"/>
      <c r="F103" t="s">
        <v>492</v>
      </c>
      <c r="G103" t="s">
        <v>2226</v>
      </c>
      <c r="H103" t="s">
        <v>150</v>
      </c>
      <c r="I103" s="78">
        <v>0.72</v>
      </c>
      <c r="J103" t="s">
        <v>759</v>
      </c>
      <c r="K103" t="s">
        <v>110</v>
      </c>
      <c r="L103" s="79">
        <v>5.7599999999999998E-2</v>
      </c>
      <c r="M103" s="79">
        <v>6.1800000000000001E-2</v>
      </c>
      <c r="N103" s="78">
        <v>147932.44</v>
      </c>
      <c r="O103" s="78">
        <v>100.06000000000007</v>
      </c>
      <c r="P103" s="78">
        <v>597.02870591809801</v>
      </c>
      <c r="Q103" s="79">
        <v>2.2000000000000001E-3</v>
      </c>
      <c r="R103" s="79">
        <v>2.0000000000000001E-4</v>
      </c>
    </row>
    <row r="104" spans="2:18">
      <c r="B104" t="s">
        <v>2224</v>
      </c>
      <c r="C104" t="s">
        <v>2011</v>
      </c>
      <c r="D104" t="s">
        <v>2227</v>
      </c>
      <c r="E104"/>
      <c r="F104" t="s">
        <v>492</v>
      </c>
      <c r="G104" t="s">
        <v>2228</v>
      </c>
      <c r="H104" t="s">
        <v>150</v>
      </c>
      <c r="I104" s="78">
        <v>0.73</v>
      </c>
      <c r="J104" t="s">
        <v>759</v>
      </c>
      <c r="K104" t="s">
        <v>110</v>
      </c>
      <c r="L104" s="79">
        <v>5.7599999999999998E-2</v>
      </c>
      <c r="M104" s="79">
        <v>6.5600000000000006E-2</v>
      </c>
      <c r="N104" s="78">
        <v>82887</v>
      </c>
      <c r="O104" s="78">
        <v>99.8</v>
      </c>
      <c r="P104" s="78">
        <v>333.64779294840002</v>
      </c>
      <c r="Q104" s="79">
        <v>1.1999999999999999E-3</v>
      </c>
      <c r="R104" s="79">
        <v>1E-4</v>
      </c>
    </row>
    <row r="105" spans="2:18">
      <c r="B105" t="s">
        <v>2229</v>
      </c>
      <c r="C105" t="s">
        <v>2011</v>
      </c>
      <c r="D105" t="s">
        <v>2230</v>
      </c>
      <c r="E105"/>
      <c r="F105" t="s">
        <v>492</v>
      </c>
      <c r="G105" t="s">
        <v>2231</v>
      </c>
      <c r="H105" t="s">
        <v>150</v>
      </c>
      <c r="I105" s="78">
        <v>0.73</v>
      </c>
      <c r="J105" t="s">
        <v>759</v>
      </c>
      <c r="K105" t="s">
        <v>110</v>
      </c>
      <c r="L105" s="79">
        <v>5.7599999999999998E-2</v>
      </c>
      <c r="M105" s="79">
        <v>6.4600000000000005E-2</v>
      </c>
      <c r="N105" s="78">
        <v>44198.81</v>
      </c>
      <c r="O105" s="78">
        <v>99.870000000000118</v>
      </c>
      <c r="P105" s="78">
        <v>178.03972732967</v>
      </c>
      <c r="Q105" s="79">
        <v>5.9999999999999995E-4</v>
      </c>
      <c r="R105" s="79">
        <v>1E-4</v>
      </c>
    </row>
    <row r="106" spans="2:18">
      <c r="B106" t="s">
        <v>2212</v>
      </c>
      <c r="C106" t="s">
        <v>2011</v>
      </c>
      <c r="D106" t="s">
        <v>2232</v>
      </c>
      <c r="E106"/>
      <c r="F106" t="s">
        <v>492</v>
      </c>
      <c r="G106" t="s">
        <v>322</v>
      </c>
      <c r="H106" t="s">
        <v>150</v>
      </c>
      <c r="I106" s="78">
        <v>8.4499999999999993</v>
      </c>
      <c r="J106" t="s">
        <v>2029</v>
      </c>
      <c r="K106" t="s">
        <v>102</v>
      </c>
      <c r="L106" s="79">
        <v>2.9100000000000001E-2</v>
      </c>
      <c r="M106" s="79">
        <v>3.4700000000000002E-2</v>
      </c>
      <c r="N106" s="78">
        <v>646241.85</v>
      </c>
      <c r="O106" s="78">
        <v>98.13</v>
      </c>
      <c r="P106" s="78">
        <v>634.15712740499998</v>
      </c>
      <c r="Q106" s="79">
        <v>2.3E-3</v>
      </c>
      <c r="R106" s="79">
        <v>2.0000000000000001E-4</v>
      </c>
    </row>
    <row r="107" spans="2:18">
      <c r="B107" t="s">
        <v>2233</v>
      </c>
      <c r="C107" t="s">
        <v>2011</v>
      </c>
      <c r="D107" t="s">
        <v>2234</v>
      </c>
      <c r="E107"/>
      <c r="F107" t="s">
        <v>492</v>
      </c>
      <c r="G107" t="s">
        <v>2235</v>
      </c>
      <c r="H107" t="s">
        <v>150</v>
      </c>
      <c r="I107" s="78">
        <v>7.3</v>
      </c>
      <c r="J107" t="s">
        <v>2029</v>
      </c>
      <c r="K107" t="s">
        <v>102</v>
      </c>
      <c r="L107" s="79">
        <v>1.77E-2</v>
      </c>
      <c r="M107" s="79">
        <v>4.0500000000000001E-2</v>
      </c>
      <c r="N107" s="78">
        <v>1407490.4</v>
      </c>
      <c r="O107" s="78">
        <v>91.11</v>
      </c>
      <c r="P107" s="78">
        <v>1282.3645034399999</v>
      </c>
      <c r="Q107" s="79">
        <v>4.7000000000000002E-3</v>
      </c>
      <c r="R107" s="79">
        <v>4.0000000000000002E-4</v>
      </c>
    </row>
    <row r="108" spans="2:18">
      <c r="B108" t="s">
        <v>2233</v>
      </c>
      <c r="C108" t="s">
        <v>2011</v>
      </c>
      <c r="D108" t="s">
        <v>2236</v>
      </c>
      <c r="E108"/>
      <c r="F108" t="s">
        <v>492</v>
      </c>
      <c r="G108" t="s">
        <v>2237</v>
      </c>
      <c r="H108" t="s">
        <v>150</v>
      </c>
      <c r="I108" s="78">
        <v>7.91</v>
      </c>
      <c r="J108" t="s">
        <v>2029</v>
      </c>
      <c r="K108" t="s">
        <v>102</v>
      </c>
      <c r="L108" s="79">
        <v>1.77E-2</v>
      </c>
      <c r="M108" s="79">
        <v>3.09E-2</v>
      </c>
      <c r="N108" s="78">
        <v>7915087.2529999996</v>
      </c>
      <c r="O108" s="78">
        <v>99.88</v>
      </c>
      <c r="P108" s="78">
        <v>7905.5891482963998</v>
      </c>
      <c r="Q108" s="79">
        <v>2.8799999999999999E-2</v>
      </c>
      <c r="R108" s="79">
        <v>2.3E-3</v>
      </c>
    </row>
    <row r="109" spans="2:18">
      <c r="B109" t="s">
        <v>2238</v>
      </c>
      <c r="C109" t="s">
        <v>2011</v>
      </c>
      <c r="D109" t="s">
        <v>2239</v>
      </c>
      <c r="E109"/>
      <c r="F109" t="s">
        <v>492</v>
      </c>
      <c r="G109" t="s">
        <v>2240</v>
      </c>
      <c r="H109" t="s">
        <v>150</v>
      </c>
      <c r="I109" s="78">
        <v>1.1100000000000001</v>
      </c>
      <c r="J109" t="s">
        <v>128</v>
      </c>
      <c r="K109" t="s">
        <v>102</v>
      </c>
      <c r="L109" s="79">
        <v>9.0399999999999994E-2</v>
      </c>
      <c r="M109" s="79">
        <v>7.1599999999999997E-2</v>
      </c>
      <c r="N109" s="78">
        <v>2257197.6800000002</v>
      </c>
      <c r="O109" s="78">
        <v>112.49</v>
      </c>
      <c r="P109" s="78">
        <v>2539.1216702319998</v>
      </c>
      <c r="Q109" s="79">
        <v>9.2999999999999992E-3</v>
      </c>
      <c r="R109" s="79">
        <v>6.9999999999999999E-4</v>
      </c>
    </row>
    <row r="110" spans="2:18">
      <c r="B110" t="s">
        <v>2241</v>
      </c>
      <c r="C110" t="s">
        <v>2011</v>
      </c>
      <c r="D110" t="s">
        <v>2242</v>
      </c>
      <c r="E110"/>
      <c r="F110" t="s">
        <v>492</v>
      </c>
      <c r="G110" t="s">
        <v>2243</v>
      </c>
      <c r="H110" t="s">
        <v>150</v>
      </c>
      <c r="I110" s="78">
        <v>7.4</v>
      </c>
      <c r="J110" t="s">
        <v>123</v>
      </c>
      <c r="K110" t="s">
        <v>102</v>
      </c>
      <c r="L110" s="79">
        <v>2.5499999999999998E-2</v>
      </c>
      <c r="M110" s="79">
        <v>3.3000000000000002E-2</v>
      </c>
      <c r="N110" s="78">
        <v>19715640.23</v>
      </c>
      <c r="O110" s="78">
        <v>94.87</v>
      </c>
      <c r="P110" s="78">
        <v>18704.227886200999</v>
      </c>
      <c r="Q110" s="79">
        <v>6.8199999999999997E-2</v>
      </c>
      <c r="R110" s="79">
        <v>5.4000000000000003E-3</v>
      </c>
    </row>
    <row r="111" spans="2:18">
      <c r="B111" t="s">
        <v>2244</v>
      </c>
      <c r="C111" t="s">
        <v>2011</v>
      </c>
      <c r="D111" t="s">
        <v>2245</v>
      </c>
      <c r="E111"/>
      <c r="F111" t="s">
        <v>492</v>
      </c>
      <c r="G111" t="s">
        <v>2246</v>
      </c>
      <c r="H111" t="s">
        <v>150</v>
      </c>
      <c r="I111" s="78">
        <v>0.73</v>
      </c>
      <c r="J111" t="s">
        <v>759</v>
      </c>
      <c r="K111" t="s">
        <v>110</v>
      </c>
      <c r="L111" s="79">
        <v>5.7599999999999998E-2</v>
      </c>
      <c r="M111" s="79">
        <v>6.1800000000000001E-2</v>
      </c>
      <c r="N111" s="78">
        <v>127375.97</v>
      </c>
      <c r="O111" s="78">
        <v>100.06000000000004</v>
      </c>
      <c r="P111" s="78">
        <v>514.06649234043903</v>
      </c>
      <c r="Q111" s="79">
        <v>1.9E-3</v>
      </c>
      <c r="R111" s="79">
        <v>1E-4</v>
      </c>
    </row>
    <row r="112" spans="2:18">
      <c r="B112" t="s">
        <v>2247</v>
      </c>
      <c r="C112" t="s">
        <v>2011</v>
      </c>
      <c r="D112" t="s">
        <v>2248</v>
      </c>
      <c r="E112"/>
      <c r="F112" t="s">
        <v>492</v>
      </c>
      <c r="G112" t="s">
        <v>2249</v>
      </c>
      <c r="H112" t="s">
        <v>150</v>
      </c>
      <c r="I112" s="78">
        <v>0.72</v>
      </c>
      <c r="J112" t="s">
        <v>759</v>
      </c>
      <c r="K112" t="s">
        <v>110</v>
      </c>
      <c r="L112" s="79">
        <v>5.7599999999999998E-2</v>
      </c>
      <c r="M112" s="79">
        <v>6.1800000000000001E-2</v>
      </c>
      <c r="N112" s="78">
        <v>27295.26</v>
      </c>
      <c r="O112" s="78">
        <v>100.05999999999963</v>
      </c>
      <c r="P112" s="78">
        <v>110.15875730501</v>
      </c>
      <c r="Q112" s="79">
        <v>4.0000000000000002E-4</v>
      </c>
      <c r="R112" s="79">
        <v>0</v>
      </c>
    </row>
    <row r="113" spans="2:18">
      <c r="B113" t="s">
        <v>2250</v>
      </c>
      <c r="C113" t="s">
        <v>2011</v>
      </c>
      <c r="D113" t="s">
        <v>2251</v>
      </c>
      <c r="E113"/>
      <c r="F113" t="s">
        <v>492</v>
      </c>
      <c r="G113" t="s">
        <v>1496</v>
      </c>
      <c r="H113" t="s">
        <v>150</v>
      </c>
      <c r="I113" s="78">
        <v>7.26</v>
      </c>
      <c r="J113" t="s">
        <v>123</v>
      </c>
      <c r="K113" t="s">
        <v>102</v>
      </c>
      <c r="L113" s="79">
        <v>2.92E-2</v>
      </c>
      <c r="M113" s="79">
        <v>3.5099999999999999E-2</v>
      </c>
      <c r="N113" s="78">
        <v>1007472.89</v>
      </c>
      <c r="O113" s="78">
        <v>97.67</v>
      </c>
      <c r="P113" s="78">
        <v>983.99877166299996</v>
      </c>
      <c r="Q113" s="79">
        <v>3.5999999999999999E-3</v>
      </c>
      <c r="R113" s="79">
        <v>2.9999999999999997E-4</v>
      </c>
    </row>
    <row r="114" spans="2:18">
      <c r="B114" t="s">
        <v>2252</v>
      </c>
      <c r="C114" t="s">
        <v>2011</v>
      </c>
      <c r="D114" t="s">
        <v>2253</v>
      </c>
      <c r="E114"/>
      <c r="F114" t="s">
        <v>492</v>
      </c>
      <c r="G114" t="s">
        <v>2254</v>
      </c>
      <c r="H114" t="s">
        <v>150</v>
      </c>
      <c r="I114" s="78">
        <v>7.24</v>
      </c>
      <c r="J114" t="s">
        <v>123</v>
      </c>
      <c r="K114" t="s">
        <v>102</v>
      </c>
      <c r="L114" s="79">
        <v>2.4500000000000001E-2</v>
      </c>
      <c r="M114" s="79">
        <v>2.9100000000000001E-2</v>
      </c>
      <c r="N114" s="78">
        <v>405197.86</v>
      </c>
      <c r="O114" s="78">
        <v>105.16</v>
      </c>
      <c r="P114" s="78">
        <v>426.10606957599998</v>
      </c>
      <c r="Q114" s="79">
        <v>1.6000000000000001E-3</v>
      </c>
      <c r="R114" s="79">
        <v>1E-4</v>
      </c>
    </row>
    <row r="115" spans="2:18">
      <c r="B115" t="s">
        <v>2255</v>
      </c>
      <c r="C115" t="s">
        <v>2011</v>
      </c>
      <c r="D115" t="s">
        <v>2256</v>
      </c>
      <c r="E115"/>
      <c r="F115" t="s">
        <v>492</v>
      </c>
      <c r="G115" t="s">
        <v>2257</v>
      </c>
      <c r="H115" t="s">
        <v>150</v>
      </c>
      <c r="I115" s="78">
        <v>0.72</v>
      </c>
      <c r="J115" t="s">
        <v>759</v>
      </c>
      <c r="K115" t="s">
        <v>110</v>
      </c>
      <c r="L115" s="79">
        <v>5.7599999999999998E-2</v>
      </c>
      <c r="M115" s="79">
        <v>6.1800000000000001E-2</v>
      </c>
      <c r="N115" s="78">
        <v>135816.98000000001</v>
      </c>
      <c r="O115" s="78">
        <v>99.909999999999968</v>
      </c>
      <c r="P115" s="78">
        <v>547.31118334558096</v>
      </c>
      <c r="Q115" s="79">
        <v>2E-3</v>
      </c>
      <c r="R115" s="79">
        <v>2.0000000000000001E-4</v>
      </c>
    </row>
    <row r="116" spans="2:18">
      <c r="B116" t="s">
        <v>2258</v>
      </c>
      <c r="C116" t="s">
        <v>2011</v>
      </c>
      <c r="D116" t="s">
        <v>2259</v>
      </c>
      <c r="E116"/>
      <c r="F116" t="s">
        <v>492</v>
      </c>
      <c r="G116" t="s">
        <v>1824</v>
      </c>
      <c r="H116" t="s">
        <v>150</v>
      </c>
      <c r="I116" s="78">
        <v>0.72</v>
      </c>
      <c r="J116" t="s">
        <v>759</v>
      </c>
      <c r="K116" t="s">
        <v>110</v>
      </c>
      <c r="L116" s="79">
        <v>5.7599999999999998E-2</v>
      </c>
      <c r="M116" s="79">
        <v>6.1800000000000001E-2</v>
      </c>
      <c r="N116" s="78">
        <v>58911.09</v>
      </c>
      <c r="O116" s="78">
        <v>100.05</v>
      </c>
      <c r="P116" s="78">
        <v>237.73079640120301</v>
      </c>
      <c r="Q116" s="79">
        <v>8.9999999999999998E-4</v>
      </c>
      <c r="R116" s="79">
        <v>1E-4</v>
      </c>
    </row>
    <row r="117" spans="2:18">
      <c r="B117" t="s">
        <v>2260</v>
      </c>
      <c r="C117" t="s">
        <v>2011</v>
      </c>
      <c r="D117" t="s">
        <v>2261</v>
      </c>
      <c r="E117"/>
      <c r="F117" t="s">
        <v>492</v>
      </c>
      <c r="G117" t="s">
        <v>1751</v>
      </c>
      <c r="H117" t="s">
        <v>150</v>
      </c>
      <c r="I117" s="78">
        <v>0.72</v>
      </c>
      <c r="J117" t="s">
        <v>759</v>
      </c>
      <c r="K117" t="s">
        <v>110</v>
      </c>
      <c r="L117" s="79">
        <v>5.7599999999999998E-2</v>
      </c>
      <c r="M117" s="79">
        <v>6.5199999999999994E-2</v>
      </c>
      <c r="N117" s="78">
        <v>163308.76</v>
      </c>
      <c r="O117" s="78">
        <v>99.82999999999997</v>
      </c>
      <c r="P117" s="78">
        <v>657.56978034460701</v>
      </c>
      <c r="Q117" s="79">
        <v>2.3999999999999998E-3</v>
      </c>
      <c r="R117" s="79">
        <v>2.0000000000000001E-4</v>
      </c>
    </row>
    <row r="118" spans="2:18">
      <c r="B118" t="s">
        <v>2262</v>
      </c>
      <c r="C118" t="s">
        <v>2011</v>
      </c>
      <c r="D118" t="s">
        <v>2263</v>
      </c>
      <c r="E118"/>
      <c r="F118" t="s">
        <v>492</v>
      </c>
      <c r="G118" t="s">
        <v>2264</v>
      </c>
      <c r="H118" t="s">
        <v>150</v>
      </c>
      <c r="I118" s="78">
        <v>0.72</v>
      </c>
      <c r="J118" t="s">
        <v>759</v>
      </c>
      <c r="K118" t="s">
        <v>110</v>
      </c>
      <c r="L118" s="79">
        <v>5.7599999999999998E-2</v>
      </c>
      <c r="M118" s="79">
        <v>6.6799999999999998E-2</v>
      </c>
      <c r="N118" s="78">
        <v>68733.91</v>
      </c>
      <c r="O118" s="78">
        <v>99.72000000000007</v>
      </c>
      <c r="P118" s="78">
        <v>276.45510480673698</v>
      </c>
      <c r="Q118" s="79">
        <v>1E-3</v>
      </c>
      <c r="R118" s="79">
        <v>1E-4</v>
      </c>
    </row>
    <row r="119" spans="2:18">
      <c r="B119" t="s">
        <v>2265</v>
      </c>
      <c r="C119" t="s">
        <v>2011</v>
      </c>
      <c r="D119" t="s">
        <v>2266</v>
      </c>
      <c r="E119"/>
      <c r="F119" t="s">
        <v>492</v>
      </c>
      <c r="G119" t="s">
        <v>2267</v>
      </c>
      <c r="H119" t="s">
        <v>150</v>
      </c>
      <c r="I119" s="78">
        <v>8.35</v>
      </c>
      <c r="J119" t="s">
        <v>2029</v>
      </c>
      <c r="K119" t="s">
        <v>102</v>
      </c>
      <c r="L119" s="79">
        <v>3.5099999999999999E-2</v>
      </c>
      <c r="M119" s="79">
        <v>3.49E-2</v>
      </c>
      <c r="N119" s="78">
        <v>914239.82</v>
      </c>
      <c r="O119" s="78">
        <v>99.97</v>
      </c>
      <c r="P119" s="78">
        <v>913.96554805400001</v>
      </c>
      <c r="Q119" s="79">
        <v>3.3E-3</v>
      </c>
      <c r="R119" s="79">
        <v>2.9999999999999997E-4</v>
      </c>
    </row>
    <row r="120" spans="2:18">
      <c r="B120" t="s">
        <v>2268</v>
      </c>
      <c r="C120" t="s">
        <v>2011</v>
      </c>
      <c r="D120" t="s">
        <v>2269</v>
      </c>
      <c r="E120"/>
      <c r="F120" t="s">
        <v>1225</v>
      </c>
      <c r="G120" t="s">
        <v>2270</v>
      </c>
      <c r="H120" t="s">
        <v>150</v>
      </c>
      <c r="I120" s="78">
        <v>1.31</v>
      </c>
      <c r="J120" t="s">
        <v>123</v>
      </c>
      <c r="K120" t="s">
        <v>102</v>
      </c>
      <c r="L120" s="79">
        <v>6.7500000000000004E-2</v>
      </c>
      <c r="M120" s="79">
        <v>0.1042</v>
      </c>
      <c r="N120" s="78">
        <v>2138439.46</v>
      </c>
      <c r="O120" s="78">
        <v>99.39</v>
      </c>
      <c r="P120" s="78">
        <v>2125.3949792940002</v>
      </c>
      <c r="Q120" s="79">
        <v>7.7000000000000002E-3</v>
      </c>
      <c r="R120" s="79">
        <v>5.9999999999999995E-4</v>
      </c>
    </row>
    <row r="121" spans="2:18">
      <c r="B121" t="s">
        <v>2271</v>
      </c>
      <c r="C121" t="s">
        <v>2011</v>
      </c>
      <c r="D121" t="s">
        <v>2272</v>
      </c>
      <c r="E121"/>
      <c r="F121" t="s">
        <v>1225</v>
      </c>
      <c r="G121" t="s">
        <v>1420</v>
      </c>
      <c r="H121" t="s">
        <v>150</v>
      </c>
      <c r="I121" s="78">
        <v>7.92</v>
      </c>
      <c r="J121" t="s">
        <v>2029</v>
      </c>
      <c r="K121" t="s">
        <v>102</v>
      </c>
      <c r="L121" s="79">
        <v>1.3899999999999999E-2</v>
      </c>
      <c r="M121" s="79">
        <v>3.3799999999999997E-2</v>
      </c>
      <c r="N121" s="78">
        <v>432636.24599999998</v>
      </c>
      <c r="O121" s="78">
        <v>93.12</v>
      </c>
      <c r="P121" s="78">
        <v>402.87087227519999</v>
      </c>
      <c r="Q121" s="79">
        <v>1.5E-3</v>
      </c>
      <c r="R121" s="79">
        <v>1E-4</v>
      </c>
    </row>
    <row r="122" spans="2:18">
      <c r="B122" t="s">
        <v>2273</v>
      </c>
      <c r="C122" t="s">
        <v>2011</v>
      </c>
      <c r="D122" t="s">
        <v>2274</v>
      </c>
      <c r="E122"/>
      <c r="F122" t="s">
        <v>1225</v>
      </c>
      <c r="G122" t="s">
        <v>1518</v>
      </c>
      <c r="H122" t="s">
        <v>150</v>
      </c>
      <c r="I122" s="78">
        <v>7.89</v>
      </c>
      <c r="J122" t="s">
        <v>2029</v>
      </c>
      <c r="K122" t="s">
        <v>102</v>
      </c>
      <c r="L122" s="79">
        <v>0.03</v>
      </c>
      <c r="M122" s="79">
        <v>3.0499999999999999E-2</v>
      </c>
      <c r="N122" s="78">
        <v>429435.65100000001</v>
      </c>
      <c r="O122" s="78">
        <v>102.06</v>
      </c>
      <c r="P122" s="78">
        <v>438.2820254106</v>
      </c>
      <c r="Q122" s="79">
        <v>1.6000000000000001E-3</v>
      </c>
      <c r="R122" s="79">
        <v>1E-4</v>
      </c>
    </row>
    <row r="123" spans="2:18">
      <c r="B123" t="s">
        <v>2275</v>
      </c>
      <c r="C123" t="s">
        <v>2011</v>
      </c>
      <c r="D123" t="s">
        <v>2276</v>
      </c>
      <c r="E123"/>
      <c r="F123" t="s">
        <v>2277</v>
      </c>
      <c r="G123" t="s">
        <v>2220</v>
      </c>
      <c r="H123" t="s">
        <v>216</v>
      </c>
      <c r="I123" s="78">
        <v>0.62</v>
      </c>
      <c r="J123" t="s">
        <v>639</v>
      </c>
      <c r="K123" t="s">
        <v>102</v>
      </c>
      <c r="L123" s="79">
        <v>6.8500000000000005E-2</v>
      </c>
      <c r="M123" s="79">
        <v>0.10100000000000001</v>
      </c>
      <c r="N123" s="78">
        <v>3610698.01</v>
      </c>
      <c r="O123" s="78">
        <v>98.33</v>
      </c>
      <c r="P123" s="78">
        <v>3550.3993532330001</v>
      </c>
      <c r="Q123" s="79">
        <v>1.29E-2</v>
      </c>
      <c r="R123" s="79">
        <v>1E-3</v>
      </c>
    </row>
    <row r="124" spans="2:18">
      <c r="B124" t="s">
        <v>2278</v>
      </c>
      <c r="C124" t="s">
        <v>2011</v>
      </c>
      <c r="D124" t="s">
        <v>2279</v>
      </c>
      <c r="E124"/>
      <c r="F124" t="s">
        <v>245</v>
      </c>
      <c r="G124" t="s">
        <v>2280</v>
      </c>
      <c r="H124" t="s">
        <v>246</v>
      </c>
      <c r="I124" s="78">
        <v>6.07</v>
      </c>
      <c r="J124" t="s">
        <v>639</v>
      </c>
      <c r="K124" t="s">
        <v>102</v>
      </c>
      <c r="L124" s="79">
        <v>3.5000000000000001E-3</v>
      </c>
      <c r="M124" s="79">
        <v>3.5999999999999997E-2</v>
      </c>
      <c r="N124" s="78">
        <v>1519089.97</v>
      </c>
      <c r="O124" s="78">
        <v>89.03</v>
      </c>
      <c r="P124" s="78">
        <v>1352.4458002910001</v>
      </c>
      <c r="Q124" s="79">
        <v>4.8999999999999998E-3</v>
      </c>
      <c r="R124" s="79">
        <v>4.0000000000000002E-4</v>
      </c>
    </row>
    <row r="125" spans="2:18">
      <c r="B125" t="s">
        <v>2281</v>
      </c>
      <c r="C125" t="s">
        <v>2011</v>
      </c>
      <c r="D125" t="s">
        <v>2282</v>
      </c>
      <c r="E125"/>
      <c r="F125" t="s">
        <v>245</v>
      </c>
      <c r="G125" t="s">
        <v>2283</v>
      </c>
      <c r="H125" t="s">
        <v>246</v>
      </c>
      <c r="I125" s="78">
        <v>0.02</v>
      </c>
      <c r="J125" t="s">
        <v>601</v>
      </c>
      <c r="K125" t="s">
        <v>102</v>
      </c>
      <c r="L125" s="79">
        <v>0.04</v>
      </c>
      <c r="M125" s="79">
        <v>2.8000000000000001E-2</v>
      </c>
      <c r="N125" s="78">
        <v>4121970.04</v>
      </c>
      <c r="O125" s="78">
        <v>112.6</v>
      </c>
      <c r="P125" s="78">
        <v>4641.3382650399999</v>
      </c>
      <c r="Q125" s="79">
        <v>1.6899999999999998E-2</v>
      </c>
      <c r="R125" s="79">
        <v>1.2999999999999999E-3</v>
      </c>
    </row>
    <row r="126" spans="2:18">
      <c r="B126" t="s">
        <v>2284</v>
      </c>
      <c r="C126" t="s">
        <v>2011</v>
      </c>
      <c r="D126" t="s">
        <v>2285</v>
      </c>
      <c r="E126"/>
      <c r="F126" t="s">
        <v>245</v>
      </c>
      <c r="G126" t="s">
        <v>2286</v>
      </c>
      <c r="H126" t="s">
        <v>246</v>
      </c>
      <c r="I126" s="78">
        <v>0</v>
      </c>
      <c r="J126" t="s">
        <v>112</v>
      </c>
      <c r="K126" t="s">
        <v>102</v>
      </c>
      <c r="L126" s="79">
        <v>0</v>
      </c>
      <c r="M126" s="79">
        <v>0</v>
      </c>
      <c r="N126" s="78">
        <v>196406.28</v>
      </c>
      <c r="O126" s="78">
        <v>13.827999999999999</v>
      </c>
      <c r="P126" s="78">
        <v>27.159060398400001</v>
      </c>
      <c r="Q126" s="79">
        <v>1E-4</v>
      </c>
      <c r="R126" s="79">
        <v>0</v>
      </c>
    </row>
    <row r="127" spans="2:18">
      <c r="B127" t="s">
        <v>2287</v>
      </c>
      <c r="C127" t="s">
        <v>2011</v>
      </c>
      <c r="D127" t="s">
        <v>2288</v>
      </c>
      <c r="E127"/>
      <c r="F127" t="s">
        <v>245</v>
      </c>
      <c r="G127" t="s">
        <v>2289</v>
      </c>
      <c r="H127" t="s">
        <v>246</v>
      </c>
      <c r="I127" s="78">
        <v>0</v>
      </c>
      <c r="J127" t="s">
        <v>112</v>
      </c>
      <c r="K127" t="s">
        <v>102</v>
      </c>
      <c r="L127" s="79">
        <v>0</v>
      </c>
      <c r="M127" s="79">
        <v>0</v>
      </c>
      <c r="N127" s="78">
        <v>2544046.11</v>
      </c>
      <c r="O127" s="78">
        <v>13.827999999999999</v>
      </c>
      <c r="P127" s="78">
        <v>351.7906960908</v>
      </c>
      <c r="Q127" s="79">
        <v>1.2999999999999999E-3</v>
      </c>
      <c r="R127" s="79">
        <v>1E-4</v>
      </c>
    </row>
    <row r="128" spans="2:18">
      <c r="B128" t="s">
        <v>2290</v>
      </c>
      <c r="C128" t="s">
        <v>2011</v>
      </c>
      <c r="D128" t="s">
        <v>2291</v>
      </c>
      <c r="E128"/>
      <c r="F128" t="s">
        <v>245</v>
      </c>
      <c r="G128" t="s">
        <v>2292</v>
      </c>
      <c r="H128" t="s">
        <v>246</v>
      </c>
      <c r="I128" s="78">
        <v>0.43</v>
      </c>
      <c r="J128" t="s">
        <v>639</v>
      </c>
      <c r="K128" t="s">
        <v>102</v>
      </c>
      <c r="L128" s="79">
        <v>9.2899999999999996E-2</v>
      </c>
      <c r="M128" s="79">
        <v>0.1062</v>
      </c>
      <c r="N128" s="78">
        <v>11545499.960000001</v>
      </c>
      <c r="O128" s="78">
        <v>100.14</v>
      </c>
      <c r="P128" s="78">
        <v>11561.663659944001</v>
      </c>
      <c r="Q128" s="79">
        <v>4.2099999999999999E-2</v>
      </c>
      <c r="R128" s="79">
        <v>3.3E-3</v>
      </c>
    </row>
    <row r="129" spans="2:18">
      <c r="B129" s="80" t="s">
        <v>2293</v>
      </c>
      <c r="I129" s="82">
        <v>0</v>
      </c>
      <c r="M129" s="81">
        <v>0</v>
      </c>
      <c r="N129" s="82">
        <v>0</v>
      </c>
      <c r="P129" s="82">
        <v>0</v>
      </c>
      <c r="Q129" s="81">
        <v>0</v>
      </c>
      <c r="R129" s="81">
        <v>0</v>
      </c>
    </row>
    <row r="130" spans="2:18">
      <c r="B130" t="s">
        <v>245</v>
      </c>
      <c r="D130" t="s">
        <v>245</v>
      </c>
      <c r="F130" t="s">
        <v>245</v>
      </c>
      <c r="I130" s="78">
        <v>0</v>
      </c>
      <c r="J130" t="s">
        <v>245</v>
      </c>
      <c r="K130" t="s">
        <v>245</v>
      </c>
      <c r="L130" s="79">
        <v>0</v>
      </c>
      <c r="M130" s="79">
        <v>0</v>
      </c>
      <c r="N130" s="78">
        <v>0</v>
      </c>
      <c r="O130" s="78">
        <v>0</v>
      </c>
      <c r="P130" s="78">
        <v>0</v>
      </c>
      <c r="Q130" s="79">
        <v>0</v>
      </c>
      <c r="R130" s="79">
        <v>0</v>
      </c>
    </row>
    <row r="131" spans="2:18">
      <c r="B131" s="80" t="s">
        <v>2294</v>
      </c>
      <c r="I131" s="82">
        <v>0</v>
      </c>
      <c r="M131" s="81">
        <v>0</v>
      </c>
      <c r="N131" s="82">
        <v>0</v>
      </c>
      <c r="P131" s="82">
        <v>0</v>
      </c>
      <c r="Q131" s="81">
        <v>0</v>
      </c>
      <c r="R131" s="81">
        <v>0</v>
      </c>
    </row>
    <row r="132" spans="2:18">
      <c r="B132" s="80" t="s">
        <v>2295</v>
      </c>
      <c r="I132" s="82">
        <v>0</v>
      </c>
      <c r="M132" s="81">
        <v>0</v>
      </c>
      <c r="N132" s="82">
        <v>0</v>
      </c>
      <c r="P132" s="82">
        <v>0</v>
      </c>
      <c r="Q132" s="81">
        <v>0</v>
      </c>
      <c r="R132" s="81">
        <v>0</v>
      </c>
    </row>
    <row r="133" spans="2:18">
      <c r="B133" t="s">
        <v>245</v>
      </c>
      <c r="D133" t="s">
        <v>245</v>
      </c>
      <c r="F133" t="s">
        <v>245</v>
      </c>
      <c r="I133" s="78">
        <v>0</v>
      </c>
      <c r="J133" t="s">
        <v>245</v>
      </c>
      <c r="K133" t="s">
        <v>245</v>
      </c>
      <c r="L133" s="79">
        <v>0</v>
      </c>
      <c r="M133" s="79">
        <v>0</v>
      </c>
      <c r="N133" s="78">
        <v>0</v>
      </c>
      <c r="O133" s="78">
        <v>0</v>
      </c>
      <c r="P133" s="78">
        <v>0</v>
      </c>
      <c r="Q133" s="79">
        <v>0</v>
      </c>
      <c r="R133" s="79">
        <v>0</v>
      </c>
    </row>
    <row r="134" spans="2:18">
      <c r="B134" s="80" t="s">
        <v>2296</v>
      </c>
      <c r="I134" s="82">
        <v>0</v>
      </c>
      <c r="M134" s="81">
        <v>0</v>
      </c>
      <c r="N134" s="82">
        <v>0</v>
      </c>
      <c r="P134" s="82">
        <v>0</v>
      </c>
      <c r="Q134" s="81">
        <v>0</v>
      </c>
      <c r="R134" s="81">
        <v>0</v>
      </c>
    </row>
    <row r="135" spans="2:18">
      <c r="B135" t="s">
        <v>245</v>
      </c>
      <c r="D135" t="s">
        <v>245</v>
      </c>
      <c r="F135" t="s">
        <v>245</v>
      </c>
      <c r="I135" s="78">
        <v>0</v>
      </c>
      <c r="J135" t="s">
        <v>245</v>
      </c>
      <c r="K135" t="s">
        <v>245</v>
      </c>
      <c r="L135" s="79">
        <v>0</v>
      </c>
      <c r="M135" s="79">
        <v>0</v>
      </c>
      <c r="N135" s="78">
        <v>0</v>
      </c>
      <c r="O135" s="78">
        <v>0</v>
      </c>
      <c r="P135" s="78">
        <v>0</v>
      </c>
      <c r="Q135" s="79">
        <v>0</v>
      </c>
      <c r="R135" s="79">
        <v>0</v>
      </c>
    </row>
    <row r="136" spans="2:18">
      <c r="B136" s="80" t="s">
        <v>2297</v>
      </c>
      <c r="I136" s="82">
        <v>0</v>
      </c>
      <c r="M136" s="81">
        <v>0</v>
      </c>
      <c r="N136" s="82">
        <v>0</v>
      </c>
      <c r="P136" s="82">
        <v>0</v>
      </c>
      <c r="Q136" s="81">
        <v>0</v>
      </c>
      <c r="R136" s="81">
        <v>0</v>
      </c>
    </row>
    <row r="137" spans="2:18">
      <c r="B137" t="s">
        <v>245</v>
      </c>
      <c r="D137" t="s">
        <v>245</v>
      </c>
      <c r="F137" t="s">
        <v>245</v>
      </c>
      <c r="I137" s="78">
        <v>0</v>
      </c>
      <c r="J137" t="s">
        <v>245</v>
      </c>
      <c r="K137" t="s">
        <v>245</v>
      </c>
      <c r="L137" s="79">
        <v>0</v>
      </c>
      <c r="M137" s="79">
        <v>0</v>
      </c>
      <c r="N137" s="78">
        <v>0</v>
      </c>
      <c r="O137" s="78">
        <v>0</v>
      </c>
      <c r="P137" s="78">
        <v>0</v>
      </c>
      <c r="Q137" s="79">
        <v>0</v>
      </c>
      <c r="R137" s="79">
        <v>0</v>
      </c>
    </row>
    <row r="138" spans="2:18">
      <c r="B138" s="80" t="s">
        <v>2298</v>
      </c>
      <c r="I138" s="82">
        <v>3.64</v>
      </c>
      <c r="M138" s="81">
        <v>5.6300000000000003E-2</v>
      </c>
      <c r="N138" s="82">
        <v>2300041.7880000002</v>
      </c>
      <c r="P138" s="82">
        <v>2057.8459125041445</v>
      </c>
      <c r="Q138" s="81">
        <v>7.4999999999999997E-3</v>
      </c>
      <c r="R138" s="81">
        <v>5.9999999999999995E-4</v>
      </c>
    </row>
    <row r="139" spans="2:18">
      <c r="B139" t="s">
        <v>2299</v>
      </c>
      <c r="C139" t="s">
        <v>2004</v>
      </c>
      <c r="D139" t="s">
        <v>2300</v>
      </c>
      <c r="E139"/>
      <c r="F139" t="s">
        <v>245</v>
      </c>
      <c r="G139" t="s">
        <v>2301</v>
      </c>
      <c r="H139" t="s">
        <v>246</v>
      </c>
      <c r="I139" s="78">
        <v>0</v>
      </c>
      <c r="J139" t="s">
        <v>132</v>
      </c>
      <c r="K139" t="s">
        <v>102</v>
      </c>
      <c r="L139" s="79">
        <v>0</v>
      </c>
      <c r="M139" s="79">
        <v>0</v>
      </c>
      <c r="N139" s="78">
        <v>30504.46</v>
      </c>
      <c r="O139" s="78">
        <v>9.9999999999999995E-7</v>
      </c>
      <c r="P139" s="78">
        <v>3.0504459999999999E-7</v>
      </c>
      <c r="Q139" s="79">
        <v>0</v>
      </c>
      <c r="R139" s="79">
        <v>0</v>
      </c>
    </row>
    <row r="140" spans="2:18">
      <c r="B140" t="s">
        <v>2302</v>
      </c>
      <c r="C140" t="s">
        <v>2004</v>
      </c>
      <c r="D140" t="s">
        <v>2303</v>
      </c>
      <c r="E140"/>
      <c r="F140" t="s">
        <v>245</v>
      </c>
      <c r="G140" t="s">
        <v>2304</v>
      </c>
      <c r="H140" t="s">
        <v>246</v>
      </c>
      <c r="I140" s="78">
        <v>1.4</v>
      </c>
      <c r="J140" t="s">
        <v>132</v>
      </c>
      <c r="K140" t="s">
        <v>102</v>
      </c>
      <c r="L140" s="79">
        <v>4.5100000000000001E-2</v>
      </c>
      <c r="M140" s="79">
        <v>6.4899999999999999E-2</v>
      </c>
      <c r="N140" s="78">
        <v>588582.777</v>
      </c>
      <c r="O140" s="78">
        <v>99.64</v>
      </c>
      <c r="P140" s="78">
        <v>586.46387900280001</v>
      </c>
      <c r="Q140" s="79">
        <v>2.0999999999999999E-3</v>
      </c>
      <c r="R140" s="79">
        <v>2.0000000000000001E-4</v>
      </c>
    </row>
    <row r="141" spans="2:18">
      <c r="B141" t="s">
        <v>2305</v>
      </c>
      <c r="C141" t="s">
        <v>2004</v>
      </c>
      <c r="D141" t="s">
        <v>2306</v>
      </c>
      <c r="E141"/>
      <c r="F141" t="s">
        <v>245</v>
      </c>
      <c r="G141" t="s">
        <v>2307</v>
      </c>
      <c r="H141" t="s">
        <v>246</v>
      </c>
      <c r="I141" s="78">
        <v>0.97</v>
      </c>
      <c r="J141" t="s">
        <v>796</v>
      </c>
      <c r="K141" t="s">
        <v>102</v>
      </c>
      <c r="L141" s="79">
        <v>1.9E-2</v>
      </c>
      <c r="M141" s="79">
        <v>5.4699999999999999E-2</v>
      </c>
      <c r="N141" s="78">
        <v>91999.731</v>
      </c>
      <c r="O141" s="78">
        <v>96.73</v>
      </c>
      <c r="P141" s="78">
        <v>88.991339796299997</v>
      </c>
      <c r="Q141" s="79">
        <v>2.9999999999999997E-4</v>
      </c>
      <c r="R141" s="79">
        <v>0</v>
      </c>
    </row>
    <row r="142" spans="2:18">
      <c r="B142" t="s">
        <v>2308</v>
      </c>
      <c r="C142" t="s">
        <v>2004</v>
      </c>
      <c r="D142" t="s">
        <v>2309</v>
      </c>
      <c r="E142"/>
      <c r="F142" t="s">
        <v>245</v>
      </c>
      <c r="G142" t="s">
        <v>2310</v>
      </c>
      <c r="H142" t="s">
        <v>246</v>
      </c>
      <c r="I142" s="78">
        <v>4.76</v>
      </c>
      <c r="J142" t="s">
        <v>639</v>
      </c>
      <c r="K142" t="s">
        <v>102</v>
      </c>
      <c r="L142" s="79">
        <v>2.1999999999999999E-2</v>
      </c>
      <c r="M142" s="79">
        <v>5.28E-2</v>
      </c>
      <c r="N142" s="78">
        <v>1588954.82</v>
      </c>
      <c r="O142" s="78">
        <v>87</v>
      </c>
      <c r="P142" s="78">
        <v>1382.3906933999999</v>
      </c>
      <c r="Q142" s="79">
        <v>5.0000000000000001E-3</v>
      </c>
      <c r="R142" s="79">
        <v>4.0000000000000002E-4</v>
      </c>
    </row>
    <row r="143" spans="2:18">
      <c r="B143" s="80" t="s">
        <v>275</v>
      </c>
      <c r="I143" s="82">
        <v>1.62</v>
      </c>
      <c r="M143" s="81">
        <v>9.6600000000000005E-2</v>
      </c>
      <c r="N143" s="82">
        <v>74218356.649000004</v>
      </c>
      <c r="P143" s="82">
        <v>69946.149347311512</v>
      </c>
      <c r="Q143" s="81">
        <v>0.25490000000000002</v>
      </c>
      <c r="R143" s="81">
        <v>2.01E-2</v>
      </c>
    </row>
    <row r="144" spans="2:18">
      <c r="B144" s="80" t="s">
        <v>2311</v>
      </c>
      <c r="I144" s="82">
        <v>1.43</v>
      </c>
      <c r="M144" s="81">
        <v>0.1216</v>
      </c>
      <c r="N144" s="82">
        <v>3488801.02</v>
      </c>
      <c r="P144" s="82">
        <v>13058.9306669037</v>
      </c>
      <c r="Q144" s="81">
        <v>4.7600000000000003E-2</v>
      </c>
      <c r="R144" s="81">
        <v>3.8E-3</v>
      </c>
    </row>
    <row r="145" spans="2:18">
      <c r="B145" t="s">
        <v>2312</v>
      </c>
      <c r="C145" t="s">
        <v>2011</v>
      </c>
      <c r="D145" t="s">
        <v>2313</v>
      </c>
      <c r="E145"/>
      <c r="F145" t="s">
        <v>2314</v>
      </c>
      <c r="G145" t="s">
        <v>2315</v>
      </c>
      <c r="H145" t="s">
        <v>216</v>
      </c>
      <c r="I145" s="78">
        <v>1.89</v>
      </c>
      <c r="J145" t="s">
        <v>531</v>
      </c>
      <c r="K145" t="s">
        <v>110</v>
      </c>
      <c r="L145" s="79">
        <v>5.8400000000000001E-2</v>
      </c>
      <c r="M145" s="79">
        <v>6.7400000000000002E-2</v>
      </c>
      <c r="N145" s="78">
        <v>1670000</v>
      </c>
      <c r="O145" s="78">
        <v>99.537570571837435</v>
      </c>
      <c r="P145" s="78">
        <v>6704.6297803122998</v>
      </c>
      <c r="Q145" s="79">
        <v>2.4400000000000002E-2</v>
      </c>
      <c r="R145" s="79">
        <v>1.9E-3</v>
      </c>
    </row>
    <row r="146" spans="2:18">
      <c r="B146" t="s">
        <v>2316</v>
      </c>
      <c r="C146" t="s">
        <v>2011</v>
      </c>
      <c r="D146" t="s">
        <v>2317</v>
      </c>
      <c r="E146"/>
      <c r="F146" t="s">
        <v>245</v>
      </c>
      <c r="G146" t="s">
        <v>348</v>
      </c>
      <c r="H146" t="s">
        <v>246</v>
      </c>
      <c r="I146" s="78">
        <v>0.71</v>
      </c>
      <c r="J146" t="s">
        <v>531</v>
      </c>
      <c r="K146" t="s">
        <v>106</v>
      </c>
      <c r="L146" s="79">
        <v>7.7100000000000002E-2</v>
      </c>
      <c r="M146" s="79">
        <v>7.4200000000000002E-2</v>
      </c>
      <c r="N146" s="78">
        <v>439077.02</v>
      </c>
      <c r="O146" s="78">
        <v>100.93622087699727</v>
      </c>
      <c r="P146" s="78">
        <v>1636.2491756853301</v>
      </c>
      <c r="Q146" s="79">
        <v>6.0000000000000001E-3</v>
      </c>
      <c r="R146" s="79">
        <v>5.0000000000000001E-4</v>
      </c>
    </row>
    <row r="147" spans="2:18">
      <c r="B147" t="s">
        <v>2318</v>
      </c>
      <c r="C147" t="s">
        <v>2011</v>
      </c>
      <c r="D147" t="s">
        <v>2319</v>
      </c>
      <c r="E147"/>
      <c r="F147" t="s">
        <v>245</v>
      </c>
      <c r="G147" t="s">
        <v>2320</v>
      </c>
      <c r="H147" t="s">
        <v>246</v>
      </c>
      <c r="I147" s="78">
        <v>1.07</v>
      </c>
      <c r="J147" t="s">
        <v>531</v>
      </c>
      <c r="K147" t="s">
        <v>106</v>
      </c>
      <c r="L147" s="79">
        <v>9.2100000000000001E-2</v>
      </c>
      <c r="M147" s="79">
        <v>0.33339999999999997</v>
      </c>
      <c r="N147" s="78">
        <v>435858.11</v>
      </c>
      <c r="O147" s="78">
        <v>81.32898454478142</v>
      </c>
      <c r="P147" s="78">
        <v>1308.7363754012299</v>
      </c>
      <c r="Q147" s="79">
        <v>4.7999999999999996E-3</v>
      </c>
      <c r="R147" s="79">
        <v>4.0000000000000002E-4</v>
      </c>
    </row>
    <row r="148" spans="2:18">
      <c r="B148" t="s">
        <v>2321</v>
      </c>
      <c r="C148" t="s">
        <v>2011</v>
      </c>
      <c r="D148" t="s">
        <v>2322</v>
      </c>
      <c r="E148"/>
      <c r="F148" t="s">
        <v>245</v>
      </c>
      <c r="G148" t="s">
        <v>2323</v>
      </c>
      <c r="H148" t="s">
        <v>246</v>
      </c>
      <c r="I148" s="78">
        <v>0.5</v>
      </c>
      <c r="J148" t="s">
        <v>531</v>
      </c>
      <c r="K148" t="s">
        <v>106</v>
      </c>
      <c r="L148" s="79">
        <v>9.8500000000000004E-2</v>
      </c>
      <c r="M148" s="79">
        <v>0.33</v>
      </c>
      <c r="N148" s="78">
        <v>370391.68</v>
      </c>
      <c r="O148" s="78">
        <v>92.680289003086941</v>
      </c>
      <c r="P148" s="78">
        <v>1267.3900533936001</v>
      </c>
      <c r="Q148" s="79">
        <v>4.5999999999999999E-3</v>
      </c>
      <c r="R148" s="79">
        <v>4.0000000000000002E-4</v>
      </c>
    </row>
    <row r="149" spans="2:18">
      <c r="B149" t="s">
        <v>2324</v>
      </c>
      <c r="C149" t="s">
        <v>2011</v>
      </c>
      <c r="D149" t="s">
        <v>2325</v>
      </c>
      <c r="E149"/>
      <c r="F149" t="s">
        <v>245</v>
      </c>
      <c r="G149" t="s">
        <v>2326</v>
      </c>
      <c r="H149" t="s">
        <v>246</v>
      </c>
      <c r="I149" s="78">
        <v>1.3</v>
      </c>
      <c r="J149" t="s">
        <v>531</v>
      </c>
      <c r="K149" t="s">
        <v>106</v>
      </c>
      <c r="L149" s="79">
        <v>7.46E-2</v>
      </c>
      <c r="M149" s="79">
        <v>7.4800000000000005E-2</v>
      </c>
      <c r="N149" s="78">
        <v>573474.21</v>
      </c>
      <c r="O149" s="78">
        <v>101.16463824896805</v>
      </c>
      <c r="P149" s="78">
        <v>2141.92528211124</v>
      </c>
      <c r="Q149" s="79">
        <v>7.7999999999999996E-3</v>
      </c>
      <c r="R149" s="79">
        <v>5.9999999999999995E-4</v>
      </c>
    </row>
    <row r="150" spans="2:18">
      <c r="B150" s="80" t="s">
        <v>2025</v>
      </c>
      <c r="I150" s="82">
        <v>0</v>
      </c>
      <c r="M150" s="81">
        <v>0</v>
      </c>
      <c r="N150" s="82">
        <v>0</v>
      </c>
      <c r="P150" s="82">
        <v>0</v>
      </c>
      <c r="Q150" s="81">
        <v>0</v>
      </c>
      <c r="R150" s="81">
        <v>0</v>
      </c>
    </row>
    <row r="151" spans="2:18">
      <c r="B151" t="s">
        <v>245</v>
      </c>
      <c r="D151" t="s">
        <v>245</v>
      </c>
      <c r="F151" t="s">
        <v>245</v>
      </c>
      <c r="I151" s="78">
        <v>0</v>
      </c>
      <c r="J151" t="s">
        <v>245</v>
      </c>
      <c r="K151" t="s">
        <v>245</v>
      </c>
      <c r="L151" s="79">
        <v>0</v>
      </c>
      <c r="M151" s="79">
        <v>0</v>
      </c>
      <c r="N151" s="78">
        <v>0</v>
      </c>
      <c r="O151" s="78">
        <v>0</v>
      </c>
      <c r="P151" s="78">
        <v>0</v>
      </c>
      <c r="Q151" s="79">
        <v>0</v>
      </c>
      <c r="R151" s="79">
        <v>0</v>
      </c>
    </row>
    <row r="152" spans="2:18">
      <c r="B152" s="80" t="s">
        <v>2032</v>
      </c>
      <c r="I152" s="82">
        <v>1.67</v>
      </c>
      <c r="M152" s="81">
        <v>9.0899999999999995E-2</v>
      </c>
      <c r="N152" s="82">
        <v>70729555.628999993</v>
      </c>
      <c r="P152" s="82">
        <v>56887.218680407816</v>
      </c>
      <c r="Q152" s="81">
        <v>0.20730000000000001</v>
      </c>
      <c r="R152" s="81">
        <v>1.6299999999999999E-2</v>
      </c>
    </row>
    <row r="153" spans="2:18">
      <c r="B153" t="s">
        <v>2327</v>
      </c>
      <c r="C153" t="s">
        <v>2011</v>
      </c>
      <c r="D153" t="s">
        <v>2328</v>
      </c>
      <c r="E153"/>
      <c r="F153" t="s">
        <v>2329</v>
      </c>
      <c r="G153" t="s">
        <v>2330</v>
      </c>
      <c r="H153" t="s">
        <v>216</v>
      </c>
      <c r="I153" s="78">
        <v>0.19</v>
      </c>
      <c r="J153" t="s">
        <v>2331</v>
      </c>
      <c r="K153" t="s">
        <v>110</v>
      </c>
      <c r="L153" s="79">
        <v>9.7799999999999998E-2</v>
      </c>
      <c r="M153" s="79">
        <v>0.83530000000000004</v>
      </c>
      <c r="N153" s="78">
        <v>175000</v>
      </c>
      <c r="O153" s="78">
        <v>81.268000000000001</v>
      </c>
      <c r="P153" s="78">
        <v>573.62611460000005</v>
      </c>
      <c r="Q153" s="79">
        <v>2.0999999999999999E-3</v>
      </c>
      <c r="R153" s="79">
        <v>2.0000000000000001E-4</v>
      </c>
    </row>
    <row r="154" spans="2:18">
      <c r="B154" t="s">
        <v>2332</v>
      </c>
      <c r="C154" t="s">
        <v>2011</v>
      </c>
      <c r="D154" t="s">
        <v>2333</v>
      </c>
      <c r="E154"/>
      <c r="F154" t="s">
        <v>245</v>
      </c>
      <c r="G154" t="s">
        <v>2334</v>
      </c>
      <c r="H154" t="s">
        <v>246</v>
      </c>
      <c r="I154" s="78">
        <v>2.83</v>
      </c>
      <c r="J154" t="s">
        <v>531</v>
      </c>
      <c r="K154" t="s">
        <v>106</v>
      </c>
      <c r="L154" s="79">
        <v>0.1045</v>
      </c>
      <c r="M154" s="79">
        <v>9.3899999999999997E-2</v>
      </c>
      <c r="N154" s="78">
        <v>187520.64000000001</v>
      </c>
      <c r="O154" s="78">
        <v>105.32424335920203</v>
      </c>
      <c r="P154" s="78">
        <v>729.18733476085401</v>
      </c>
      <c r="Q154" s="79">
        <v>2.7000000000000001E-3</v>
      </c>
      <c r="R154" s="79">
        <v>2.0000000000000001E-4</v>
      </c>
    </row>
    <row r="155" spans="2:18">
      <c r="B155" t="s">
        <v>2335</v>
      </c>
      <c r="C155" t="s">
        <v>2011</v>
      </c>
      <c r="D155" t="s">
        <v>2336</v>
      </c>
      <c r="E155"/>
      <c r="F155" t="s">
        <v>245</v>
      </c>
      <c r="G155" t="s">
        <v>2337</v>
      </c>
      <c r="H155" t="s">
        <v>246</v>
      </c>
      <c r="I155" s="78">
        <v>2.65</v>
      </c>
      <c r="J155" t="s">
        <v>1020</v>
      </c>
      <c r="K155" t="s">
        <v>120</v>
      </c>
      <c r="L155" s="79">
        <v>8.2400000000000001E-2</v>
      </c>
      <c r="M155" s="79">
        <v>7.22E-2</v>
      </c>
      <c r="N155" s="78">
        <v>235481</v>
      </c>
      <c r="O155" s="78">
        <v>94.125300313530701</v>
      </c>
      <c r="P155" s="78">
        <v>542.72533007889399</v>
      </c>
      <c r="Q155" s="79">
        <v>2E-3</v>
      </c>
      <c r="R155" s="79">
        <v>2.0000000000000001E-4</v>
      </c>
    </row>
    <row r="156" spans="2:18">
      <c r="B156" t="s">
        <v>2338</v>
      </c>
      <c r="C156" t="s">
        <v>2011</v>
      </c>
      <c r="D156" t="s">
        <v>2339</v>
      </c>
      <c r="E156"/>
      <c r="F156" t="s">
        <v>245</v>
      </c>
      <c r="G156" t="s">
        <v>2340</v>
      </c>
      <c r="H156" t="s">
        <v>246</v>
      </c>
      <c r="I156" s="78">
        <v>2.59</v>
      </c>
      <c r="J156" t="s">
        <v>1020</v>
      </c>
      <c r="K156" t="s">
        <v>209</v>
      </c>
      <c r="L156" s="79">
        <v>7.7100000000000002E-2</v>
      </c>
      <c r="M156" s="79">
        <v>8.0100000000000005E-2</v>
      </c>
      <c r="N156" s="78">
        <v>3620749.98</v>
      </c>
      <c r="O156" s="78">
        <v>96.536401741194808</v>
      </c>
      <c r="P156" s="78">
        <v>1200.6498900041699</v>
      </c>
      <c r="Q156" s="79">
        <v>4.4000000000000003E-3</v>
      </c>
      <c r="R156" s="79">
        <v>2.9999999999999997E-4</v>
      </c>
    </row>
    <row r="157" spans="2:18">
      <c r="B157" t="s">
        <v>2341</v>
      </c>
      <c r="C157" t="s">
        <v>2011</v>
      </c>
      <c r="D157" t="s">
        <v>2342</v>
      </c>
      <c r="E157"/>
      <c r="F157" t="s">
        <v>245</v>
      </c>
      <c r="G157" t="s">
        <v>2246</v>
      </c>
      <c r="H157" t="s">
        <v>246</v>
      </c>
      <c r="I157" s="78">
        <v>2.0699999999999998</v>
      </c>
      <c r="J157" t="s">
        <v>531</v>
      </c>
      <c r="K157" t="s">
        <v>113</v>
      </c>
      <c r="L157" s="79">
        <v>9.0200000000000002E-2</v>
      </c>
      <c r="M157" s="79">
        <v>0.1087</v>
      </c>
      <c r="N157" s="78">
        <v>232739.31</v>
      </c>
      <c r="O157" s="78">
        <v>100.51137350966175</v>
      </c>
      <c r="P157" s="78">
        <v>1092.8483385320401</v>
      </c>
      <c r="Q157" s="79">
        <v>4.0000000000000001E-3</v>
      </c>
      <c r="R157" s="79">
        <v>2.9999999999999997E-4</v>
      </c>
    </row>
    <row r="158" spans="2:18">
      <c r="B158" t="s">
        <v>2343</v>
      </c>
      <c r="C158" t="s">
        <v>2011</v>
      </c>
      <c r="D158" t="s">
        <v>2344</v>
      </c>
      <c r="E158"/>
      <c r="F158" t="s">
        <v>245</v>
      </c>
      <c r="G158" t="s">
        <v>2345</v>
      </c>
      <c r="H158" t="s">
        <v>246</v>
      </c>
      <c r="I158" s="78">
        <v>2.73</v>
      </c>
      <c r="J158" t="s">
        <v>567</v>
      </c>
      <c r="K158" t="s">
        <v>106</v>
      </c>
      <c r="L158" s="79">
        <v>7.5399999999999995E-2</v>
      </c>
      <c r="M158" s="79">
        <v>0.12839999999999999</v>
      </c>
      <c r="N158" s="78">
        <v>799834.64599999995</v>
      </c>
      <c r="O158" s="78">
        <v>103.8259545545171</v>
      </c>
      <c r="P158" s="78">
        <v>3065.9695498002602</v>
      </c>
      <c r="Q158" s="79">
        <v>1.12E-2</v>
      </c>
      <c r="R158" s="79">
        <v>8.9999999999999998E-4</v>
      </c>
    </row>
    <row r="159" spans="2:18">
      <c r="B159" t="s">
        <v>2346</v>
      </c>
      <c r="C159" t="s">
        <v>2011</v>
      </c>
      <c r="D159" t="s">
        <v>2347</v>
      </c>
      <c r="E159"/>
      <c r="F159" t="s">
        <v>245</v>
      </c>
      <c r="G159" t="s">
        <v>2348</v>
      </c>
      <c r="H159" t="s">
        <v>246</v>
      </c>
      <c r="I159" s="78">
        <v>2.85</v>
      </c>
      <c r="J159" t="s">
        <v>531</v>
      </c>
      <c r="K159" t="s">
        <v>110</v>
      </c>
      <c r="L159" s="79">
        <v>0.02</v>
      </c>
      <c r="M159" s="79">
        <v>6.2899999999999998E-2</v>
      </c>
      <c r="N159" s="78">
        <v>625860.75</v>
      </c>
      <c r="O159" s="78">
        <v>89.200507506713365</v>
      </c>
      <c r="P159" s="78">
        <v>2251.7301113818198</v>
      </c>
      <c r="Q159" s="79">
        <v>8.2000000000000007E-3</v>
      </c>
      <c r="R159" s="79">
        <v>5.9999999999999995E-4</v>
      </c>
    </row>
    <row r="160" spans="2:18">
      <c r="B160" t="s">
        <v>2349</v>
      </c>
      <c r="C160" t="s">
        <v>2011</v>
      </c>
      <c r="D160" t="s">
        <v>2350</v>
      </c>
      <c r="E160"/>
      <c r="F160" t="s">
        <v>245</v>
      </c>
      <c r="G160" t="s">
        <v>2348</v>
      </c>
      <c r="H160" t="s">
        <v>246</v>
      </c>
      <c r="I160" s="78">
        <v>2.68</v>
      </c>
      <c r="J160" t="s">
        <v>531</v>
      </c>
      <c r="K160" t="s">
        <v>110</v>
      </c>
      <c r="L160" s="79">
        <v>8.0500000000000002E-2</v>
      </c>
      <c r="M160" s="79">
        <v>0.13600000000000001</v>
      </c>
      <c r="N160" s="78">
        <v>730839.5</v>
      </c>
      <c r="O160" s="78">
        <v>89.032287817270586</v>
      </c>
      <c r="P160" s="78">
        <v>2624.4653249350899</v>
      </c>
      <c r="Q160" s="79">
        <v>9.5999999999999992E-3</v>
      </c>
      <c r="R160" s="79">
        <v>8.0000000000000004E-4</v>
      </c>
    </row>
    <row r="161" spans="2:18">
      <c r="B161" t="s">
        <v>2351</v>
      </c>
      <c r="C161" t="s">
        <v>2011</v>
      </c>
      <c r="D161" t="s">
        <v>2352</v>
      </c>
      <c r="E161"/>
      <c r="F161" t="s">
        <v>245</v>
      </c>
      <c r="G161" t="s">
        <v>2353</v>
      </c>
      <c r="H161" t="s">
        <v>246</v>
      </c>
      <c r="I161" s="78">
        <v>4.66</v>
      </c>
      <c r="J161" t="s">
        <v>513</v>
      </c>
      <c r="K161" t="s">
        <v>106</v>
      </c>
      <c r="L161" s="79">
        <v>8.0299999999999996E-2</v>
      </c>
      <c r="M161" s="79">
        <v>7.1599999999999997E-2</v>
      </c>
      <c r="N161" s="78">
        <v>44433.66</v>
      </c>
      <c r="O161" s="78">
        <v>101.92559372565223</v>
      </c>
      <c r="P161" s="78">
        <v>167.20799137128699</v>
      </c>
      <c r="Q161" s="79">
        <v>5.9999999999999995E-4</v>
      </c>
      <c r="R161" s="79">
        <v>0</v>
      </c>
    </row>
    <row r="162" spans="2:18">
      <c r="B162" t="s">
        <v>2354</v>
      </c>
      <c r="C162" t="s">
        <v>2011</v>
      </c>
      <c r="D162" t="s">
        <v>2355</v>
      </c>
      <c r="E162"/>
      <c r="F162" t="s">
        <v>245</v>
      </c>
      <c r="G162" t="s">
        <v>1476</v>
      </c>
      <c r="H162" t="s">
        <v>246</v>
      </c>
      <c r="I162" s="78">
        <v>4.79</v>
      </c>
      <c r="J162" t="s">
        <v>513</v>
      </c>
      <c r="K162" t="s">
        <v>205</v>
      </c>
      <c r="L162" s="79">
        <v>6.3899999999999998E-2</v>
      </c>
      <c r="M162" s="79">
        <v>6.6500000000000004E-2</v>
      </c>
      <c r="N162" s="78">
        <v>645349.52</v>
      </c>
      <c r="O162" s="78">
        <v>99.210599518616718</v>
      </c>
      <c r="P162" s="78">
        <v>219.15933023995501</v>
      </c>
      <c r="Q162" s="79">
        <v>8.0000000000000004E-4</v>
      </c>
      <c r="R162" s="79">
        <v>1E-4</v>
      </c>
    </row>
    <row r="163" spans="2:18">
      <c r="B163" t="s">
        <v>2354</v>
      </c>
      <c r="C163" t="s">
        <v>2011</v>
      </c>
      <c r="D163" t="s">
        <v>2356</v>
      </c>
      <c r="E163"/>
      <c r="F163" t="s">
        <v>245</v>
      </c>
      <c r="G163" t="s">
        <v>1389</v>
      </c>
      <c r="H163" t="s">
        <v>246</v>
      </c>
      <c r="I163" s="78">
        <v>4.82</v>
      </c>
      <c r="J163" t="s">
        <v>513</v>
      </c>
      <c r="K163" t="s">
        <v>110</v>
      </c>
      <c r="L163" s="79">
        <v>6.0900000000000003E-2</v>
      </c>
      <c r="M163" s="79">
        <v>6.59E-2</v>
      </c>
      <c r="N163" s="78">
        <v>317383.93</v>
      </c>
      <c r="O163" s="78">
        <v>98.944878727693805</v>
      </c>
      <c r="P163" s="78">
        <v>1266.62935238972</v>
      </c>
      <c r="Q163" s="79">
        <v>4.5999999999999999E-3</v>
      </c>
      <c r="R163" s="79">
        <v>4.0000000000000002E-4</v>
      </c>
    </row>
    <row r="164" spans="2:18">
      <c r="B164" t="s">
        <v>2357</v>
      </c>
      <c r="C164" t="s">
        <v>2011</v>
      </c>
      <c r="D164" t="s">
        <v>2358</v>
      </c>
      <c r="E164"/>
      <c r="F164" t="s">
        <v>245</v>
      </c>
      <c r="G164" t="s">
        <v>1389</v>
      </c>
      <c r="H164" t="s">
        <v>246</v>
      </c>
      <c r="I164" s="78">
        <v>4.5599999999999996</v>
      </c>
      <c r="J164" t="s">
        <v>513</v>
      </c>
      <c r="K164" t="s">
        <v>113</v>
      </c>
      <c r="L164" s="79">
        <v>6.8699999999999997E-2</v>
      </c>
      <c r="M164" s="79">
        <v>8.0799999999999997E-2</v>
      </c>
      <c r="N164" s="78">
        <v>476076.34</v>
      </c>
      <c r="O164" s="78">
        <v>101.80267975135622</v>
      </c>
      <c r="P164" s="78">
        <v>2264.1789826248</v>
      </c>
      <c r="Q164" s="79">
        <v>8.2000000000000007E-3</v>
      </c>
      <c r="R164" s="79">
        <v>6.9999999999999999E-4</v>
      </c>
    </row>
    <row r="165" spans="2:18">
      <c r="B165" t="s">
        <v>2359</v>
      </c>
      <c r="C165" t="s">
        <v>2011</v>
      </c>
      <c r="D165" t="s">
        <v>2360</v>
      </c>
      <c r="E165"/>
      <c r="F165" t="s">
        <v>245</v>
      </c>
      <c r="G165" t="s">
        <v>2361</v>
      </c>
      <c r="H165" t="s">
        <v>246</v>
      </c>
      <c r="I165" s="78">
        <v>1.72</v>
      </c>
      <c r="J165" t="s">
        <v>513</v>
      </c>
      <c r="K165" t="s">
        <v>106</v>
      </c>
      <c r="L165" s="79">
        <v>7.7100000000000002E-2</v>
      </c>
      <c r="M165" s="79">
        <v>7.1800000000000003E-2</v>
      </c>
      <c r="N165" s="78">
        <v>1957256.65</v>
      </c>
      <c r="O165" s="78">
        <v>101.15385124680705</v>
      </c>
      <c r="P165" s="78">
        <v>7309.5710531171098</v>
      </c>
      <c r="Q165" s="79">
        <v>2.6599999999999999E-2</v>
      </c>
      <c r="R165" s="79">
        <v>2.0999999999999999E-3</v>
      </c>
    </row>
    <row r="166" spans="2:18">
      <c r="B166" t="s">
        <v>2362</v>
      </c>
      <c r="C166" t="s">
        <v>2011</v>
      </c>
      <c r="D166" t="s">
        <v>2363</v>
      </c>
      <c r="E166"/>
      <c r="F166" t="s">
        <v>245</v>
      </c>
      <c r="G166" t="s">
        <v>2361</v>
      </c>
      <c r="H166" t="s">
        <v>246</v>
      </c>
      <c r="I166" s="78">
        <v>1.73</v>
      </c>
      <c r="J166" t="s">
        <v>513</v>
      </c>
      <c r="K166" t="s">
        <v>116</v>
      </c>
      <c r="L166" s="79">
        <v>7.7600000000000002E-2</v>
      </c>
      <c r="M166" s="79">
        <v>8.1799999999999998E-2</v>
      </c>
      <c r="N166" s="78">
        <v>166065.49</v>
      </c>
      <c r="O166" s="78">
        <v>99.276733594981522</v>
      </c>
      <c r="P166" s="78">
        <v>459.01544605461402</v>
      </c>
      <c r="Q166" s="79">
        <v>1.6999999999999999E-3</v>
      </c>
      <c r="R166" s="79">
        <v>1E-4</v>
      </c>
    </row>
    <row r="167" spans="2:18">
      <c r="B167" t="s">
        <v>2364</v>
      </c>
      <c r="C167" t="s">
        <v>2011</v>
      </c>
      <c r="D167" t="s">
        <v>2365</v>
      </c>
      <c r="E167"/>
      <c r="F167" t="s">
        <v>245</v>
      </c>
      <c r="G167" t="s">
        <v>2361</v>
      </c>
      <c r="H167" t="s">
        <v>246</v>
      </c>
      <c r="I167" s="78">
        <v>1.71</v>
      </c>
      <c r="J167" t="s">
        <v>513</v>
      </c>
      <c r="K167" t="s">
        <v>113</v>
      </c>
      <c r="L167" s="79">
        <v>7.0400000000000004E-2</v>
      </c>
      <c r="M167" s="79">
        <v>9.0800000000000006E-2</v>
      </c>
      <c r="N167" s="78">
        <v>135627.78</v>
      </c>
      <c r="O167" s="78">
        <v>99.32511153837855</v>
      </c>
      <c r="P167" s="78">
        <v>629.33612352306</v>
      </c>
      <c r="Q167" s="79">
        <v>2.3E-3</v>
      </c>
      <c r="R167" s="79">
        <v>2.0000000000000001E-4</v>
      </c>
    </row>
    <row r="168" spans="2:18">
      <c r="B168" t="s">
        <v>2366</v>
      </c>
      <c r="C168" t="s">
        <v>2011</v>
      </c>
      <c r="D168" t="s">
        <v>2367</v>
      </c>
      <c r="E168"/>
      <c r="F168" t="s">
        <v>245</v>
      </c>
      <c r="G168" t="s">
        <v>2368</v>
      </c>
      <c r="H168" t="s">
        <v>246</v>
      </c>
      <c r="I168" s="78">
        <v>1.19</v>
      </c>
      <c r="J168" t="s">
        <v>513</v>
      </c>
      <c r="K168" t="s">
        <v>106</v>
      </c>
      <c r="L168" s="79">
        <v>2.1499999999999998E-2</v>
      </c>
      <c r="M168" s="79">
        <v>5.8400000000000001E-2</v>
      </c>
      <c r="N168" s="78">
        <v>1982556.82</v>
      </c>
      <c r="O168" s="78">
        <v>102.42703475056503</v>
      </c>
      <c r="P168" s="78">
        <v>7497.2490096892898</v>
      </c>
      <c r="Q168" s="79">
        <v>2.7300000000000001E-2</v>
      </c>
      <c r="R168" s="79">
        <v>2.2000000000000001E-3</v>
      </c>
    </row>
    <row r="169" spans="2:18">
      <c r="B169" t="s">
        <v>2369</v>
      </c>
      <c r="C169" t="s">
        <v>2011</v>
      </c>
      <c r="D169" t="s">
        <v>2370</v>
      </c>
      <c r="E169"/>
      <c r="F169" t="s">
        <v>245</v>
      </c>
      <c r="G169" t="s">
        <v>2371</v>
      </c>
      <c r="H169" t="s">
        <v>246</v>
      </c>
      <c r="I169" s="78">
        <v>0.73</v>
      </c>
      <c r="J169" t="s">
        <v>531</v>
      </c>
      <c r="K169" t="s">
        <v>209</v>
      </c>
      <c r="L169" s="79">
        <v>0.1116</v>
      </c>
      <c r="M169" s="79">
        <v>0.1031</v>
      </c>
      <c r="N169" s="78">
        <v>22598334.940000001</v>
      </c>
      <c r="O169" s="78">
        <v>103.91342879423806</v>
      </c>
      <c r="P169" s="78">
        <v>8066.3090598334702</v>
      </c>
      <c r="Q169" s="79">
        <v>2.9399999999999999E-2</v>
      </c>
      <c r="R169" s="79">
        <v>2.3E-3</v>
      </c>
    </row>
    <row r="170" spans="2:18">
      <c r="B170" t="s">
        <v>2372</v>
      </c>
      <c r="C170" t="s">
        <v>2011</v>
      </c>
      <c r="D170" t="s">
        <v>2373</v>
      </c>
      <c r="E170"/>
      <c r="F170" t="s">
        <v>245</v>
      </c>
      <c r="G170" t="s">
        <v>2371</v>
      </c>
      <c r="H170" t="s">
        <v>246</v>
      </c>
      <c r="I170" s="78">
        <v>0.74</v>
      </c>
      <c r="J170" t="s">
        <v>531</v>
      </c>
      <c r="K170" t="s">
        <v>209</v>
      </c>
      <c r="L170" s="79">
        <v>7.2400000000000006E-2</v>
      </c>
      <c r="M170" s="79">
        <v>6.6299999999999998E-2</v>
      </c>
      <c r="N170" s="78">
        <v>33254375.27</v>
      </c>
      <c r="O170" s="78">
        <v>102.68097141034032</v>
      </c>
      <c r="P170" s="78">
        <v>11729.1219961227</v>
      </c>
      <c r="Q170" s="79">
        <v>4.2700000000000002E-2</v>
      </c>
      <c r="R170" s="79">
        <v>3.3999999999999998E-3</v>
      </c>
    </row>
    <row r="171" spans="2:18">
      <c r="B171" t="s">
        <v>2374</v>
      </c>
      <c r="C171" t="s">
        <v>2011</v>
      </c>
      <c r="D171" t="s">
        <v>2375</v>
      </c>
      <c r="E171"/>
      <c r="F171" t="s">
        <v>245</v>
      </c>
      <c r="G171" t="s">
        <v>2376</v>
      </c>
      <c r="H171" t="s">
        <v>246</v>
      </c>
      <c r="I171" s="78">
        <v>1.76</v>
      </c>
      <c r="J171" t="s">
        <v>513</v>
      </c>
      <c r="K171" t="s">
        <v>110</v>
      </c>
      <c r="L171" s="79">
        <v>5.9200000000000003E-2</v>
      </c>
      <c r="M171" s="79">
        <v>4.2500000000000003E-2</v>
      </c>
      <c r="N171" s="78">
        <v>97640.43</v>
      </c>
      <c r="O171" s="78">
        <v>103.55486945451786</v>
      </c>
      <c r="P171" s="78">
        <v>407.82280070735197</v>
      </c>
      <c r="Q171" s="79">
        <v>1.5E-3</v>
      </c>
      <c r="R171" s="79">
        <v>1E-4</v>
      </c>
    </row>
    <row r="172" spans="2:18">
      <c r="B172" t="s">
        <v>2377</v>
      </c>
      <c r="C172" t="s">
        <v>2011</v>
      </c>
      <c r="D172" t="s">
        <v>2378</v>
      </c>
      <c r="E172"/>
      <c r="F172" t="s">
        <v>245</v>
      </c>
      <c r="G172" t="s">
        <v>1650</v>
      </c>
      <c r="H172" t="s">
        <v>246</v>
      </c>
      <c r="I172" s="78">
        <v>1.1599999999999999</v>
      </c>
      <c r="J172" t="s">
        <v>1030</v>
      </c>
      <c r="K172" t="s">
        <v>106</v>
      </c>
      <c r="L172" s="79">
        <v>3.39E-2</v>
      </c>
      <c r="M172" s="79">
        <v>8.3500000000000005E-2</v>
      </c>
      <c r="N172" s="78">
        <v>103767.14</v>
      </c>
      <c r="O172" s="78">
        <v>95.288679310320475</v>
      </c>
      <c r="P172" s="78">
        <v>365.05882117902502</v>
      </c>
      <c r="Q172" s="79">
        <v>1.2999999999999999E-3</v>
      </c>
      <c r="R172" s="79">
        <v>1E-4</v>
      </c>
    </row>
    <row r="173" spans="2:18">
      <c r="B173" t="s">
        <v>2379</v>
      </c>
      <c r="C173" t="s">
        <v>2011</v>
      </c>
      <c r="D173" t="s">
        <v>2380</v>
      </c>
      <c r="E173"/>
      <c r="F173" t="s">
        <v>245</v>
      </c>
      <c r="G173" t="s">
        <v>493</v>
      </c>
      <c r="H173" t="s">
        <v>246</v>
      </c>
      <c r="I173" s="78">
        <v>0.82</v>
      </c>
      <c r="J173" t="s">
        <v>1020</v>
      </c>
      <c r="K173" t="s">
        <v>106</v>
      </c>
      <c r="L173" s="79">
        <v>0.1103</v>
      </c>
      <c r="M173" s="79">
        <v>0.10299999999999999</v>
      </c>
      <c r="N173" s="78">
        <v>105092.463</v>
      </c>
      <c r="O173" s="78">
        <v>103.70196872716407</v>
      </c>
      <c r="P173" s="78">
        <v>402.36506290008703</v>
      </c>
      <c r="Q173" s="79">
        <v>1.5E-3</v>
      </c>
      <c r="R173" s="79">
        <v>1E-4</v>
      </c>
    </row>
    <row r="174" spans="2:18">
      <c r="B174" t="s">
        <v>2381</v>
      </c>
      <c r="C174" t="s">
        <v>2011</v>
      </c>
      <c r="D174" t="s">
        <v>2382</v>
      </c>
      <c r="E174"/>
      <c r="F174" t="s">
        <v>245</v>
      </c>
      <c r="G174" t="s">
        <v>2383</v>
      </c>
      <c r="H174" t="s">
        <v>246</v>
      </c>
      <c r="I174" s="78">
        <v>1.63</v>
      </c>
      <c r="J174" t="s">
        <v>531</v>
      </c>
      <c r="K174" t="s">
        <v>120</v>
      </c>
      <c r="L174" s="79">
        <v>8.8400000000000006E-2</v>
      </c>
      <c r="M174" s="79">
        <v>0.10680000000000001</v>
      </c>
      <c r="N174" s="78">
        <v>1501977.16</v>
      </c>
      <c r="O174" s="78">
        <v>99.850935037598688</v>
      </c>
      <c r="P174" s="78">
        <v>3672.2590503287302</v>
      </c>
      <c r="Q174" s="79">
        <v>1.34E-2</v>
      </c>
      <c r="R174" s="79">
        <v>1.1000000000000001E-3</v>
      </c>
    </row>
    <row r="175" spans="2:18">
      <c r="B175" t="s">
        <v>2384</v>
      </c>
      <c r="C175" t="s">
        <v>2011</v>
      </c>
      <c r="D175" t="s">
        <v>2385</v>
      </c>
      <c r="E175"/>
      <c r="F175" t="s">
        <v>245</v>
      </c>
      <c r="G175" t="s">
        <v>2383</v>
      </c>
      <c r="H175" t="s">
        <v>246</v>
      </c>
      <c r="I175" s="78">
        <v>1.63</v>
      </c>
      <c r="J175" t="s">
        <v>531</v>
      </c>
      <c r="K175" t="s">
        <v>207</v>
      </c>
      <c r="L175" s="79">
        <v>8.8400000000000006E-2</v>
      </c>
      <c r="M175" s="79">
        <v>9.69E-2</v>
      </c>
      <c r="N175" s="78">
        <v>735592.21</v>
      </c>
      <c r="O175" s="78">
        <v>101.42587659065204</v>
      </c>
      <c r="P175" s="78">
        <v>350.73260623348602</v>
      </c>
      <c r="Q175" s="79">
        <v>1.2999999999999999E-3</v>
      </c>
      <c r="R175" s="79">
        <v>1E-4</v>
      </c>
    </row>
    <row r="176" spans="2:18">
      <c r="B176" s="80" t="s">
        <v>2298</v>
      </c>
      <c r="I176" s="82">
        <v>0</v>
      </c>
      <c r="M176" s="81">
        <v>0</v>
      </c>
      <c r="N176" s="82">
        <v>0</v>
      </c>
      <c r="P176" s="82">
        <v>0</v>
      </c>
      <c r="Q176" s="81">
        <v>0</v>
      </c>
      <c r="R176" s="81">
        <v>0</v>
      </c>
    </row>
    <row r="177" spans="2:18">
      <c r="B177" t="s">
        <v>245</v>
      </c>
      <c r="D177" t="s">
        <v>245</v>
      </c>
      <c r="F177" t="s">
        <v>245</v>
      </c>
      <c r="I177" s="78">
        <v>0</v>
      </c>
      <c r="J177" t="s">
        <v>245</v>
      </c>
      <c r="K177" t="s">
        <v>245</v>
      </c>
      <c r="L177" s="79">
        <v>0</v>
      </c>
      <c r="M177" s="79">
        <v>0</v>
      </c>
      <c r="N177" s="78">
        <v>0</v>
      </c>
      <c r="O177" s="78">
        <v>0</v>
      </c>
      <c r="P177" s="78">
        <v>0</v>
      </c>
      <c r="Q177" s="79">
        <v>0</v>
      </c>
      <c r="R177" s="79">
        <v>0</v>
      </c>
    </row>
    <row r="178" spans="2:18">
      <c r="B178" t="s">
        <v>296</v>
      </c>
    </row>
    <row r="179" spans="2:18">
      <c r="B179" t="s">
        <v>369</v>
      </c>
    </row>
    <row r="180" spans="2:18">
      <c r="B180" t="s">
        <v>370</v>
      </c>
    </row>
    <row r="181" spans="2:18">
      <c r="B181" t="s">
        <v>371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0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0.63</v>
      </c>
      <c r="H11" s="7"/>
      <c r="I11" s="7"/>
      <c r="J11" s="77">
        <v>1.1299999999999999E-2</v>
      </c>
      <c r="K11" s="76">
        <v>445311.35</v>
      </c>
      <c r="L11" s="7"/>
      <c r="M11" s="76">
        <v>518.62572808000004</v>
      </c>
      <c r="N11" s="77">
        <v>1</v>
      </c>
      <c r="O11" s="77">
        <v>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210</v>
      </c>
      <c r="G12" s="82">
        <v>0.63</v>
      </c>
      <c r="J12" s="81">
        <v>1.1299999999999999E-2</v>
      </c>
      <c r="K12" s="82">
        <v>445311.35</v>
      </c>
      <c r="M12" s="82">
        <v>518.62572808000004</v>
      </c>
      <c r="N12" s="81">
        <v>1</v>
      </c>
      <c r="O12" s="81">
        <v>1E-4</v>
      </c>
    </row>
    <row r="13" spans="2:64">
      <c r="B13" s="80" t="s">
        <v>1144</v>
      </c>
      <c r="G13" s="82">
        <v>0.63</v>
      </c>
      <c r="J13" s="81">
        <v>1.1299999999999999E-2</v>
      </c>
      <c r="K13" s="82">
        <v>445311.35</v>
      </c>
      <c r="M13" s="82">
        <v>518.62572808000004</v>
      </c>
      <c r="N13" s="81">
        <v>1</v>
      </c>
      <c r="O13" s="81">
        <v>1E-4</v>
      </c>
    </row>
    <row r="14" spans="2:64">
      <c r="B14" t="s">
        <v>2386</v>
      </c>
      <c r="C14" t="s">
        <v>2387</v>
      </c>
      <c r="D14" t="s">
        <v>219</v>
      </c>
      <c r="E14" t="s">
        <v>215</v>
      </c>
      <c r="F14" t="s">
        <v>216</v>
      </c>
      <c r="G14" s="78">
        <v>0</v>
      </c>
      <c r="H14" t="s">
        <v>102</v>
      </c>
      <c r="I14" s="79">
        <v>0</v>
      </c>
      <c r="J14" s="79">
        <v>0</v>
      </c>
      <c r="K14" s="78">
        <v>300000</v>
      </c>
      <c r="L14" s="78">
        <v>100.02</v>
      </c>
      <c r="M14" s="78">
        <v>300.06</v>
      </c>
      <c r="N14" s="79">
        <v>0.5786</v>
      </c>
      <c r="O14" s="79">
        <v>1E-4</v>
      </c>
    </row>
    <row r="15" spans="2:64">
      <c r="B15" t="s">
        <v>2388</v>
      </c>
      <c r="C15" t="s">
        <v>2389</v>
      </c>
      <c r="D15" t="s">
        <v>2390</v>
      </c>
      <c r="E15" t="s">
        <v>381</v>
      </c>
      <c r="F15" t="s">
        <v>150</v>
      </c>
      <c r="G15" s="78">
        <v>0.47</v>
      </c>
      <c r="H15" t="s">
        <v>102</v>
      </c>
      <c r="I15" s="79">
        <v>5.7500000000000002E-2</v>
      </c>
      <c r="J15" s="79">
        <v>2.1899999999999999E-2</v>
      </c>
      <c r="K15" s="78">
        <v>45311.35</v>
      </c>
      <c r="L15" s="78">
        <v>154.08000000000001</v>
      </c>
      <c r="M15" s="78">
        <v>69.81572808</v>
      </c>
      <c r="N15" s="79">
        <v>0.1346</v>
      </c>
      <c r="O15" s="79">
        <v>0</v>
      </c>
    </row>
    <row r="16" spans="2:64">
      <c r="B16" t="s">
        <v>2391</v>
      </c>
      <c r="C16" t="s">
        <v>2392</v>
      </c>
      <c r="D16" t="s">
        <v>219</v>
      </c>
      <c r="E16" t="s">
        <v>423</v>
      </c>
      <c r="F16" t="s">
        <v>216</v>
      </c>
      <c r="G16" s="78">
        <v>1.97</v>
      </c>
      <c r="H16" t="s">
        <v>102</v>
      </c>
      <c r="I16" s="79">
        <v>6.6000000000000003E-2</v>
      </c>
      <c r="J16" s="79">
        <v>2.9100000000000001E-2</v>
      </c>
      <c r="K16" s="78">
        <v>100000</v>
      </c>
      <c r="L16" s="78">
        <v>148.75</v>
      </c>
      <c r="M16" s="78">
        <v>148.75</v>
      </c>
      <c r="N16" s="79">
        <v>0.2868</v>
      </c>
      <c r="O16" s="79">
        <v>0</v>
      </c>
    </row>
    <row r="17" spans="2:15">
      <c r="B17" s="80" t="s">
        <v>1149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245</v>
      </c>
      <c r="C18" t="s">
        <v>245</v>
      </c>
      <c r="E18" t="s">
        <v>245</v>
      </c>
      <c r="G18" s="78">
        <v>0</v>
      </c>
      <c r="H18" t="s">
        <v>245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2393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245</v>
      </c>
      <c r="C20" t="s">
        <v>245</v>
      </c>
      <c r="E20" t="s">
        <v>245</v>
      </c>
      <c r="G20" s="78">
        <v>0</v>
      </c>
      <c r="H20" t="s">
        <v>245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2394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245</v>
      </c>
      <c r="C22" t="s">
        <v>245</v>
      </c>
      <c r="E22" t="s">
        <v>245</v>
      </c>
      <c r="G22" s="78">
        <v>0</v>
      </c>
      <c r="H22" t="s">
        <v>245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497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245</v>
      </c>
      <c r="C24" t="s">
        <v>245</v>
      </c>
      <c r="E24" t="s">
        <v>245</v>
      </c>
      <c r="G24" s="78">
        <v>0</v>
      </c>
      <c r="H24" t="s">
        <v>245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s="80" t="s">
        <v>275</v>
      </c>
      <c r="G25" s="82">
        <v>0</v>
      </c>
      <c r="J25" s="81">
        <v>0</v>
      </c>
      <c r="K25" s="82">
        <v>0</v>
      </c>
      <c r="M25" s="82">
        <v>0</v>
      </c>
      <c r="N25" s="81">
        <v>0</v>
      </c>
      <c r="O25" s="81">
        <v>0</v>
      </c>
    </row>
    <row r="26" spans="2:15">
      <c r="B26" t="s">
        <v>245</v>
      </c>
      <c r="C26" t="s">
        <v>245</v>
      </c>
      <c r="E26" t="s">
        <v>245</v>
      </c>
      <c r="G26" s="78">
        <v>0</v>
      </c>
      <c r="H26" t="s">
        <v>245</v>
      </c>
      <c r="I26" s="79">
        <v>0</v>
      </c>
      <c r="J26" s="79">
        <v>0</v>
      </c>
      <c r="K26" s="78">
        <v>0</v>
      </c>
      <c r="L26" s="78">
        <v>0</v>
      </c>
      <c r="M26" s="78">
        <v>0</v>
      </c>
      <c r="N26" s="79">
        <v>0</v>
      </c>
      <c r="O26" s="79">
        <v>0</v>
      </c>
    </row>
    <row r="27" spans="2:15">
      <c r="B27" t="s">
        <v>296</v>
      </c>
    </row>
    <row r="28" spans="2:15">
      <c r="B28" t="s">
        <v>369</v>
      </c>
    </row>
    <row r="29" spans="2:15">
      <c r="B29" t="s">
        <v>370</v>
      </c>
    </row>
    <row r="30" spans="2:15">
      <c r="B30" t="s">
        <v>371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617.15354527494435</v>
      </c>
      <c r="H11" s="77">
        <v>1</v>
      </c>
      <c r="I11" s="77">
        <v>2.0000000000000001E-4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210</v>
      </c>
      <c r="E12" s="81">
        <v>0</v>
      </c>
      <c r="F12" s="19"/>
      <c r="G12" s="82">
        <v>617.15354527494435</v>
      </c>
      <c r="H12" s="81">
        <v>1</v>
      </c>
      <c r="I12" s="81">
        <v>2.0000000000000001E-4</v>
      </c>
    </row>
    <row r="13" spans="2:55">
      <c r="B13" s="80" t="s">
        <v>2395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245</v>
      </c>
      <c r="E14" s="79">
        <v>0</v>
      </c>
      <c r="F14" t="s">
        <v>245</v>
      </c>
      <c r="G14" s="78">
        <v>0</v>
      </c>
      <c r="H14" s="79">
        <v>0</v>
      </c>
      <c r="I14" s="79">
        <v>0</v>
      </c>
    </row>
    <row r="15" spans="2:55">
      <c r="B15" s="80" t="s">
        <v>2396</v>
      </c>
      <c r="E15" s="81">
        <v>0</v>
      </c>
      <c r="F15" s="19"/>
      <c r="G15" s="82">
        <v>617.15354527494435</v>
      </c>
      <c r="H15" s="81">
        <v>1</v>
      </c>
      <c r="I15" s="81">
        <v>2.0000000000000001E-4</v>
      </c>
    </row>
    <row r="16" spans="2:55">
      <c r="B16" t="s">
        <v>2397</v>
      </c>
      <c r="C16" t="s">
        <v>2398</v>
      </c>
      <c r="D16" t="s">
        <v>2399</v>
      </c>
      <c r="E16" s="79">
        <v>0</v>
      </c>
      <c r="F16" t="s">
        <v>102</v>
      </c>
      <c r="G16" s="78">
        <v>49.444290000000002</v>
      </c>
      <c r="H16" s="79">
        <v>8.0100000000000005E-2</v>
      </c>
      <c r="I16" s="79">
        <v>0</v>
      </c>
      <c r="J16" t="s">
        <v>2400</v>
      </c>
    </row>
    <row r="17" spans="2:10">
      <c r="B17" t="s">
        <v>2401</v>
      </c>
      <c r="C17" t="s">
        <v>2398</v>
      </c>
      <c r="D17" t="s">
        <v>2399</v>
      </c>
      <c r="E17" s="79">
        <v>0</v>
      </c>
      <c r="F17" t="s">
        <v>102</v>
      </c>
      <c r="G17" s="78">
        <v>57.143605765072003</v>
      </c>
      <c r="H17" s="79">
        <v>9.2600000000000002E-2</v>
      </c>
      <c r="I17" s="79">
        <v>0</v>
      </c>
      <c r="J17" t="s">
        <v>2402</v>
      </c>
    </row>
    <row r="18" spans="2:10">
      <c r="B18" t="s">
        <v>2403</v>
      </c>
      <c r="C18" t="s">
        <v>2398</v>
      </c>
      <c r="D18" t="s">
        <v>2399</v>
      </c>
      <c r="E18" s="79">
        <v>0</v>
      </c>
      <c r="F18" t="s">
        <v>102</v>
      </c>
      <c r="G18" s="78">
        <v>90.808899604852002</v>
      </c>
      <c r="H18" s="79">
        <v>0.14710000000000001</v>
      </c>
      <c r="I18" s="79">
        <v>0</v>
      </c>
      <c r="J18" t="s">
        <v>2404</v>
      </c>
    </row>
    <row r="19" spans="2:10">
      <c r="B19" t="s">
        <v>2405</v>
      </c>
      <c r="C19" t="s">
        <v>2406</v>
      </c>
      <c r="D19" t="s">
        <v>2399</v>
      </c>
      <c r="E19" s="79">
        <v>0</v>
      </c>
      <c r="F19" t="s">
        <v>102</v>
      </c>
      <c r="G19" s="78">
        <v>81.299154712160004</v>
      </c>
      <c r="H19" s="79">
        <v>0.13170000000000001</v>
      </c>
      <c r="I19" s="79">
        <v>0</v>
      </c>
      <c r="J19" t="s">
        <v>2402</v>
      </c>
    </row>
    <row r="20" spans="2:10">
      <c r="B20" t="s">
        <v>2407</v>
      </c>
      <c r="C20" t="s">
        <v>2398</v>
      </c>
      <c r="D20" t="s">
        <v>2399</v>
      </c>
      <c r="E20" s="79">
        <v>0</v>
      </c>
      <c r="F20" t="s">
        <v>102</v>
      </c>
      <c r="G20" s="78">
        <v>155.38021182243301</v>
      </c>
      <c r="H20" s="79">
        <v>0.25180000000000002</v>
      </c>
      <c r="I20" s="79">
        <v>0</v>
      </c>
      <c r="J20" t="s">
        <v>2408</v>
      </c>
    </row>
    <row r="21" spans="2:10">
      <c r="B21" t="s">
        <v>2409</v>
      </c>
      <c r="C21" t="s">
        <v>2398</v>
      </c>
      <c r="D21" t="s">
        <v>2399</v>
      </c>
      <c r="E21" s="79">
        <v>0</v>
      </c>
      <c r="F21" t="s">
        <v>102</v>
      </c>
      <c r="G21" s="78">
        <v>94.277940307600005</v>
      </c>
      <c r="H21" s="79">
        <v>0.15279999999999999</v>
      </c>
      <c r="I21" s="79">
        <v>0</v>
      </c>
      <c r="J21" t="s">
        <v>2410</v>
      </c>
    </row>
    <row r="22" spans="2:10">
      <c r="B22" t="s">
        <v>2411</v>
      </c>
      <c r="C22" t="s">
        <v>2398</v>
      </c>
      <c r="D22" t="s">
        <v>2399</v>
      </c>
      <c r="E22" s="79">
        <v>0</v>
      </c>
      <c r="F22" t="s">
        <v>102</v>
      </c>
      <c r="G22" s="78">
        <v>88.799443062827393</v>
      </c>
      <c r="H22" s="79">
        <v>0.1439</v>
      </c>
      <c r="I22" s="79">
        <v>0</v>
      </c>
      <c r="J22" t="s">
        <v>2412</v>
      </c>
    </row>
    <row r="23" spans="2:10">
      <c r="B23" s="80" t="s">
        <v>275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2395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245</v>
      </c>
      <c r="E25" s="79">
        <v>0</v>
      </c>
      <c r="F25" t="s">
        <v>245</v>
      </c>
      <c r="G25" s="78">
        <v>0</v>
      </c>
      <c r="H25" s="79">
        <v>0</v>
      </c>
      <c r="I25" s="79">
        <v>0</v>
      </c>
    </row>
    <row r="26" spans="2:10">
      <c r="B26" s="80" t="s">
        <v>2396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245</v>
      </c>
      <c r="E27" s="79">
        <v>0</v>
      </c>
      <c r="F27" t="s">
        <v>245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245</v>
      </c>
      <c r="D13" t="s">
        <v>245</v>
      </c>
      <c r="E13" s="19"/>
      <c r="F13" s="79">
        <v>0</v>
      </c>
      <c r="G13" t="s">
        <v>245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275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245</v>
      </c>
      <c r="D15" t="s">
        <v>245</v>
      </c>
      <c r="E15" s="19"/>
      <c r="F15" s="79">
        <v>0</v>
      </c>
      <c r="G15" t="s">
        <v>245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7.1178999999999997</v>
      </c>
      <c r="I11" s="76">
        <v>328.68770513297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C12" s="15"/>
      <c r="D12" s="15"/>
      <c r="E12" s="15"/>
      <c r="F12" s="15"/>
      <c r="G12" s="15"/>
      <c r="H12" s="81">
        <v>7.1856</v>
      </c>
      <c r="I12" s="82">
        <v>325.58662597776998</v>
      </c>
      <c r="J12" s="81">
        <v>0.99060000000000004</v>
      </c>
      <c r="K12" s="81">
        <v>1E-4</v>
      </c>
    </row>
    <row r="13" spans="2:60">
      <c r="B13" t="s">
        <v>2413</v>
      </c>
      <c r="C13" t="s">
        <v>2414</v>
      </c>
      <c r="D13" t="s">
        <v>245</v>
      </c>
      <c r="E13" t="s">
        <v>246</v>
      </c>
      <c r="F13" s="79">
        <v>3.8E-3</v>
      </c>
      <c r="G13" t="s">
        <v>110</v>
      </c>
      <c r="H13" s="79">
        <v>4.8500000000000001E-2</v>
      </c>
      <c r="I13" s="78">
        <v>13.91271033502</v>
      </c>
      <c r="J13" s="79">
        <v>4.2299999999999997E-2</v>
      </c>
      <c r="K13" s="79">
        <v>0</v>
      </c>
    </row>
    <row r="14" spans="2:60">
      <c r="B14" t="s">
        <v>2415</v>
      </c>
      <c r="C14" t="s">
        <v>2416</v>
      </c>
      <c r="D14" t="s">
        <v>245</v>
      </c>
      <c r="E14" t="s">
        <v>246</v>
      </c>
      <c r="F14" s="79">
        <v>0</v>
      </c>
      <c r="G14" t="s">
        <v>110</v>
      </c>
      <c r="H14" s="79">
        <v>0</v>
      </c>
      <c r="I14" s="78">
        <v>-13.907566539999999</v>
      </c>
      <c r="J14" s="79">
        <v>-4.2299999999999997E-2</v>
      </c>
      <c r="K14" s="79">
        <v>0</v>
      </c>
    </row>
    <row r="15" spans="2:60">
      <c r="B15" t="s">
        <v>2417</v>
      </c>
      <c r="C15" t="s">
        <v>2418</v>
      </c>
      <c r="D15" t="s">
        <v>245</v>
      </c>
      <c r="E15" t="s">
        <v>246</v>
      </c>
      <c r="F15" s="79">
        <v>5.0000000000000001E-3</v>
      </c>
      <c r="G15" t="s">
        <v>106</v>
      </c>
      <c r="H15" s="79">
        <v>5.3900000000000003E-2</v>
      </c>
      <c r="I15" s="78">
        <v>4947.8352919372001</v>
      </c>
      <c r="J15" s="79">
        <v>15.0533</v>
      </c>
      <c r="K15" s="79">
        <v>1.4E-3</v>
      </c>
    </row>
    <row r="16" spans="2:60">
      <c r="B16" t="s">
        <v>2419</v>
      </c>
      <c r="C16" t="s">
        <v>2420</v>
      </c>
      <c r="D16" t="s">
        <v>245</v>
      </c>
      <c r="E16" t="s">
        <v>246</v>
      </c>
      <c r="F16" s="79">
        <v>0</v>
      </c>
      <c r="G16" t="s">
        <v>106</v>
      </c>
      <c r="H16" s="79">
        <v>0</v>
      </c>
      <c r="I16" s="78">
        <v>-5011.2516162800002</v>
      </c>
      <c r="J16" s="79">
        <v>-15.2462</v>
      </c>
      <c r="K16" s="79">
        <v>-1.4E-3</v>
      </c>
    </row>
    <row r="17" spans="2:11">
      <c r="B17" t="s">
        <v>2421</v>
      </c>
      <c r="C17" t="s">
        <v>2422</v>
      </c>
      <c r="D17" t="s">
        <v>245</v>
      </c>
      <c r="E17" t="s">
        <v>246</v>
      </c>
      <c r="F17" s="79">
        <v>2.5000000000000001E-2</v>
      </c>
      <c r="G17" t="s">
        <v>106</v>
      </c>
      <c r="H17" s="79">
        <v>7.17E-2</v>
      </c>
      <c r="I17" s="78">
        <v>1433.2265360399999</v>
      </c>
      <c r="J17" s="79">
        <v>4.3605</v>
      </c>
      <c r="K17" s="79">
        <v>4.0000000000000002E-4</v>
      </c>
    </row>
    <row r="18" spans="2:11">
      <c r="B18" t="s">
        <v>2423</v>
      </c>
      <c r="C18" t="s">
        <v>2424</v>
      </c>
      <c r="D18" t="s">
        <v>245</v>
      </c>
      <c r="E18" t="s">
        <v>246</v>
      </c>
      <c r="F18" s="79">
        <v>0</v>
      </c>
      <c r="G18" t="s">
        <v>106</v>
      </c>
      <c r="H18" s="79">
        <v>0</v>
      </c>
      <c r="I18" s="78">
        <v>-1433.2265360399999</v>
      </c>
      <c r="J18" s="79">
        <v>-4.3605</v>
      </c>
      <c r="K18" s="79">
        <v>-4.0000000000000002E-4</v>
      </c>
    </row>
    <row r="19" spans="2:11">
      <c r="B19" t="s">
        <v>2425</v>
      </c>
      <c r="C19" t="s">
        <v>2426</v>
      </c>
      <c r="D19" t="s">
        <v>245</v>
      </c>
      <c r="E19" t="s">
        <v>246</v>
      </c>
      <c r="F19" s="79">
        <v>0</v>
      </c>
      <c r="G19" t="s">
        <v>106</v>
      </c>
      <c r="H19" s="79">
        <v>0</v>
      </c>
      <c r="I19" s="78">
        <v>247.58334171999999</v>
      </c>
      <c r="J19" s="79">
        <v>0.75319999999999998</v>
      </c>
      <c r="K19" s="79">
        <v>1E-4</v>
      </c>
    </row>
    <row r="20" spans="2:11">
      <c r="B20" t="s">
        <v>2427</v>
      </c>
      <c r="C20" t="s">
        <v>2428</v>
      </c>
      <c r="D20" t="s">
        <v>245</v>
      </c>
      <c r="E20" t="s">
        <v>246</v>
      </c>
      <c r="F20" s="79">
        <v>0</v>
      </c>
      <c r="G20" t="s">
        <v>106</v>
      </c>
      <c r="H20" s="79">
        <v>0</v>
      </c>
      <c r="I20" s="78">
        <v>-247.58334171999999</v>
      </c>
      <c r="J20" s="79">
        <v>-0.75319999999999998</v>
      </c>
      <c r="K20" s="79">
        <v>-1E-4</v>
      </c>
    </row>
    <row r="21" spans="2:11">
      <c r="B21" t="s">
        <v>2429</v>
      </c>
      <c r="C21" t="s">
        <v>2430</v>
      </c>
      <c r="D21" t="s">
        <v>245</v>
      </c>
      <c r="E21" t="s">
        <v>246</v>
      </c>
      <c r="F21" s="79">
        <v>1.35E-2</v>
      </c>
      <c r="G21" t="s">
        <v>113</v>
      </c>
      <c r="H21" s="79">
        <v>7.1199999999999999E-2</v>
      </c>
      <c r="I21" s="78">
        <v>1250.1899379479401</v>
      </c>
      <c r="J21" s="79">
        <v>3.8035999999999999</v>
      </c>
      <c r="K21" s="79">
        <v>4.0000000000000002E-4</v>
      </c>
    </row>
    <row r="22" spans="2:11">
      <c r="B22" t="s">
        <v>2431</v>
      </c>
      <c r="C22" t="s">
        <v>2432</v>
      </c>
      <c r="D22" t="s">
        <v>245</v>
      </c>
      <c r="E22" t="s">
        <v>246</v>
      </c>
      <c r="F22" s="79">
        <v>0</v>
      </c>
      <c r="G22" t="s">
        <v>113</v>
      </c>
      <c r="H22" s="79">
        <v>0</v>
      </c>
      <c r="I22" s="78">
        <v>-1246.225915473</v>
      </c>
      <c r="J22" s="79">
        <v>-3.7915000000000001</v>
      </c>
      <c r="K22" s="79">
        <v>-4.0000000000000002E-4</v>
      </c>
    </row>
    <row r="23" spans="2:11">
      <c r="B23" t="s">
        <v>2433</v>
      </c>
      <c r="C23" t="s">
        <v>2434</v>
      </c>
      <c r="D23" t="s">
        <v>245</v>
      </c>
      <c r="E23" t="s">
        <v>246</v>
      </c>
      <c r="F23" s="79">
        <v>0</v>
      </c>
      <c r="G23" t="s">
        <v>113</v>
      </c>
      <c r="H23" s="79">
        <v>0</v>
      </c>
      <c r="I23" s="78">
        <v>-259.27935000000002</v>
      </c>
      <c r="J23" s="79">
        <v>-0.78879999999999995</v>
      </c>
      <c r="K23" s="79">
        <v>-1E-4</v>
      </c>
    </row>
    <row r="24" spans="2:11">
      <c r="B24" t="s">
        <v>2435</v>
      </c>
      <c r="C24" t="s">
        <v>2436</v>
      </c>
      <c r="D24" t="s">
        <v>245</v>
      </c>
      <c r="E24" t="s">
        <v>246</v>
      </c>
      <c r="F24" s="79">
        <v>4.65E-2</v>
      </c>
      <c r="G24" t="s">
        <v>113</v>
      </c>
      <c r="H24" s="79">
        <v>0.26329999999999998</v>
      </c>
      <c r="I24" s="78">
        <v>269.79511778670002</v>
      </c>
      <c r="J24" s="79">
        <v>0.82079999999999997</v>
      </c>
      <c r="K24" s="79">
        <v>1E-4</v>
      </c>
    </row>
    <row r="25" spans="2:11">
      <c r="B25" t="s">
        <v>2437</v>
      </c>
      <c r="C25" t="s">
        <v>2438</v>
      </c>
      <c r="D25" t="s">
        <v>245</v>
      </c>
      <c r="E25" t="s">
        <v>246</v>
      </c>
      <c r="F25" s="79">
        <v>0</v>
      </c>
      <c r="G25" t="s">
        <v>106</v>
      </c>
      <c r="H25" s="79">
        <v>0</v>
      </c>
      <c r="I25" s="78">
        <v>-27.191395400000001</v>
      </c>
      <c r="J25" s="79">
        <v>-8.2699999999999996E-2</v>
      </c>
      <c r="K25" s="79">
        <v>0</v>
      </c>
    </row>
    <row r="26" spans="2:11">
      <c r="B26" t="s">
        <v>2439</v>
      </c>
      <c r="C26" t="s">
        <v>2440</v>
      </c>
      <c r="D26" t="s">
        <v>245</v>
      </c>
      <c r="E26" t="s">
        <v>246</v>
      </c>
      <c r="F26" s="79">
        <v>5.0000000000000001E-3</v>
      </c>
      <c r="G26" t="s">
        <v>106</v>
      </c>
      <c r="H26" s="79">
        <v>5.0000000000000001E-3</v>
      </c>
      <c r="I26" s="78">
        <v>27.194794255200001</v>
      </c>
      <c r="J26" s="79">
        <v>8.2699999999999996E-2</v>
      </c>
      <c r="K26" s="79">
        <v>0</v>
      </c>
    </row>
    <row r="27" spans="2:11">
      <c r="B27" t="s">
        <v>2441</v>
      </c>
      <c r="C27" t="s">
        <v>2442</v>
      </c>
      <c r="D27" t="s">
        <v>245</v>
      </c>
      <c r="E27" t="s">
        <v>246</v>
      </c>
      <c r="F27" s="79">
        <v>6.0000000000000001E-3</v>
      </c>
      <c r="G27" t="s">
        <v>209</v>
      </c>
      <c r="H27" s="79">
        <v>6.0000000000000001E-3</v>
      </c>
      <c r="I27" s="78">
        <v>9490.2314446930504</v>
      </c>
      <c r="J27" s="79">
        <v>28.873100000000001</v>
      </c>
      <c r="K27" s="79">
        <v>2.7000000000000001E-3</v>
      </c>
    </row>
    <row r="28" spans="2:11">
      <c r="B28" t="s">
        <v>2443</v>
      </c>
      <c r="C28" t="s">
        <v>2444</v>
      </c>
      <c r="D28" t="s">
        <v>245</v>
      </c>
      <c r="E28" t="s">
        <v>246</v>
      </c>
      <c r="F28" s="79">
        <v>0</v>
      </c>
      <c r="G28" t="s">
        <v>209</v>
      </c>
      <c r="H28" s="79">
        <v>0</v>
      </c>
      <c r="I28" s="78">
        <v>-9475.2777354299997</v>
      </c>
      <c r="J28" s="79">
        <v>-28.8276</v>
      </c>
      <c r="K28" s="79">
        <v>-2.7000000000000001E-3</v>
      </c>
    </row>
    <row r="29" spans="2:11">
      <c r="B29" t="s">
        <v>2445</v>
      </c>
      <c r="C29" t="s">
        <v>2446</v>
      </c>
      <c r="D29" t="s">
        <v>245</v>
      </c>
      <c r="E29" t="s">
        <v>246</v>
      </c>
      <c r="F29" s="79">
        <v>1.4E-2</v>
      </c>
      <c r="G29" t="s">
        <v>120</v>
      </c>
      <c r="H29" s="79">
        <v>7.1999999999999995E-2</v>
      </c>
      <c r="I29" s="78">
        <v>101.44478643684</v>
      </c>
      <c r="J29" s="79">
        <v>0.30859999999999999</v>
      </c>
      <c r="K29" s="79">
        <v>0</v>
      </c>
    </row>
    <row r="30" spans="2:11">
      <c r="B30" t="s">
        <v>2447</v>
      </c>
      <c r="C30" t="s">
        <v>2448</v>
      </c>
      <c r="D30" t="s">
        <v>245</v>
      </c>
      <c r="E30" t="s">
        <v>246</v>
      </c>
      <c r="F30" s="79">
        <v>0</v>
      </c>
      <c r="G30" t="s">
        <v>120</v>
      </c>
      <c r="H30" s="79">
        <v>0</v>
      </c>
      <c r="I30" s="78">
        <v>-100.794243858</v>
      </c>
      <c r="J30" s="79">
        <v>-0.30669999999999997</v>
      </c>
      <c r="K30" s="79">
        <v>0</v>
      </c>
    </row>
    <row r="31" spans="2:11">
      <c r="B31" t="s">
        <v>2449</v>
      </c>
      <c r="C31" t="s">
        <v>2450</v>
      </c>
      <c r="D31" t="s">
        <v>245</v>
      </c>
      <c r="E31" t="s">
        <v>246</v>
      </c>
      <c r="F31" s="79">
        <v>5.0000000000000001E-3</v>
      </c>
      <c r="G31" t="s">
        <v>106</v>
      </c>
      <c r="H31" s="79">
        <v>5.1999999999999998E-2</v>
      </c>
      <c r="I31" s="78">
        <v>235.2858066</v>
      </c>
      <c r="J31" s="79">
        <v>0.71579999999999999</v>
      </c>
      <c r="K31" s="79">
        <v>1E-4</v>
      </c>
    </row>
    <row r="32" spans="2:11">
      <c r="B32" t="s">
        <v>2451</v>
      </c>
      <c r="C32" t="s">
        <v>2452</v>
      </c>
      <c r="D32" t="s">
        <v>245</v>
      </c>
      <c r="E32" t="s">
        <v>246</v>
      </c>
      <c r="F32" s="79">
        <v>0</v>
      </c>
      <c r="G32" t="s">
        <v>106</v>
      </c>
      <c r="H32" s="79">
        <v>0</v>
      </c>
      <c r="I32" s="78">
        <v>-232.95153959999999</v>
      </c>
      <c r="J32" s="79">
        <v>-0.7087</v>
      </c>
      <c r="K32" s="79">
        <v>-1E-4</v>
      </c>
    </row>
    <row r="33" spans="2:11">
      <c r="B33" t="s">
        <v>2453</v>
      </c>
      <c r="C33" t="s">
        <v>2454</v>
      </c>
      <c r="D33" t="s">
        <v>245</v>
      </c>
      <c r="E33" t="s">
        <v>246</v>
      </c>
      <c r="F33" s="79">
        <v>8.3000000000000001E-3</v>
      </c>
      <c r="G33" t="s">
        <v>209</v>
      </c>
      <c r="H33" s="79">
        <v>9.9000000000000008E-3</v>
      </c>
      <c r="I33" s="78">
        <v>281.65807477919998</v>
      </c>
      <c r="J33" s="79">
        <v>0.8569</v>
      </c>
      <c r="K33" s="79">
        <v>1E-4</v>
      </c>
    </row>
    <row r="34" spans="2:11">
      <c r="B34" t="s">
        <v>2455</v>
      </c>
      <c r="C34" t="s">
        <v>2456</v>
      </c>
      <c r="D34" t="s">
        <v>245</v>
      </c>
      <c r="E34" t="s">
        <v>246</v>
      </c>
      <c r="F34" s="79">
        <v>0</v>
      </c>
      <c r="G34" t="s">
        <v>209</v>
      </c>
      <c r="H34" s="79">
        <v>0</v>
      </c>
      <c r="I34" s="78">
        <v>-281.08919645999998</v>
      </c>
      <c r="J34" s="79">
        <v>-0.85519999999999996</v>
      </c>
      <c r="K34" s="79">
        <v>-1E-4</v>
      </c>
    </row>
    <row r="35" spans="2:11">
      <c r="B35" t="s">
        <v>2457</v>
      </c>
      <c r="C35" t="s">
        <v>2458</v>
      </c>
      <c r="D35" t="s">
        <v>245</v>
      </c>
      <c r="E35" t="s">
        <v>246</v>
      </c>
      <c r="F35" s="79">
        <v>0</v>
      </c>
      <c r="G35" t="s">
        <v>102</v>
      </c>
      <c r="H35" s="79">
        <v>0</v>
      </c>
      <c r="I35" s="78">
        <v>-1718.2290499999999</v>
      </c>
      <c r="J35" s="79">
        <v>-5.2275</v>
      </c>
      <c r="K35" s="79">
        <v>-5.0000000000000001E-4</v>
      </c>
    </row>
    <row r="36" spans="2:11">
      <c r="B36" t="s">
        <v>2459</v>
      </c>
      <c r="C36" t="s">
        <v>2460</v>
      </c>
      <c r="D36" t="s">
        <v>245</v>
      </c>
      <c r="E36" t="s">
        <v>246</v>
      </c>
      <c r="F36" s="79">
        <v>0</v>
      </c>
      <c r="G36" t="s">
        <v>102</v>
      </c>
      <c r="H36" s="79">
        <v>0</v>
      </c>
      <c r="I36" s="78">
        <v>-254.54617999999999</v>
      </c>
      <c r="J36" s="79">
        <v>-0.77439999999999998</v>
      </c>
      <c r="K36" s="79">
        <v>-1E-4</v>
      </c>
    </row>
    <row r="37" spans="2:11">
      <c r="B37" t="s">
        <v>2461</v>
      </c>
      <c r="C37" t="s">
        <v>2462</v>
      </c>
      <c r="D37" t="s">
        <v>245</v>
      </c>
      <c r="E37" t="s">
        <v>246</v>
      </c>
      <c r="F37" s="79">
        <v>0</v>
      </c>
      <c r="G37" t="s">
        <v>102</v>
      </c>
      <c r="H37" s="79">
        <v>0</v>
      </c>
      <c r="I37" s="78">
        <v>186.58170999999999</v>
      </c>
      <c r="J37" s="79">
        <v>0.56769999999999998</v>
      </c>
      <c r="K37" s="79">
        <v>1E-4</v>
      </c>
    </row>
    <row r="38" spans="2:11">
      <c r="B38" t="s">
        <v>2463</v>
      </c>
      <c r="C38" t="s">
        <v>2464</v>
      </c>
      <c r="D38" t="s">
        <v>245</v>
      </c>
      <c r="E38" t="s">
        <v>246</v>
      </c>
      <c r="F38" s="79">
        <v>0</v>
      </c>
      <c r="G38" t="s">
        <v>102</v>
      </c>
      <c r="H38" s="79">
        <v>0</v>
      </c>
      <c r="I38" s="78">
        <v>12944.500019999999</v>
      </c>
      <c r="J38" s="79">
        <v>39.382399999999997</v>
      </c>
      <c r="K38" s="79">
        <v>3.7000000000000002E-3</v>
      </c>
    </row>
    <row r="39" spans="2:11">
      <c r="B39" t="s">
        <v>2465</v>
      </c>
      <c r="C39" t="s">
        <v>2466</v>
      </c>
      <c r="D39" t="s">
        <v>245</v>
      </c>
      <c r="E39" t="s">
        <v>246</v>
      </c>
      <c r="F39" s="79">
        <v>0</v>
      </c>
      <c r="G39" t="s">
        <v>102</v>
      </c>
      <c r="H39" s="79">
        <v>0</v>
      </c>
      <c r="I39" s="78">
        <v>-12944.500019999999</v>
      </c>
      <c r="J39" s="79">
        <v>-39.382399999999997</v>
      </c>
      <c r="K39" s="79">
        <v>-3.7000000000000002E-3</v>
      </c>
    </row>
    <row r="40" spans="2:11">
      <c r="B40" t="s">
        <v>2467</v>
      </c>
      <c r="C40" t="s">
        <v>2468</v>
      </c>
      <c r="D40" t="s">
        <v>492</v>
      </c>
      <c r="E40" t="s">
        <v>150</v>
      </c>
      <c r="F40" s="79">
        <v>2.5499999999999998E-2</v>
      </c>
      <c r="G40" t="s">
        <v>102</v>
      </c>
      <c r="H40" s="79">
        <v>3.9600000000000003E-2</v>
      </c>
      <c r="I40" s="78">
        <v>2378.5512573000001</v>
      </c>
      <c r="J40" s="79">
        <v>7.2365000000000004</v>
      </c>
      <c r="K40" s="79">
        <v>6.9999999999999999E-4</v>
      </c>
    </row>
    <row r="41" spans="2:11">
      <c r="B41" t="s">
        <v>2469</v>
      </c>
      <c r="C41" t="s">
        <v>2470</v>
      </c>
      <c r="D41" t="s">
        <v>492</v>
      </c>
      <c r="E41" t="s">
        <v>150</v>
      </c>
      <c r="F41" s="79">
        <v>0</v>
      </c>
      <c r="G41" t="s">
        <v>102</v>
      </c>
      <c r="H41" s="79">
        <v>0</v>
      </c>
      <c r="I41" s="78">
        <v>-2363.6891569999998</v>
      </c>
      <c r="J41" s="79">
        <v>-7.1913</v>
      </c>
      <c r="K41" s="79">
        <v>-6.9999999999999999E-4</v>
      </c>
    </row>
    <row r="42" spans="2:11">
      <c r="B42" t="s">
        <v>2471</v>
      </c>
      <c r="C42" t="s">
        <v>2472</v>
      </c>
      <c r="D42" t="s">
        <v>492</v>
      </c>
      <c r="E42" t="s">
        <v>150</v>
      </c>
      <c r="F42" s="79">
        <v>6.0000000000000001E-3</v>
      </c>
      <c r="G42" t="s">
        <v>102</v>
      </c>
      <c r="H42" s="79">
        <v>4.9700000000000001E-2</v>
      </c>
      <c r="I42" s="78">
        <v>3568.0808167</v>
      </c>
      <c r="J42" s="79">
        <v>10.855499999999999</v>
      </c>
      <c r="K42" s="79">
        <v>1E-3</v>
      </c>
    </row>
    <row r="43" spans="2:11">
      <c r="B43" t="s">
        <v>2473</v>
      </c>
      <c r="C43" t="s">
        <v>2474</v>
      </c>
      <c r="D43" t="s">
        <v>492</v>
      </c>
      <c r="E43" t="s">
        <v>150</v>
      </c>
      <c r="F43" s="79">
        <v>0</v>
      </c>
      <c r="G43" t="s">
        <v>102</v>
      </c>
      <c r="H43" s="79">
        <v>0</v>
      </c>
      <c r="I43" s="78">
        <v>-3562.4586100000001</v>
      </c>
      <c r="J43" s="79">
        <v>-10.8384</v>
      </c>
      <c r="K43" s="79">
        <v>-1E-3</v>
      </c>
    </row>
    <row r="44" spans="2:11">
      <c r="B44" t="s">
        <v>2475</v>
      </c>
      <c r="C44" t="s">
        <v>2476</v>
      </c>
      <c r="D44" t="s">
        <v>1225</v>
      </c>
      <c r="E44" t="s">
        <v>150</v>
      </c>
      <c r="F44" s="79">
        <v>6.0000000000000001E-3</v>
      </c>
      <c r="G44" t="s">
        <v>102</v>
      </c>
      <c r="H44" s="79">
        <v>4.9700000000000001E-2</v>
      </c>
      <c r="I44" s="78">
        <v>2013.1969518999999</v>
      </c>
      <c r="J44" s="79">
        <v>6.125</v>
      </c>
      <c r="K44" s="79">
        <v>5.9999999999999995E-4</v>
      </c>
    </row>
    <row r="45" spans="2:11">
      <c r="B45" t="s">
        <v>2477</v>
      </c>
      <c r="C45" t="s">
        <v>2478</v>
      </c>
      <c r="D45" t="s">
        <v>1225</v>
      </c>
      <c r="E45" t="s">
        <v>150</v>
      </c>
      <c r="F45" s="79">
        <v>0</v>
      </c>
      <c r="G45" t="s">
        <v>102</v>
      </c>
      <c r="H45" s="79">
        <v>0</v>
      </c>
      <c r="I45" s="78">
        <v>-2007.3439000000001</v>
      </c>
      <c r="J45" s="79">
        <v>-6.1071</v>
      </c>
      <c r="K45" s="79">
        <v>-5.9999999999999995E-4</v>
      </c>
    </row>
    <row r="46" spans="2:11">
      <c r="B46" t="s">
        <v>2479</v>
      </c>
      <c r="C46" t="s">
        <v>2480</v>
      </c>
      <c r="D46" t="s">
        <v>245</v>
      </c>
      <c r="E46" t="s">
        <v>246</v>
      </c>
      <c r="F46" s="79">
        <v>0</v>
      </c>
      <c r="G46" t="s">
        <v>102</v>
      </c>
      <c r="H46" s="79">
        <v>0</v>
      </c>
      <c r="I46" s="78">
        <v>27.888185780000001</v>
      </c>
      <c r="J46" s="79">
        <v>8.48E-2</v>
      </c>
      <c r="K46" s="79">
        <v>0</v>
      </c>
    </row>
    <row r="47" spans="2:11">
      <c r="B47" t="s">
        <v>2481</v>
      </c>
      <c r="C47" t="s">
        <v>2482</v>
      </c>
      <c r="D47" t="s">
        <v>2277</v>
      </c>
      <c r="E47" t="s">
        <v>216</v>
      </c>
      <c r="F47" s="79">
        <v>3.0000000000000001E-3</v>
      </c>
      <c r="G47" t="s">
        <v>102</v>
      </c>
      <c r="H47" s="79">
        <v>0.1178</v>
      </c>
      <c r="I47" s="78">
        <v>8053.8562946000002</v>
      </c>
      <c r="J47" s="79">
        <v>24.5031</v>
      </c>
      <c r="K47" s="79">
        <v>2.3E-3</v>
      </c>
    </row>
    <row r="48" spans="2:11">
      <c r="B48" t="s">
        <v>2483</v>
      </c>
      <c r="C48" t="s">
        <v>2484</v>
      </c>
      <c r="D48" t="s">
        <v>2277</v>
      </c>
      <c r="E48" t="s">
        <v>216</v>
      </c>
      <c r="F48" s="79">
        <v>0</v>
      </c>
      <c r="G48" t="s">
        <v>102</v>
      </c>
      <c r="H48" s="79">
        <v>0</v>
      </c>
      <c r="I48" s="78">
        <v>-8047.9691499999999</v>
      </c>
      <c r="J48" s="79">
        <v>-24.485199999999999</v>
      </c>
      <c r="K48" s="79">
        <v>-2.3E-3</v>
      </c>
    </row>
    <row r="49" spans="2:11">
      <c r="B49" t="s">
        <v>2485</v>
      </c>
      <c r="C49" t="s">
        <v>2486</v>
      </c>
      <c r="D49" t="s">
        <v>492</v>
      </c>
      <c r="E49" t="s">
        <v>150</v>
      </c>
      <c r="F49" s="79">
        <v>6.0000000000000001E-3</v>
      </c>
      <c r="G49" t="s">
        <v>110</v>
      </c>
      <c r="H49" s="79">
        <v>5.5800000000000002E-2</v>
      </c>
      <c r="I49" s="78">
        <v>2437.01183853162</v>
      </c>
      <c r="J49" s="79">
        <v>7.4143999999999997</v>
      </c>
      <c r="K49" s="79">
        <v>6.9999999999999999E-4</v>
      </c>
    </row>
    <row r="50" spans="2:11">
      <c r="B50" t="s">
        <v>2487</v>
      </c>
      <c r="C50" t="s">
        <v>2488</v>
      </c>
      <c r="D50" t="s">
        <v>492</v>
      </c>
      <c r="E50" t="s">
        <v>150</v>
      </c>
      <c r="F50" s="79">
        <v>0</v>
      </c>
      <c r="G50" t="s">
        <v>110</v>
      </c>
      <c r="H50" s="79">
        <v>0</v>
      </c>
      <c r="I50" s="78">
        <v>-2432.2267567640001</v>
      </c>
      <c r="J50" s="79">
        <v>-7.3997999999999999</v>
      </c>
      <c r="K50" s="79">
        <v>-6.9999999999999999E-4</v>
      </c>
    </row>
    <row r="51" spans="2:11">
      <c r="B51" t="s">
        <v>2489</v>
      </c>
      <c r="C51" t="s">
        <v>2490</v>
      </c>
      <c r="D51" t="s">
        <v>245</v>
      </c>
      <c r="E51" t="s">
        <v>246</v>
      </c>
      <c r="F51" s="79">
        <v>0</v>
      </c>
      <c r="G51" t="s">
        <v>102</v>
      </c>
      <c r="H51" s="79">
        <v>0</v>
      </c>
      <c r="I51" s="78">
        <v>1.0000000000000001E-5</v>
      </c>
      <c r="J51" s="79">
        <v>0</v>
      </c>
      <c r="K51" s="79">
        <v>0</v>
      </c>
    </row>
    <row r="52" spans="2:11">
      <c r="B52" t="s">
        <v>2491</v>
      </c>
      <c r="C52" t="s">
        <v>2492</v>
      </c>
      <c r="D52" t="s">
        <v>215</v>
      </c>
      <c r="E52" t="s">
        <v>216</v>
      </c>
      <c r="F52" s="79">
        <v>0</v>
      </c>
      <c r="G52" t="s">
        <v>102</v>
      </c>
      <c r="H52" s="79">
        <v>0</v>
      </c>
      <c r="I52" s="78">
        <v>2067.2568099999999</v>
      </c>
      <c r="J52" s="79">
        <v>6.2893999999999997</v>
      </c>
      <c r="K52" s="79">
        <v>5.9999999999999995E-4</v>
      </c>
    </row>
    <row r="53" spans="2:11">
      <c r="B53" t="s">
        <v>2493</v>
      </c>
      <c r="C53" t="s">
        <v>2494</v>
      </c>
      <c r="D53" t="s">
        <v>245</v>
      </c>
      <c r="E53" t="s">
        <v>246</v>
      </c>
      <c r="F53" s="79">
        <v>5.0000000000000001E-3</v>
      </c>
      <c r="G53" t="s">
        <v>102</v>
      </c>
      <c r="H53" s="79">
        <v>4.2799999999999998E-2</v>
      </c>
      <c r="I53" s="78">
        <v>2498.0760273999999</v>
      </c>
      <c r="J53" s="79">
        <v>7.6002000000000001</v>
      </c>
      <c r="K53" s="79">
        <v>6.9999999999999999E-4</v>
      </c>
    </row>
    <row r="54" spans="2:11">
      <c r="B54" t="s">
        <v>2495</v>
      </c>
      <c r="C54" t="s">
        <v>2496</v>
      </c>
      <c r="D54" t="s">
        <v>245</v>
      </c>
      <c r="E54" t="s">
        <v>246</v>
      </c>
      <c r="F54" s="79">
        <v>0</v>
      </c>
      <c r="G54" t="s">
        <v>102</v>
      </c>
      <c r="H54" s="79">
        <v>0</v>
      </c>
      <c r="I54" s="78">
        <v>-2495</v>
      </c>
      <c r="J54" s="79">
        <v>-7.5907999999999998</v>
      </c>
      <c r="K54" s="79">
        <v>-6.9999999999999999E-4</v>
      </c>
    </row>
    <row r="55" spans="2:11">
      <c r="B55" t="s">
        <v>2497</v>
      </c>
      <c r="C55" t="s">
        <v>2498</v>
      </c>
      <c r="D55" t="s">
        <v>492</v>
      </c>
      <c r="E55" t="s">
        <v>150</v>
      </c>
      <c r="F55" s="79">
        <v>7.0000000000000001E-3</v>
      </c>
      <c r="G55" t="s">
        <v>102</v>
      </c>
      <c r="H55" s="79">
        <v>4.0800000000000003E-2</v>
      </c>
      <c r="I55" s="78">
        <v>4090.5888518000002</v>
      </c>
      <c r="J55" s="79">
        <v>12.4452</v>
      </c>
      <c r="K55" s="79">
        <v>1.1999999999999999E-3</v>
      </c>
    </row>
    <row r="56" spans="2:11">
      <c r="B56" t="s">
        <v>2499</v>
      </c>
      <c r="C56" t="s">
        <v>2500</v>
      </c>
      <c r="D56" t="s">
        <v>492</v>
      </c>
      <c r="E56" t="s">
        <v>150</v>
      </c>
      <c r="F56" s="79">
        <v>0</v>
      </c>
      <c r="G56" t="s">
        <v>102</v>
      </c>
      <c r="H56" s="79">
        <v>0</v>
      </c>
      <c r="I56" s="78">
        <v>-4083.6187300000001</v>
      </c>
      <c r="J56" s="79">
        <v>-12.423999999999999</v>
      </c>
      <c r="K56" s="79">
        <v>-1.1999999999999999E-3</v>
      </c>
    </row>
    <row r="57" spans="2:11">
      <c r="B57" t="s">
        <v>2501</v>
      </c>
      <c r="C57" t="s">
        <v>2502</v>
      </c>
      <c r="D57" t="s">
        <v>245</v>
      </c>
      <c r="E57" t="s">
        <v>246</v>
      </c>
      <c r="F57" s="79">
        <v>0</v>
      </c>
      <c r="G57" t="s">
        <v>106</v>
      </c>
      <c r="H57" s="79">
        <v>0</v>
      </c>
      <c r="I57" s="78">
        <v>12922.161709600001</v>
      </c>
      <c r="J57" s="79">
        <v>39.314399999999999</v>
      </c>
      <c r="K57" s="79">
        <v>3.7000000000000002E-3</v>
      </c>
    </row>
    <row r="58" spans="2:11">
      <c r="B58" t="s">
        <v>2503</v>
      </c>
      <c r="C58" t="s">
        <v>2504</v>
      </c>
      <c r="D58" t="s">
        <v>245</v>
      </c>
      <c r="E58" t="s">
        <v>246</v>
      </c>
      <c r="F58" s="79">
        <v>0</v>
      </c>
      <c r="G58" t="s">
        <v>106</v>
      </c>
      <c r="H58" s="79">
        <v>0</v>
      </c>
      <c r="I58" s="78">
        <v>-12922.161709600001</v>
      </c>
      <c r="J58" s="79">
        <v>-39.314399999999999</v>
      </c>
      <c r="K58" s="79">
        <v>-3.7000000000000002E-3</v>
      </c>
    </row>
    <row r="59" spans="2:11">
      <c r="B59" s="80" t="s">
        <v>275</v>
      </c>
      <c r="D59" s="19"/>
      <c r="E59" s="19"/>
      <c r="F59" s="19"/>
      <c r="G59" s="19"/>
      <c r="H59" s="81">
        <v>0</v>
      </c>
      <c r="I59" s="82">
        <v>3.1010791551999999</v>
      </c>
      <c r="J59" s="81">
        <v>9.4000000000000004E-3</v>
      </c>
      <c r="K59" s="81">
        <v>0</v>
      </c>
    </row>
    <row r="60" spans="2:11">
      <c r="B60" t="s">
        <v>2505</v>
      </c>
      <c r="C60" t="s">
        <v>2506</v>
      </c>
      <c r="D60" t="s">
        <v>245</v>
      </c>
      <c r="E60" t="s">
        <v>246</v>
      </c>
      <c r="F60" s="79">
        <v>0.06</v>
      </c>
      <c r="G60" t="s">
        <v>106</v>
      </c>
      <c r="H60" s="79">
        <v>0</v>
      </c>
      <c r="I60" s="78">
        <v>3.1010791551999999</v>
      </c>
      <c r="J60" s="79">
        <v>9.4000000000000004E-3</v>
      </c>
      <c r="K60" s="79">
        <v>0</v>
      </c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4" t="s">
        <v>169</v>
      </c>
      <c r="C7" s="105"/>
      <c r="D7" s="105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159847.04762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210</v>
      </c>
      <c r="C12" s="85">
        <v>68743.408849999978</v>
      </c>
    </row>
    <row r="13" spans="2:17">
      <c r="B13" s="86" t="s">
        <v>2507</v>
      </c>
      <c r="C13" s="78">
        <v>51.946680000000001</v>
      </c>
      <c r="D13" t="s">
        <v>2508</v>
      </c>
    </row>
    <row r="14" spans="2:17">
      <c r="B14" s="86" t="s">
        <v>2509</v>
      </c>
      <c r="C14" s="78">
        <v>0</v>
      </c>
      <c r="D14" t="s">
        <v>2510</v>
      </c>
    </row>
    <row r="15" spans="2:17">
      <c r="B15" s="86" t="s">
        <v>2511</v>
      </c>
      <c r="C15" s="78">
        <v>273.42952000000002</v>
      </c>
      <c r="D15" t="s">
        <v>2512</v>
      </c>
    </row>
    <row r="16" spans="2:17">
      <c r="B16" s="86" t="s">
        <v>2513</v>
      </c>
      <c r="C16" s="78">
        <v>10.943569999999999</v>
      </c>
      <c r="D16" t="s">
        <v>2514</v>
      </c>
    </row>
    <row r="17" spans="2:4">
      <c r="B17" s="86" t="s">
        <v>2515</v>
      </c>
      <c r="C17" s="78">
        <v>33.59122</v>
      </c>
      <c r="D17" t="s">
        <v>2516</v>
      </c>
    </row>
    <row r="18" spans="2:4">
      <c r="B18" s="86" t="s">
        <v>2517</v>
      </c>
      <c r="C18" s="78">
        <v>0</v>
      </c>
      <c r="D18" t="s">
        <v>2518</v>
      </c>
    </row>
    <row r="19" spans="2:4">
      <c r="B19" s="86" t="s">
        <v>2519</v>
      </c>
      <c r="C19" s="78">
        <v>0</v>
      </c>
      <c r="D19" t="s">
        <v>2520</v>
      </c>
    </row>
    <row r="20" spans="2:4">
      <c r="B20" s="86" t="s">
        <v>2521</v>
      </c>
      <c r="C20" s="78">
        <v>0</v>
      </c>
      <c r="D20" t="s">
        <v>2522</v>
      </c>
    </row>
    <row r="21" spans="2:4">
      <c r="B21" s="86" t="s">
        <v>2523</v>
      </c>
      <c r="C21" s="78">
        <v>0</v>
      </c>
      <c r="D21" t="s">
        <v>2524</v>
      </c>
    </row>
    <row r="22" spans="2:4">
      <c r="B22" s="86" t="s">
        <v>2525</v>
      </c>
      <c r="C22" s="78">
        <v>27.434000000000001</v>
      </c>
      <c r="D22" t="s">
        <v>2526</v>
      </c>
    </row>
    <row r="23" spans="2:4">
      <c r="B23" s="86" t="s">
        <v>2527</v>
      </c>
      <c r="C23" s="78">
        <v>0</v>
      </c>
      <c r="D23" t="s">
        <v>2528</v>
      </c>
    </row>
    <row r="24" spans="2:4">
      <c r="B24" s="86" t="s">
        <v>2529</v>
      </c>
      <c r="C24" s="78">
        <v>0</v>
      </c>
      <c r="D24" t="s">
        <v>2530</v>
      </c>
    </row>
    <row r="25" spans="2:4">
      <c r="B25" s="86" t="s">
        <v>2531</v>
      </c>
      <c r="C25" s="78">
        <v>0</v>
      </c>
      <c r="D25" t="s">
        <v>2532</v>
      </c>
    </row>
    <row r="26" spans="2:4">
      <c r="B26" s="86" t="s">
        <v>2533</v>
      </c>
      <c r="C26" s="78">
        <v>22.369019999999999</v>
      </c>
      <c r="D26" t="s">
        <v>2534</v>
      </c>
    </row>
    <row r="27" spans="2:4">
      <c r="B27" s="86" t="s">
        <v>2535</v>
      </c>
      <c r="C27" s="78">
        <v>0</v>
      </c>
      <c r="D27" t="s">
        <v>2536</v>
      </c>
    </row>
    <row r="28" spans="2:4">
      <c r="B28" s="86" t="s">
        <v>2537</v>
      </c>
      <c r="C28" s="78">
        <v>74.433639999999997</v>
      </c>
      <c r="D28" t="s">
        <v>2538</v>
      </c>
    </row>
    <row r="29" spans="2:4">
      <c r="B29" s="86" t="s">
        <v>2539</v>
      </c>
      <c r="C29" s="78">
        <v>0</v>
      </c>
      <c r="D29" t="s">
        <v>2540</v>
      </c>
    </row>
    <row r="30" spans="2:4">
      <c r="B30" s="86" t="s">
        <v>2541</v>
      </c>
      <c r="C30" s="78">
        <v>0</v>
      </c>
      <c r="D30" t="s">
        <v>2542</v>
      </c>
    </row>
    <row r="31" spans="2:4">
      <c r="B31" s="86" t="s">
        <v>2543</v>
      </c>
      <c r="C31" s="78">
        <v>0</v>
      </c>
      <c r="D31" t="s">
        <v>2544</v>
      </c>
    </row>
    <row r="32" spans="2:4">
      <c r="B32" s="86" t="s">
        <v>2545</v>
      </c>
      <c r="C32" s="78">
        <v>0</v>
      </c>
      <c r="D32" t="s">
        <v>2546</v>
      </c>
    </row>
    <row r="33" spans="2:4">
      <c r="B33" s="86" t="s">
        <v>2547</v>
      </c>
      <c r="C33" s="78">
        <v>0</v>
      </c>
      <c r="D33" t="s">
        <v>2548</v>
      </c>
    </row>
    <row r="34" spans="2:4">
      <c r="B34" s="86" t="s">
        <v>2549</v>
      </c>
      <c r="C34" s="78">
        <v>112.71203</v>
      </c>
      <c r="D34" t="s">
        <v>2550</v>
      </c>
    </row>
    <row r="35" spans="2:4">
      <c r="B35" s="86" t="s">
        <v>2551</v>
      </c>
      <c r="C35" s="78">
        <v>0</v>
      </c>
      <c r="D35" t="s">
        <v>2552</v>
      </c>
    </row>
    <row r="36" spans="2:4">
      <c r="B36" s="86" t="s">
        <v>2553</v>
      </c>
      <c r="C36" s="78">
        <v>0</v>
      </c>
      <c r="D36" t="s">
        <v>2554</v>
      </c>
    </row>
    <row r="37" spans="2:4">
      <c r="B37" s="86" t="s">
        <v>2555</v>
      </c>
      <c r="C37" s="78">
        <v>2852.6266499999997</v>
      </c>
      <c r="D37" t="s">
        <v>2556</v>
      </c>
    </row>
    <row r="38" spans="2:4">
      <c r="B38" s="86" t="s">
        <v>2557</v>
      </c>
      <c r="C38" s="78">
        <v>14047.005279999999</v>
      </c>
      <c r="D38" t="s">
        <v>2558</v>
      </c>
    </row>
    <row r="39" spans="2:4">
      <c r="B39" s="86" t="s">
        <v>2559</v>
      </c>
      <c r="C39" s="78">
        <v>0</v>
      </c>
      <c r="D39" t="s">
        <v>2560</v>
      </c>
    </row>
    <row r="40" spans="2:4">
      <c r="B40" s="86" t="s">
        <v>2561</v>
      </c>
      <c r="C40" s="78">
        <v>451.02929</v>
      </c>
      <c r="D40" t="s">
        <v>2562</v>
      </c>
    </row>
    <row r="41" spans="2:4">
      <c r="B41" s="86" t="s">
        <v>2563</v>
      </c>
      <c r="C41" s="78">
        <v>51.013660000000002</v>
      </c>
      <c r="D41" t="s">
        <v>2564</v>
      </c>
    </row>
    <row r="42" spans="2:4">
      <c r="B42" s="86" t="s">
        <v>2565</v>
      </c>
      <c r="C42" s="78">
        <v>211.21360000000001</v>
      </c>
      <c r="D42" t="s">
        <v>2566</v>
      </c>
    </row>
    <row r="43" spans="2:4">
      <c r="B43" s="86" t="s">
        <v>2567</v>
      </c>
      <c r="C43" s="78">
        <v>0</v>
      </c>
      <c r="D43" t="s">
        <v>2542</v>
      </c>
    </row>
    <row r="44" spans="2:4">
      <c r="B44" s="86" t="s">
        <v>2568</v>
      </c>
      <c r="C44" s="78">
        <v>0</v>
      </c>
      <c r="D44" t="s">
        <v>2542</v>
      </c>
    </row>
    <row r="45" spans="2:4">
      <c r="B45" s="86" t="s">
        <v>2569</v>
      </c>
      <c r="C45" s="78">
        <v>0</v>
      </c>
      <c r="D45" t="s">
        <v>2570</v>
      </c>
    </row>
    <row r="46" spans="2:4">
      <c r="B46" s="86" t="s">
        <v>2571</v>
      </c>
      <c r="C46" s="78">
        <v>0</v>
      </c>
      <c r="D46" t="s">
        <v>2572</v>
      </c>
    </row>
    <row r="47" spans="2:4">
      <c r="B47" s="86" t="s">
        <v>2573</v>
      </c>
      <c r="C47" s="78">
        <v>0</v>
      </c>
      <c r="D47" t="s">
        <v>2574</v>
      </c>
    </row>
    <row r="48" spans="2:4">
      <c r="B48" s="86" t="s">
        <v>2575</v>
      </c>
      <c r="C48" s="78">
        <v>54.148569999999999</v>
      </c>
      <c r="D48" t="s">
        <v>2576</v>
      </c>
    </row>
    <row r="49" spans="2:4">
      <c r="B49" s="86" t="s">
        <v>2577</v>
      </c>
      <c r="C49" s="78">
        <v>319.87488000000002</v>
      </c>
      <c r="D49" t="s">
        <v>2578</v>
      </c>
    </row>
    <row r="50" spans="2:4">
      <c r="B50" s="86" t="s">
        <v>2579</v>
      </c>
      <c r="C50" s="78">
        <v>461.94304</v>
      </c>
      <c r="D50" t="s">
        <v>2580</v>
      </c>
    </row>
    <row r="51" spans="2:4">
      <c r="B51" s="86" t="s">
        <v>2581</v>
      </c>
      <c r="C51" s="78">
        <v>0</v>
      </c>
      <c r="D51" t="s">
        <v>2582</v>
      </c>
    </row>
    <row r="52" spans="2:4">
      <c r="B52" s="86" t="s">
        <v>2583</v>
      </c>
      <c r="C52" s="78">
        <v>0</v>
      </c>
      <c r="D52" t="s">
        <v>2584</v>
      </c>
    </row>
    <row r="53" spans="2:4">
      <c r="B53" s="86" t="s">
        <v>2585</v>
      </c>
      <c r="C53" s="78">
        <v>0</v>
      </c>
      <c r="D53" t="s">
        <v>2586</v>
      </c>
    </row>
    <row r="54" spans="2:4">
      <c r="B54" s="86" t="s">
        <v>2587</v>
      </c>
      <c r="C54" s="78">
        <v>168.13368</v>
      </c>
      <c r="D54" t="s">
        <v>2588</v>
      </c>
    </row>
    <row r="55" spans="2:4">
      <c r="B55" s="86" t="s">
        <v>2589</v>
      </c>
      <c r="C55" s="78">
        <v>3.0352299999999999</v>
      </c>
      <c r="D55" t="s">
        <v>2590</v>
      </c>
    </row>
    <row r="56" spans="2:4">
      <c r="B56" s="86" t="s">
        <v>2591</v>
      </c>
      <c r="C56" s="78">
        <v>18.86741</v>
      </c>
      <c r="D56" t="s">
        <v>2590</v>
      </c>
    </row>
    <row r="57" spans="2:4">
      <c r="B57" s="86" t="s">
        <v>2592</v>
      </c>
      <c r="C57" s="78">
        <v>0</v>
      </c>
      <c r="D57" t="s">
        <v>2593</v>
      </c>
    </row>
    <row r="58" spans="2:4">
      <c r="B58" s="86" t="s">
        <v>2594</v>
      </c>
      <c r="C58" s="78">
        <v>21.801080000000002</v>
      </c>
      <c r="D58" t="s">
        <v>2595</v>
      </c>
    </row>
    <row r="59" spans="2:4">
      <c r="B59" s="86" t="s">
        <v>2596</v>
      </c>
      <c r="C59" s="78">
        <v>114.66041</v>
      </c>
      <c r="D59" t="s">
        <v>2597</v>
      </c>
    </row>
    <row r="60" spans="2:4">
      <c r="B60" s="86" t="s">
        <v>2598</v>
      </c>
      <c r="C60" s="78">
        <v>48.301730000000006</v>
      </c>
      <c r="D60" t="s">
        <v>2599</v>
      </c>
    </row>
    <row r="61" spans="2:4">
      <c r="B61" s="86" t="s">
        <v>2600</v>
      </c>
      <c r="C61" s="78">
        <v>38.895220000000002</v>
      </c>
      <c r="D61" t="s">
        <v>2601</v>
      </c>
    </row>
    <row r="62" spans="2:4">
      <c r="B62" s="86" t="s">
        <v>2602</v>
      </c>
      <c r="C62" s="78">
        <v>0</v>
      </c>
      <c r="D62" t="s">
        <v>2603</v>
      </c>
    </row>
    <row r="63" spans="2:4">
      <c r="B63" s="86" t="s">
        <v>2473</v>
      </c>
      <c r="C63" s="78">
        <v>3562.4586099999997</v>
      </c>
      <c r="D63" t="s">
        <v>2604</v>
      </c>
    </row>
    <row r="64" spans="2:4">
      <c r="B64" s="86" t="s">
        <v>2605</v>
      </c>
      <c r="C64" s="78">
        <v>381.40457000000004</v>
      </c>
      <c r="D64" t="s">
        <v>2597</v>
      </c>
    </row>
    <row r="65" spans="2:4">
      <c r="B65" s="86" t="s">
        <v>2606</v>
      </c>
      <c r="C65" s="78">
        <v>2495</v>
      </c>
      <c r="D65" t="s">
        <v>2607</v>
      </c>
    </row>
    <row r="66" spans="2:4">
      <c r="B66" s="86" t="s">
        <v>2608</v>
      </c>
      <c r="C66" s="78">
        <v>0</v>
      </c>
      <c r="D66" t="s">
        <v>2609</v>
      </c>
    </row>
    <row r="67" spans="2:4">
      <c r="B67" s="86" t="s">
        <v>2610</v>
      </c>
      <c r="C67" s="78">
        <v>0</v>
      </c>
      <c r="D67" t="s">
        <v>2611</v>
      </c>
    </row>
    <row r="68" spans="2:4">
      <c r="B68" s="86" t="s">
        <v>2612</v>
      </c>
      <c r="C68" s="78">
        <v>199.43798000000001</v>
      </c>
      <c r="D68" t="s">
        <v>2613</v>
      </c>
    </row>
    <row r="69" spans="2:4">
      <c r="B69" s="86" t="s">
        <v>2614</v>
      </c>
      <c r="C69" s="78">
        <v>203.4134</v>
      </c>
      <c r="D69" t="s">
        <v>2593</v>
      </c>
    </row>
    <row r="70" spans="2:4">
      <c r="B70" s="86" t="s">
        <v>2615</v>
      </c>
      <c r="C70" s="78">
        <v>767.47284999999999</v>
      </c>
      <c r="D70" t="s">
        <v>2616</v>
      </c>
    </row>
    <row r="71" spans="2:4">
      <c r="B71" s="86" t="s">
        <v>2617</v>
      </c>
      <c r="C71" s="78">
        <v>1667.2203400000001</v>
      </c>
      <c r="D71" t="s">
        <v>2618</v>
      </c>
    </row>
    <row r="72" spans="2:4">
      <c r="B72" s="86" t="s">
        <v>2619</v>
      </c>
      <c r="C72" s="78">
        <v>3596.7385199999999</v>
      </c>
      <c r="D72" t="s">
        <v>2526</v>
      </c>
    </row>
    <row r="73" spans="2:4">
      <c r="B73" s="86" t="s">
        <v>2465</v>
      </c>
      <c r="C73" s="78">
        <v>12944.500019999999</v>
      </c>
      <c r="D73" t="s">
        <v>2620</v>
      </c>
    </row>
    <row r="74" spans="2:4">
      <c r="B74" s="86" t="s">
        <v>2621</v>
      </c>
      <c r="C74" s="78">
        <v>0</v>
      </c>
      <c r="D74" t="s">
        <v>2622</v>
      </c>
    </row>
    <row r="75" spans="2:4">
      <c r="B75" s="86" t="s">
        <v>2477</v>
      </c>
      <c r="C75" s="78">
        <v>2007.3438999999998</v>
      </c>
      <c r="D75" t="s">
        <v>2623</v>
      </c>
    </row>
    <row r="76" spans="2:4">
      <c r="B76" s="86" t="s">
        <v>2499</v>
      </c>
      <c r="C76" s="78">
        <v>4083.6187300000001</v>
      </c>
      <c r="D76" t="s">
        <v>2624</v>
      </c>
    </row>
    <row r="77" spans="2:4">
      <c r="B77" s="86" t="s">
        <v>2625</v>
      </c>
      <c r="C77" s="78">
        <v>2432.2267599999996</v>
      </c>
      <c r="D77" t="s">
        <v>2626</v>
      </c>
    </row>
    <row r="78" spans="2:4">
      <c r="B78" s="86" t="s">
        <v>2627</v>
      </c>
      <c r="C78" s="78">
        <v>2363.6891600000004</v>
      </c>
      <c r="D78" t="s">
        <v>2628</v>
      </c>
    </row>
    <row r="79" spans="2:4">
      <c r="B79" s="86" t="s">
        <v>2629</v>
      </c>
      <c r="C79" s="78">
        <v>0</v>
      </c>
      <c r="D79" t="s">
        <v>2630</v>
      </c>
    </row>
    <row r="80" spans="2:4">
      <c r="B80" s="86" t="s">
        <v>2631</v>
      </c>
      <c r="C80" s="78">
        <v>0</v>
      </c>
      <c r="D80" t="s">
        <v>2632</v>
      </c>
    </row>
    <row r="81" spans="2:4">
      <c r="B81" s="86" t="s">
        <v>2633</v>
      </c>
      <c r="C81" s="78">
        <v>0</v>
      </c>
      <c r="D81" t="s">
        <v>2634</v>
      </c>
    </row>
    <row r="82" spans="2:4">
      <c r="B82" s="86" t="s">
        <v>2635</v>
      </c>
      <c r="C82" s="78">
        <v>114.23041000000001</v>
      </c>
      <c r="D82" t="s">
        <v>2636</v>
      </c>
    </row>
    <row r="83" spans="2:4">
      <c r="B83" s="86" t="s">
        <v>2637</v>
      </c>
      <c r="C83" s="78">
        <v>1639.97425</v>
      </c>
      <c r="D83" t="s">
        <v>2638</v>
      </c>
    </row>
    <row r="84" spans="2:4">
      <c r="B84" s="86" t="s">
        <v>2639</v>
      </c>
      <c r="C84" s="78">
        <v>0</v>
      </c>
      <c r="D84" t="s">
        <v>2638</v>
      </c>
    </row>
    <row r="85" spans="2:4">
      <c r="B85" s="86" t="s">
        <v>2640</v>
      </c>
      <c r="C85" s="78">
        <v>767.36757999999998</v>
      </c>
      <c r="D85" t="s">
        <v>2542</v>
      </c>
    </row>
    <row r="86" spans="2:4">
      <c r="B86" s="86" t="s">
        <v>2641</v>
      </c>
      <c r="C86" s="78">
        <v>0</v>
      </c>
      <c r="D86" t="s">
        <v>2542</v>
      </c>
    </row>
    <row r="87" spans="2:4">
      <c r="B87" s="86" t="s">
        <v>2642</v>
      </c>
      <c r="C87" s="78">
        <v>193.78807</v>
      </c>
      <c r="D87" t="s">
        <v>2643</v>
      </c>
    </row>
    <row r="88" spans="2:4">
      <c r="B88" s="86" t="s">
        <v>2644</v>
      </c>
      <c r="C88" s="78">
        <v>1.0371600000000001</v>
      </c>
      <c r="D88" t="s">
        <v>2645</v>
      </c>
    </row>
    <row r="89" spans="2:4">
      <c r="B89" s="86" t="s">
        <v>2646</v>
      </c>
      <c r="C89" s="78">
        <v>5.3388800000000005</v>
      </c>
      <c r="D89" t="s">
        <v>2630</v>
      </c>
    </row>
    <row r="90" spans="2:4">
      <c r="B90" s="87" t="s">
        <v>2647</v>
      </c>
      <c r="C90" s="78">
        <v>28.188959999999998</v>
      </c>
      <c r="D90" s="88" t="s">
        <v>2634</v>
      </c>
    </row>
    <row r="91" spans="2:4">
      <c r="B91" s="87" t="s">
        <v>2648</v>
      </c>
      <c r="C91" s="78">
        <v>253.42922000000002</v>
      </c>
      <c r="D91" s="88" t="s">
        <v>2649</v>
      </c>
    </row>
    <row r="92" spans="2:4">
      <c r="B92" s="87" t="s">
        <v>2650</v>
      </c>
      <c r="C92" s="78">
        <v>0</v>
      </c>
      <c r="D92" s="88" t="s">
        <v>2651</v>
      </c>
    </row>
    <row r="93" spans="2:4">
      <c r="B93" s="87" t="s">
        <v>2652</v>
      </c>
      <c r="C93" s="78">
        <v>0</v>
      </c>
      <c r="D93" s="88" t="s">
        <v>2653</v>
      </c>
    </row>
    <row r="94" spans="2:4">
      <c r="B94" s="87" t="s">
        <v>2654</v>
      </c>
      <c r="C94" s="78">
        <v>2484.6115199999999</v>
      </c>
      <c r="D94" s="88" t="s">
        <v>2655</v>
      </c>
    </row>
    <row r="95" spans="2:4">
      <c r="B95" s="87" t="s">
        <v>2656</v>
      </c>
      <c r="C95" s="78">
        <v>0</v>
      </c>
      <c r="D95" s="88" t="s">
        <v>2542</v>
      </c>
    </row>
    <row r="96" spans="2:4">
      <c r="B96" s="87" t="s">
        <v>2657</v>
      </c>
      <c r="C96" s="78">
        <v>0</v>
      </c>
      <c r="D96" s="88" t="s">
        <v>2542</v>
      </c>
    </row>
    <row r="97" spans="2:4">
      <c r="B97" s="87" t="s">
        <v>2658</v>
      </c>
      <c r="C97" s="78">
        <v>0</v>
      </c>
      <c r="D97" s="88" t="s">
        <v>2659</v>
      </c>
    </row>
    <row r="98" spans="2:4">
      <c r="B98" s="87" t="s">
        <v>2660</v>
      </c>
      <c r="C98" s="78">
        <v>0</v>
      </c>
      <c r="D98" s="88" t="s">
        <v>2661</v>
      </c>
    </row>
    <row r="99" spans="2:4">
      <c r="B99" s="87" t="s">
        <v>2662</v>
      </c>
      <c r="C99" s="78">
        <v>7081.5085499999996</v>
      </c>
      <c r="D99" s="88" t="s">
        <v>2663</v>
      </c>
    </row>
    <row r="100" spans="2:4">
      <c r="B100" s="89" t="s">
        <v>2664</v>
      </c>
      <c r="C100" s="78">
        <v>91103.638770000005</v>
      </c>
      <c r="D100" s="90" t="s">
        <v>2665</v>
      </c>
    </row>
    <row r="101" spans="2:4">
      <c r="B101" s="86" t="s">
        <v>2666</v>
      </c>
      <c r="C101" s="78">
        <v>0</v>
      </c>
      <c r="D101" t="s">
        <v>2667</v>
      </c>
    </row>
    <row r="102" spans="2:4">
      <c r="B102" s="86" t="s">
        <v>2668</v>
      </c>
      <c r="C102" s="78">
        <v>0</v>
      </c>
      <c r="D102" t="s">
        <v>2669</v>
      </c>
    </row>
    <row r="103" spans="2:4">
      <c r="B103" s="86" t="s">
        <v>2670</v>
      </c>
      <c r="C103" s="78">
        <v>178.3236</v>
      </c>
      <c r="D103" t="s">
        <v>2671</v>
      </c>
    </row>
    <row r="104" spans="2:4">
      <c r="B104" s="86" t="s">
        <v>2672</v>
      </c>
      <c r="C104" s="78">
        <v>117.84864</v>
      </c>
      <c r="D104" t="s">
        <v>2673</v>
      </c>
    </row>
    <row r="105" spans="2:4">
      <c r="B105" s="86" t="s">
        <v>2674</v>
      </c>
      <c r="C105" s="78">
        <v>0</v>
      </c>
      <c r="D105" t="s">
        <v>2675</v>
      </c>
    </row>
    <row r="106" spans="2:4">
      <c r="B106" s="86" t="s">
        <v>2676</v>
      </c>
      <c r="C106" s="78">
        <v>3.3228</v>
      </c>
      <c r="D106" t="s">
        <v>2677</v>
      </c>
    </row>
    <row r="107" spans="2:4">
      <c r="B107" s="86" t="s">
        <v>2678</v>
      </c>
      <c r="C107" s="78">
        <v>49.177440000000004</v>
      </c>
      <c r="D107" t="s">
        <v>2588</v>
      </c>
    </row>
    <row r="108" spans="2:4">
      <c r="B108" s="86" t="s">
        <v>2679</v>
      </c>
      <c r="C108" s="78">
        <v>51.835680000000004</v>
      </c>
      <c r="D108" t="s">
        <v>2588</v>
      </c>
    </row>
    <row r="109" spans="2:4">
      <c r="B109" s="86" t="s">
        <v>2680</v>
      </c>
      <c r="C109" s="78">
        <v>11.97686</v>
      </c>
      <c r="D109" t="s">
        <v>2681</v>
      </c>
    </row>
    <row r="110" spans="2:4">
      <c r="B110" s="86" t="s">
        <v>2682</v>
      </c>
      <c r="C110" s="78">
        <v>1099.57934</v>
      </c>
      <c r="D110" t="s">
        <v>2683</v>
      </c>
    </row>
    <row r="111" spans="2:4">
      <c r="B111" s="86" t="s">
        <v>2684</v>
      </c>
      <c r="C111" s="78">
        <v>0</v>
      </c>
      <c r="D111" t="s">
        <v>2685</v>
      </c>
    </row>
    <row r="112" spans="2:4">
      <c r="B112" s="86" t="s">
        <v>2686</v>
      </c>
      <c r="C112" s="78">
        <v>0</v>
      </c>
      <c r="D112" t="s">
        <v>2542</v>
      </c>
    </row>
    <row r="113" spans="2:4">
      <c r="B113" s="86" t="s">
        <v>2687</v>
      </c>
      <c r="C113" s="78">
        <v>365.78394000000003</v>
      </c>
      <c r="D113" t="s">
        <v>2688</v>
      </c>
    </row>
    <row r="114" spans="2:4">
      <c r="B114" s="86" t="s">
        <v>2415</v>
      </c>
      <c r="C114" s="78">
        <v>13.90757</v>
      </c>
      <c r="D114" t="s">
        <v>2689</v>
      </c>
    </row>
    <row r="115" spans="2:4">
      <c r="B115" s="86" t="s">
        <v>2690</v>
      </c>
      <c r="C115" s="78">
        <v>0</v>
      </c>
      <c r="D115" t="s">
        <v>2691</v>
      </c>
    </row>
    <row r="116" spans="2:4">
      <c r="B116" s="86" t="s">
        <v>2692</v>
      </c>
      <c r="C116" s="78">
        <v>291.41328999999996</v>
      </c>
      <c r="D116" t="s">
        <v>2693</v>
      </c>
    </row>
    <row r="117" spans="2:4">
      <c r="B117" s="86" t="s">
        <v>2694</v>
      </c>
      <c r="C117" s="78">
        <v>2540.7683700000002</v>
      </c>
      <c r="D117" t="s">
        <v>2695</v>
      </c>
    </row>
    <row r="118" spans="2:4">
      <c r="B118" s="86" t="s">
        <v>2696</v>
      </c>
      <c r="C118" s="78">
        <v>5011.25162</v>
      </c>
      <c r="D118" t="s">
        <v>2697</v>
      </c>
    </row>
    <row r="119" spans="2:4">
      <c r="B119" s="86" t="s">
        <v>2698</v>
      </c>
      <c r="C119" s="78">
        <v>1433.2265400000001</v>
      </c>
      <c r="D119" t="s">
        <v>2699</v>
      </c>
    </row>
    <row r="120" spans="2:4">
      <c r="B120" s="86" t="s">
        <v>2700</v>
      </c>
      <c r="C120" s="78">
        <v>0</v>
      </c>
      <c r="D120" t="s">
        <v>2701</v>
      </c>
    </row>
    <row r="121" spans="2:4">
      <c r="B121" s="86" t="s">
        <v>2702</v>
      </c>
      <c r="C121" s="78">
        <v>0</v>
      </c>
      <c r="D121" t="s">
        <v>2703</v>
      </c>
    </row>
    <row r="122" spans="2:4">
      <c r="B122" s="86" t="s">
        <v>2704</v>
      </c>
      <c r="C122" s="78">
        <v>852.91779000000008</v>
      </c>
      <c r="D122" t="s">
        <v>2705</v>
      </c>
    </row>
    <row r="123" spans="2:4">
      <c r="B123" s="86" t="s">
        <v>2706</v>
      </c>
      <c r="C123" s="78">
        <v>0</v>
      </c>
      <c r="D123" t="s">
        <v>2707</v>
      </c>
    </row>
    <row r="124" spans="2:4">
      <c r="B124" s="86" t="s">
        <v>2708</v>
      </c>
      <c r="C124" s="78">
        <v>0</v>
      </c>
      <c r="D124" t="s">
        <v>2709</v>
      </c>
    </row>
    <row r="125" spans="2:4">
      <c r="B125" s="86" t="s">
        <v>2710</v>
      </c>
      <c r="C125" s="78">
        <v>0</v>
      </c>
      <c r="D125" t="s">
        <v>2711</v>
      </c>
    </row>
    <row r="126" spans="2:4">
      <c r="B126" s="86" t="s">
        <v>2712</v>
      </c>
      <c r="C126" s="78">
        <v>0</v>
      </c>
      <c r="D126" t="s">
        <v>2713</v>
      </c>
    </row>
    <row r="127" spans="2:4">
      <c r="B127" s="86" t="s">
        <v>2714</v>
      </c>
      <c r="C127" s="78">
        <v>2171.0042899999999</v>
      </c>
      <c r="D127" t="s">
        <v>2715</v>
      </c>
    </row>
    <row r="128" spans="2:4">
      <c r="B128" s="86" t="s">
        <v>2716</v>
      </c>
      <c r="C128" s="78">
        <v>36.398910000000001</v>
      </c>
      <c r="D128" t="s">
        <v>2717</v>
      </c>
    </row>
    <row r="129" spans="2:4">
      <c r="B129" s="86" t="s">
        <v>2718</v>
      </c>
      <c r="C129" s="78">
        <v>172.19388000000001</v>
      </c>
      <c r="D129" t="s">
        <v>2719</v>
      </c>
    </row>
    <row r="130" spans="2:4">
      <c r="B130" s="86" t="s">
        <v>1425</v>
      </c>
      <c r="C130" s="78">
        <v>3084.2355200000002</v>
      </c>
      <c r="D130" t="s">
        <v>2720</v>
      </c>
    </row>
    <row r="131" spans="2:4">
      <c r="B131" s="86" t="s">
        <v>2721</v>
      </c>
      <c r="C131" s="78">
        <v>212.05294000000001</v>
      </c>
      <c r="D131" t="s">
        <v>2722</v>
      </c>
    </row>
    <row r="132" spans="2:4">
      <c r="B132" s="86" t="s">
        <v>2723</v>
      </c>
      <c r="C132" s="78">
        <v>1194.1795</v>
      </c>
      <c r="D132" t="s">
        <v>2724</v>
      </c>
    </row>
    <row r="133" spans="2:4">
      <c r="B133" s="86" t="s">
        <v>2725</v>
      </c>
      <c r="C133" s="78">
        <v>1765.3668300000002</v>
      </c>
      <c r="D133" t="s">
        <v>2726</v>
      </c>
    </row>
    <row r="134" spans="2:4">
      <c r="B134" s="86" t="s">
        <v>2727</v>
      </c>
      <c r="C134" s="78">
        <v>0</v>
      </c>
      <c r="D134" t="s">
        <v>2728</v>
      </c>
    </row>
    <row r="135" spans="2:4">
      <c r="B135" s="86" t="s">
        <v>2729</v>
      </c>
      <c r="C135" s="78">
        <v>0</v>
      </c>
      <c r="D135" t="s">
        <v>2730</v>
      </c>
    </row>
    <row r="136" spans="2:4">
      <c r="B136" s="86" t="s">
        <v>2731</v>
      </c>
      <c r="C136" s="78">
        <v>0</v>
      </c>
      <c r="D136" t="s">
        <v>2732</v>
      </c>
    </row>
    <row r="137" spans="2:4">
      <c r="B137" s="86" t="s">
        <v>2733</v>
      </c>
      <c r="C137" s="78">
        <v>0</v>
      </c>
      <c r="D137" t="s">
        <v>2734</v>
      </c>
    </row>
    <row r="138" spans="2:4">
      <c r="B138" s="86" t="s">
        <v>2735</v>
      </c>
      <c r="C138" s="78">
        <v>16.61393</v>
      </c>
      <c r="D138" t="s">
        <v>2736</v>
      </c>
    </row>
    <row r="139" spans="2:4">
      <c r="B139" s="86" t="s">
        <v>2737</v>
      </c>
      <c r="C139" s="78">
        <v>43.846609999999998</v>
      </c>
      <c r="D139" t="s">
        <v>2738</v>
      </c>
    </row>
    <row r="140" spans="2:4">
      <c r="B140" s="86" t="s">
        <v>2739</v>
      </c>
      <c r="C140" s="78">
        <v>424.88558</v>
      </c>
      <c r="D140" t="s">
        <v>2740</v>
      </c>
    </row>
    <row r="141" spans="2:4">
      <c r="B141" s="86" t="s">
        <v>2741</v>
      </c>
      <c r="C141" s="78">
        <v>0</v>
      </c>
      <c r="D141" t="s">
        <v>2667</v>
      </c>
    </row>
    <row r="142" spans="2:4">
      <c r="B142" s="86" t="s">
        <v>2742</v>
      </c>
      <c r="C142" s="78">
        <v>25.12255</v>
      </c>
      <c r="D142" t="s">
        <v>2743</v>
      </c>
    </row>
    <row r="143" spans="2:4">
      <c r="B143" s="86" t="s">
        <v>2744</v>
      </c>
      <c r="C143" s="78">
        <v>908.52706000000001</v>
      </c>
      <c r="D143" t="s">
        <v>2745</v>
      </c>
    </row>
    <row r="144" spans="2:4">
      <c r="B144" s="86" t="s">
        <v>2746</v>
      </c>
      <c r="C144" s="78">
        <v>128.48588000000001</v>
      </c>
      <c r="D144" t="s">
        <v>2747</v>
      </c>
    </row>
    <row r="145" spans="2:4">
      <c r="B145" s="86" t="s">
        <v>2748</v>
      </c>
      <c r="C145" s="78">
        <v>0</v>
      </c>
      <c r="D145" t="s">
        <v>2749</v>
      </c>
    </row>
    <row r="146" spans="2:4">
      <c r="B146" s="86" t="s">
        <v>2750</v>
      </c>
      <c r="C146" s="78">
        <v>457.74892999999997</v>
      </c>
      <c r="D146" t="s">
        <v>2597</v>
      </c>
    </row>
    <row r="147" spans="2:4">
      <c r="B147" s="86" t="s">
        <v>2751</v>
      </c>
      <c r="C147" s="78">
        <v>0</v>
      </c>
      <c r="D147" t="s">
        <v>2752</v>
      </c>
    </row>
    <row r="148" spans="2:4">
      <c r="B148" s="86" t="s">
        <v>2753</v>
      </c>
      <c r="C148" s="78">
        <v>0</v>
      </c>
      <c r="D148" t="s">
        <v>2754</v>
      </c>
    </row>
    <row r="149" spans="2:4">
      <c r="B149" s="86" t="s">
        <v>2755</v>
      </c>
      <c r="C149" s="78">
        <v>0</v>
      </c>
      <c r="D149" t="s">
        <v>2756</v>
      </c>
    </row>
    <row r="150" spans="2:4">
      <c r="B150" s="86" t="s">
        <v>2757</v>
      </c>
      <c r="C150" s="78">
        <v>0</v>
      </c>
      <c r="D150" t="s">
        <v>2758</v>
      </c>
    </row>
    <row r="151" spans="2:4">
      <c r="B151" s="86" t="s">
        <v>2759</v>
      </c>
      <c r="C151" s="78">
        <v>715.05027000000007</v>
      </c>
      <c r="D151" t="s">
        <v>2760</v>
      </c>
    </row>
    <row r="152" spans="2:4">
      <c r="B152" s="86" t="s">
        <v>2761</v>
      </c>
      <c r="C152" s="78">
        <v>0</v>
      </c>
      <c r="D152" t="s">
        <v>2762</v>
      </c>
    </row>
    <row r="153" spans="2:4">
      <c r="B153" s="86" t="s">
        <v>2763</v>
      </c>
      <c r="C153" s="78">
        <v>1053.0493000000001</v>
      </c>
      <c r="D153" t="s">
        <v>2719</v>
      </c>
    </row>
    <row r="154" spans="2:4">
      <c r="B154" s="86" t="s">
        <v>2764</v>
      </c>
      <c r="C154" s="78">
        <v>161.67586</v>
      </c>
      <c r="D154" t="s">
        <v>2765</v>
      </c>
    </row>
    <row r="155" spans="2:4">
      <c r="B155" s="86" t="s">
        <v>2766</v>
      </c>
      <c r="C155" s="78">
        <v>156.33870000000002</v>
      </c>
      <c r="D155" t="s">
        <v>2767</v>
      </c>
    </row>
    <row r="156" spans="2:4">
      <c r="B156" s="86" t="s">
        <v>2768</v>
      </c>
      <c r="C156" s="78">
        <v>85.863749999999996</v>
      </c>
      <c r="D156" t="s">
        <v>2769</v>
      </c>
    </row>
    <row r="157" spans="2:4">
      <c r="B157" s="86" t="s">
        <v>2770</v>
      </c>
      <c r="C157" s="78">
        <v>0</v>
      </c>
      <c r="D157" t="s">
        <v>2771</v>
      </c>
    </row>
    <row r="158" spans="2:4">
      <c r="B158" s="86" t="s">
        <v>2772</v>
      </c>
      <c r="C158" s="78">
        <v>0</v>
      </c>
      <c r="D158" t="s">
        <v>2773</v>
      </c>
    </row>
    <row r="159" spans="2:4">
      <c r="B159" s="86" t="s">
        <v>2774</v>
      </c>
      <c r="C159" s="78">
        <v>537.32038999999997</v>
      </c>
      <c r="D159" t="s">
        <v>2775</v>
      </c>
    </row>
    <row r="160" spans="2:4">
      <c r="B160" s="86" t="s">
        <v>2776</v>
      </c>
      <c r="C160" s="78">
        <v>70.986050000000006</v>
      </c>
      <c r="D160" t="s">
        <v>2542</v>
      </c>
    </row>
    <row r="161" spans="2:4">
      <c r="B161" s="86" t="s">
        <v>2777</v>
      </c>
      <c r="C161" s="78">
        <v>101.09917999999999</v>
      </c>
      <c r="D161" t="s">
        <v>2778</v>
      </c>
    </row>
    <row r="162" spans="2:4">
      <c r="B162" s="86" t="s">
        <v>2779</v>
      </c>
      <c r="C162" s="78">
        <v>0</v>
      </c>
      <c r="D162" t="s">
        <v>2780</v>
      </c>
    </row>
    <row r="163" spans="2:4">
      <c r="B163" s="86" t="s">
        <v>2781</v>
      </c>
      <c r="C163" s="78">
        <v>82.637830000000008</v>
      </c>
      <c r="D163" t="s">
        <v>2782</v>
      </c>
    </row>
    <row r="164" spans="2:4">
      <c r="B164" s="86" t="s">
        <v>2783</v>
      </c>
      <c r="C164" s="78">
        <v>0</v>
      </c>
      <c r="D164" t="s">
        <v>2645</v>
      </c>
    </row>
    <row r="165" spans="2:4">
      <c r="B165" s="86" t="s">
        <v>2784</v>
      </c>
      <c r="C165" s="78">
        <v>0</v>
      </c>
      <c r="D165" t="s">
        <v>2785</v>
      </c>
    </row>
    <row r="166" spans="2:4">
      <c r="B166" s="86" t="s">
        <v>2786</v>
      </c>
      <c r="C166" s="78">
        <v>0</v>
      </c>
      <c r="D166" t="s">
        <v>2785</v>
      </c>
    </row>
    <row r="167" spans="2:4">
      <c r="B167" s="86" t="s">
        <v>2787</v>
      </c>
      <c r="C167" s="78">
        <v>210.04977</v>
      </c>
      <c r="D167" t="s">
        <v>2785</v>
      </c>
    </row>
    <row r="168" spans="2:4">
      <c r="B168" s="86" t="s">
        <v>2788</v>
      </c>
      <c r="C168" s="78">
        <v>209.40643</v>
      </c>
      <c r="D168" t="s">
        <v>2789</v>
      </c>
    </row>
    <row r="169" spans="2:4">
      <c r="B169" s="86" t="s">
        <v>2790</v>
      </c>
      <c r="C169" s="78">
        <v>0</v>
      </c>
      <c r="D169" t="s">
        <v>2791</v>
      </c>
    </row>
    <row r="170" spans="2:4">
      <c r="B170" s="86" t="s">
        <v>2792</v>
      </c>
      <c r="C170" s="78">
        <v>0</v>
      </c>
      <c r="D170" t="s">
        <v>2791</v>
      </c>
    </row>
    <row r="171" spans="2:4">
      <c r="B171" s="86" t="s">
        <v>2793</v>
      </c>
      <c r="C171" s="78">
        <v>0</v>
      </c>
      <c r="D171" t="s">
        <v>2794</v>
      </c>
    </row>
    <row r="172" spans="2:4">
      <c r="B172" s="86" t="s">
        <v>2795</v>
      </c>
      <c r="C172" s="78">
        <v>0</v>
      </c>
      <c r="D172" t="s">
        <v>2791</v>
      </c>
    </row>
    <row r="173" spans="2:4">
      <c r="B173" s="86" t="s">
        <v>2796</v>
      </c>
      <c r="C173" s="78">
        <v>286.55826999999999</v>
      </c>
      <c r="D173" t="s">
        <v>2597</v>
      </c>
    </row>
    <row r="174" spans="2:4">
      <c r="B174" s="86" t="s">
        <v>2797</v>
      </c>
      <c r="C174" s="78">
        <v>3386.5431200000003</v>
      </c>
      <c r="D174" t="s">
        <v>2798</v>
      </c>
    </row>
    <row r="175" spans="2:4">
      <c r="B175" s="86" t="s">
        <v>2799</v>
      </c>
      <c r="C175" s="78">
        <v>0</v>
      </c>
      <c r="D175" t="s">
        <v>2800</v>
      </c>
    </row>
    <row r="176" spans="2:4">
      <c r="B176" s="86" t="s">
        <v>2801</v>
      </c>
      <c r="C176" s="78">
        <v>36.183109999999999</v>
      </c>
      <c r="D176" t="s">
        <v>2800</v>
      </c>
    </row>
    <row r="177" spans="2:4">
      <c r="B177" s="86" t="s">
        <v>2802</v>
      </c>
      <c r="C177" s="78">
        <v>389.08297999999996</v>
      </c>
      <c r="D177" t="s">
        <v>2803</v>
      </c>
    </row>
    <row r="178" spans="2:4">
      <c r="B178" s="86" t="s">
        <v>2804</v>
      </c>
      <c r="C178" s="78">
        <v>0</v>
      </c>
      <c r="D178" t="s">
        <v>2805</v>
      </c>
    </row>
    <row r="179" spans="2:4">
      <c r="B179" s="86" t="s">
        <v>2806</v>
      </c>
      <c r="C179" s="78">
        <v>764.46199999999999</v>
      </c>
      <c r="D179" t="s">
        <v>2807</v>
      </c>
    </row>
    <row r="180" spans="2:4">
      <c r="B180" s="86" t="s">
        <v>2808</v>
      </c>
      <c r="C180" s="78">
        <v>0</v>
      </c>
      <c r="D180" t="s">
        <v>2809</v>
      </c>
    </row>
    <row r="181" spans="2:4">
      <c r="B181" s="86" t="s">
        <v>2810</v>
      </c>
      <c r="C181" s="78">
        <v>130.25376</v>
      </c>
      <c r="D181" t="s">
        <v>2811</v>
      </c>
    </row>
    <row r="182" spans="2:4">
      <c r="B182" s="86" t="s">
        <v>2812</v>
      </c>
      <c r="C182" s="78">
        <v>988.69715000000008</v>
      </c>
      <c r="D182" t="s">
        <v>2813</v>
      </c>
    </row>
    <row r="183" spans="2:4">
      <c r="B183" s="86" t="s">
        <v>2814</v>
      </c>
      <c r="C183" s="78">
        <v>3144.50612</v>
      </c>
      <c r="D183" t="s">
        <v>2815</v>
      </c>
    </row>
    <row r="184" spans="2:4">
      <c r="B184" s="86" t="s">
        <v>2816</v>
      </c>
      <c r="C184" s="78">
        <v>3836.50126</v>
      </c>
      <c r="D184" t="s">
        <v>2815</v>
      </c>
    </row>
    <row r="185" spans="2:4">
      <c r="B185" s="86" t="s">
        <v>2817</v>
      </c>
      <c r="C185" s="78">
        <v>219.43129000000002</v>
      </c>
      <c r="D185" t="s">
        <v>2818</v>
      </c>
    </row>
    <row r="186" spans="2:4">
      <c r="B186" s="86" t="s">
        <v>2819</v>
      </c>
      <c r="C186" s="78">
        <v>365.71884999999997</v>
      </c>
      <c r="D186" t="s">
        <v>2820</v>
      </c>
    </row>
    <row r="187" spans="2:4">
      <c r="B187" s="86" t="s">
        <v>2821</v>
      </c>
      <c r="C187" s="78">
        <v>415.99993999999998</v>
      </c>
      <c r="D187" t="s">
        <v>2822</v>
      </c>
    </row>
    <row r="188" spans="2:4">
      <c r="B188" s="86" t="s">
        <v>2823</v>
      </c>
      <c r="C188" s="78">
        <v>0</v>
      </c>
      <c r="D188" t="s">
        <v>2542</v>
      </c>
    </row>
    <row r="189" spans="2:4">
      <c r="B189" s="86" t="s">
        <v>2824</v>
      </c>
      <c r="C189" s="78">
        <v>0</v>
      </c>
      <c r="D189" t="s">
        <v>2825</v>
      </c>
    </row>
    <row r="190" spans="2:4">
      <c r="B190" s="86" t="s">
        <v>2826</v>
      </c>
      <c r="C190" s="78">
        <v>0</v>
      </c>
      <c r="D190" t="s">
        <v>2827</v>
      </c>
    </row>
    <row r="191" spans="2:4">
      <c r="B191" s="86" t="s">
        <v>2828</v>
      </c>
      <c r="C191" s="78">
        <v>0</v>
      </c>
      <c r="D191" t="s">
        <v>2829</v>
      </c>
    </row>
    <row r="192" spans="2:4">
      <c r="B192" s="86" t="s">
        <v>2830</v>
      </c>
      <c r="C192" s="78">
        <v>0</v>
      </c>
      <c r="D192" t="s">
        <v>2831</v>
      </c>
    </row>
    <row r="193" spans="2:4">
      <c r="B193" s="86" t="s">
        <v>2832</v>
      </c>
      <c r="C193" s="78">
        <v>9475.2777399999995</v>
      </c>
      <c r="D193" t="s">
        <v>2833</v>
      </c>
    </row>
    <row r="194" spans="2:4">
      <c r="B194" s="86" t="s">
        <v>2834</v>
      </c>
      <c r="C194" s="78">
        <v>0</v>
      </c>
      <c r="D194" t="s">
        <v>2835</v>
      </c>
    </row>
    <row r="195" spans="2:4">
      <c r="B195" s="86" t="s">
        <v>2836</v>
      </c>
      <c r="C195" s="78">
        <v>12922.16171</v>
      </c>
      <c r="D195" t="s">
        <v>2837</v>
      </c>
    </row>
    <row r="196" spans="2:4">
      <c r="B196" s="86" t="s">
        <v>2838</v>
      </c>
      <c r="C196" s="78">
        <v>1591.71496</v>
      </c>
      <c r="D196" t="s">
        <v>2839</v>
      </c>
    </row>
    <row r="197" spans="2:4">
      <c r="B197" s="86" t="s">
        <v>2840</v>
      </c>
      <c r="C197" s="78">
        <v>10.45481</v>
      </c>
      <c r="D197" t="s">
        <v>2841</v>
      </c>
    </row>
    <row r="198" spans="2:4">
      <c r="B198" s="86" t="s">
        <v>2842</v>
      </c>
      <c r="C198" s="78">
        <v>100.79424</v>
      </c>
      <c r="D198" t="s">
        <v>2552</v>
      </c>
    </row>
    <row r="199" spans="2:4">
      <c r="B199" s="86" t="s">
        <v>2843</v>
      </c>
      <c r="C199" s="78">
        <v>1246.2259199999999</v>
      </c>
      <c r="D199" t="s">
        <v>2800</v>
      </c>
    </row>
    <row r="200" spans="2:4">
      <c r="B200" s="86" t="s">
        <v>2844</v>
      </c>
      <c r="C200" s="78">
        <v>259.27935000000002</v>
      </c>
      <c r="D200" t="s">
        <v>2845</v>
      </c>
    </row>
    <row r="201" spans="2:4">
      <c r="B201" s="86" t="s">
        <v>2846</v>
      </c>
      <c r="C201" s="78">
        <v>1962.6672699999999</v>
      </c>
      <c r="D201" t="s">
        <v>2847</v>
      </c>
    </row>
    <row r="202" spans="2:4">
      <c r="B202" s="86" t="s">
        <v>2848</v>
      </c>
      <c r="C202" s="78">
        <v>2548.6792700000001</v>
      </c>
      <c r="D202" t="s">
        <v>2849</v>
      </c>
    </row>
    <row r="203" spans="2:4">
      <c r="B203" s="86" t="s">
        <v>2850</v>
      </c>
      <c r="C203" s="78">
        <v>7407.3447699999997</v>
      </c>
      <c r="D203" t="s">
        <v>2851</v>
      </c>
    </row>
    <row r="204" spans="2:4">
      <c r="B204" s="86" t="s">
        <v>2852</v>
      </c>
      <c r="C204" s="78">
        <v>0</v>
      </c>
      <c r="D204" t="s">
        <v>2667</v>
      </c>
    </row>
    <row r="205" spans="2:4">
      <c r="B205" s="86" t="s">
        <v>2853</v>
      </c>
      <c r="C205" s="78">
        <v>0</v>
      </c>
      <c r="D205" t="s">
        <v>2667</v>
      </c>
    </row>
    <row r="206" spans="2:4">
      <c r="B206" s="86" t="s">
        <v>2854</v>
      </c>
      <c r="C206" s="78">
        <v>1069.3828000000001</v>
      </c>
      <c r="D206" t="s">
        <v>2542</v>
      </c>
    </row>
    <row r="207" spans="2:4">
      <c r="B207" s="86" t="s">
        <v>2855</v>
      </c>
      <c r="C207" s="78">
        <v>0</v>
      </c>
      <c r="D207" t="s">
        <v>2856</v>
      </c>
    </row>
    <row r="208" spans="2:4">
      <c r="B208" s="86" t="s">
        <v>2857</v>
      </c>
      <c r="C208" s="78">
        <v>1273.4631000000002</v>
      </c>
      <c r="D208" t="s">
        <v>2858</v>
      </c>
    </row>
    <row r="209" spans="2:4">
      <c r="B209" s="86" t="s">
        <v>2859</v>
      </c>
      <c r="C209" s="78">
        <v>0</v>
      </c>
      <c r="D209" t="s">
        <v>2542</v>
      </c>
    </row>
    <row r="210" spans="2:4">
      <c r="B210" s="86" t="s">
        <v>2860</v>
      </c>
      <c r="C210" s="78">
        <v>728.06243999999992</v>
      </c>
      <c r="D210" t="s">
        <v>2861</v>
      </c>
    </row>
    <row r="211" spans="2:4">
      <c r="B211" s="86" t="s">
        <v>2862</v>
      </c>
      <c r="C211" s="78">
        <v>1600.9242300000001</v>
      </c>
      <c r="D211" t="s">
        <v>2863</v>
      </c>
    </row>
    <row r="212" spans="2:4">
      <c r="B212" s="86" t="s">
        <v>2864</v>
      </c>
      <c r="C212" s="78">
        <v>0</v>
      </c>
      <c r="D212" t="s">
        <v>2865</v>
      </c>
    </row>
    <row r="213" spans="2:4">
      <c r="B213" s="86" t="s">
        <v>2866</v>
      </c>
      <c r="C213" s="78">
        <v>0</v>
      </c>
      <c r="D213" t="s">
        <v>2867</v>
      </c>
    </row>
    <row r="214" spans="2:4">
      <c r="B214" s="86" t="s">
        <v>2868</v>
      </c>
      <c r="C214" s="78">
        <v>0</v>
      </c>
      <c r="D214" t="s">
        <v>2869</v>
      </c>
    </row>
    <row r="215" spans="2:4">
      <c r="B215" s="86" t="s">
        <v>2870</v>
      </c>
      <c r="C215" s="78">
        <v>46.279220000000002</v>
      </c>
      <c r="D215" t="s">
        <v>2841</v>
      </c>
    </row>
    <row r="216" spans="2:4">
      <c r="B216" s="86" t="s">
        <v>2871</v>
      </c>
      <c r="C216" s="78">
        <v>1.0521800000000001</v>
      </c>
      <c r="D216" t="s">
        <v>2677</v>
      </c>
    </row>
    <row r="217" spans="2:4">
      <c r="B217" s="86" t="s">
        <v>2872</v>
      </c>
      <c r="C217" s="78">
        <v>2.80592</v>
      </c>
      <c r="D217" t="s">
        <v>2873</v>
      </c>
    </row>
    <row r="218" spans="2:4">
      <c r="B218" s="86" t="s">
        <v>2874</v>
      </c>
      <c r="C218" s="78">
        <v>10.87294</v>
      </c>
      <c r="D218" t="s">
        <v>2875</v>
      </c>
    </row>
    <row r="219" spans="2:4">
      <c r="B219" s="86" t="s">
        <v>2427</v>
      </c>
      <c r="C219" s="78">
        <v>247.58333999999999</v>
      </c>
      <c r="D219" t="s">
        <v>2876</v>
      </c>
    </row>
    <row r="220" spans="2:4">
      <c r="B220" s="86" t="s">
        <v>2451</v>
      </c>
      <c r="C220" s="78">
        <v>232.95153999999999</v>
      </c>
      <c r="D220" t="s">
        <v>2593</v>
      </c>
    </row>
    <row r="221" spans="2:4">
      <c r="B221" s="86" t="s">
        <v>2455</v>
      </c>
      <c r="C221" s="78">
        <v>281.08920000000001</v>
      </c>
      <c r="D221" t="s">
        <v>2877</v>
      </c>
    </row>
    <row r="222" spans="2:4">
      <c r="B222" s="86" t="s">
        <v>2483</v>
      </c>
      <c r="C222" s="78">
        <v>8047.9691500000008</v>
      </c>
      <c r="D222" t="s">
        <v>2877</v>
      </c>
    </row>
    <row r="223" spans="2:4">
      <c r="B223" s="86" t="s">
        <v>2878</v>
      </c>
      <c r="C223" s="78">
        <v>27.191400000000002</v>
      </c>
      <c r="D223" t="s">
        <v>2879</v>
      </c>
    </row>
    <row r="224" spans="2:4">
      <c r="B224" s="86" t="s">
        <v>2880</v>
      </c>
      <c r="C224" s="78">
        <v>0</v>
      </c>
      <c r="D224" t="s">
        <v>2881</v>
      </c>
    </row>
    <row r="225" spans="2:4">
      <c r="B225" s="86" t="s">
        <v>2882</v>
      </c>
      <c r="C225" s="78">
        <v>0</v>
      </c>
      <c r="D225" t="s">
        <v>2883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373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245</v>
      </c>
      <c r="C14" t="s">
        <v>245</v>
      </c>
      <c r="D14" t="s">
        <v>245</v>
      </c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318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245</v>
      </c>
      <c r="C16" t="s">
        <v>245</v>
      </c>
      <c r="D16" t="s">
        <v>245</v>
      </c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374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245</v>
      </c>
      <c r="C18" t="s">
        <v>245</v>
      </c>
      <c r="D18" t="s">
        <v>245</v>
      </c>
      <c r="E18" t="s">
        <v>245</v>
      </c>
      <c r="H18" s="78">
        <v>0</v>
      </c>
      <c r="I18" t="s">
        <v>245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497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245</v>
      </c>
      <c r="C20" t="s">
        <v>245</v>
      </c>
      <c r="D20" t="s">
        <v>245</v>
      </c>
      <c r="E20" t="s">
        <v>245</v>
      </c>
      <c r="H20" s="78">
        <v>0</v>
      </c>
      <c r="I20" t="s">
        <v>245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275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375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245</v>
      </c>
      <c r="C23" t="s">
        <v>245</v>
      </c>
      <c r="D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376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245</v>
      </c>
      <c r="C25" t="s">
        <v>245</v>
      </c>
      <c r="D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296</v>
      </c>
      <c r="D26" s="16"/>
    </row>
    <row r="27" spans="2:16">
      <c r="B27" t="s">
        <v>369</v>
      </c>
      <c r="D27" s="16"/>
    </row>
    <row r="28" spans="2:16">
      <c r="B28" t="s">
        <v>371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1144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245</v>
      </c>
      <c r="C14" t="s">
        <v>245</v>
      </c>
      <c r="D14" t="s">
        <v>245</v>
      </c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1149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245</v>
      </c>
      <c r="C16" t="s">
        <v>245</v>
      </c>
      <c r="D16" t="s">
        <v>245</v>
      </c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374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245</v>
      </c>
      <c r="C18" t="s">
        <v>245</v>
      </c>
      <c r="D18" t="s">
        <v>245</v>
      </c>
      <c r="E18" t="s">
        <v>245</v>
      </c>
      <c r="H18" s="78">
        <v>0</v>
      </c>
      <c r="I18" t="s">
        <v>245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497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245</v>
      </c>
      <c r="C20" t="s">
        <v>245</v>
      </c>
      <c r="D20" t="s">
        <v>245</v>
      </c>
      <c r="E20" t="s">
        <v>245</v>
      </c>
      <c r="H20" s="78">
        <v>0</v>
      </c>
      <c r="I20" t="s">
        <v>245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275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375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245</v>
      </c>
      <c r="C23" t="s">
        <v>245</v>
      </c>
      <c r="D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376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245</v>
      </c>
      <c r="C25" t="s">
        <v>245</v>
      </c>
      <c r="D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296</v>
      </c>
      <c r="D26" s="16"/>
    </row>
    <row r="27" spans="2:16">
      <c r="B27" t="s">
        <v>369</v>
      </c>
      <c r="D27" s="16"/>
    </row>
    <row r="28" spans="2:16">
      <c r="B28" t="s">
        <v>371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2.97</v>
      </c>
      <c r="I11" s="7"/>
      <c r="J11" s="7"/>
      <c r="K11" s="77">
        <v>2.9399999999999999E-2</v>
      </c>
      <c r="L11" s="76">
        <v>1680654899</v>
      </c>
      <c r="M11" s="7"/>
      <c r="N11" s="76">
        <v>0</v>
      </c>
      <c r="O11" s="76">
        <v>2073464.2246687128</v>
      </c>
      <c r="P11" s="7"/>
      <c r="Q11" s="77">
        <v>1</v>
      </c>
      <c r="R11" s="77">
        <v>0.59550000000000003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210</v>
      </c>
      <c r="C12" s="16"/>
      <c r="D12" s="16"/>
      <c r="H12" s="82">
        <v>1.77</v>
      </c>
      <c r="K12" s="81">
        <v>3.1E-2</v>
      </c>
      <c r="L12" s="82">
        <v>1550732899</v>
      </c>
      <c r="N12" s="82">
        <v>0</v>
      </c>
      <c r="O12" s="82">
        <v>1610802.3144843001</v>
      </c>
      <c r="Q12" s="81">
        <v>0.77690000000000003</v>
      </c>
      <c r="R12" s="81">
        <v>0.46260000000000001</v>
      </c>
    </row>
    <row r="13" spans="2:53">
      <c r="B13" s="80" t="s">
        <v>297</v>
      </c>
      <c r="C13" s="16"/>
      <c r="D13" s="16"/>
      <c r="H13" s="82">
        <v>3.32</v>
      </c>
      <c r="K13" s="81">
        <v>1.2200000000000001E-2</v>
      </c>
      <c r="L13" s="82">
        <v>673878980</v>
      </c>
      <c r="N13" s="82">
        <v>0</v>
      </c>
      <c r="O13" s="82">
        <v>747050.96957670001</v>
      </c>
      <c r="Q13" s="81">
        <v>0.36030000000000001</v>
      </c>
      <c r="R13" s="81">
        <v>0.2145</v>
      </c>
    </row>
    <row r="14" spans="2:53">
      <c r="B14" s="80" t="s">
        <v>298</v>
      </c>
      <c r="C14" s="16"/>
      <c r="D14" s="16"/>
      <c r="H14" s="82">
        <v>3.32</v>
      </c>
      <c r="K14" s="81">
        <v>1.2200000000000001E-2</v>
      </c>
      <c r="L14" s="82">
        <v>673878980</v>
      </c>
      <c r="N14" s="82">
        <v>0</v>
      </c>
      <c r="O14" s="82">
        <v>747050.96957670001</v>
      </c>
      <c r="Q14" s="81">
        <v>0.36030000000000001</v>
      </c>
      <c r="R14" s="81">
        <v>0.2145</v>
      </c>
    </row>
    <row r="15" spans="2:53">
      <c r="B15" t="s">
        <v>299</v>
      </c>
      <c r="C15" t="s">
        <v>300</v>
      </c>
      <c r="D15" t="s">
        <v>100</v>
      </c>
      <c r="E15" t="s">
        <v>301</v>
      </c>
      <c r="G15" t="s">
        <v>302</v>
      </c>
      <c r="H15" s="78">
        <v>1.05</v>
      </c>
      <c r="I15" t="s">
        <v>102</v>
      </c>
      <c r="J15" s="79">
        <v>0.04</v>
      </c>
      <c r="K15" s="79">
        <v>1.7299999999999999E-2</v>
      </c>
      <c r="L15" s="78">
        <v>34665891</v>
      </c>
      <c r="M15" s="78">
        <v>144.80000000000001</v>
      </c>
      <c r="N15" s="78">
        <v>0</v>
      </c>
      <c r="O15" s="78">
        <v>50196.210167999998</v>
      </c>
      <c r="P15" s="79">
        <v>2.5000000000000001E-3</v>
      </c>
      <c r="Q15" s="79">
        <v>2.4199999999999999E-2</v>
      </c>
      <c r="R15" s="79">
        <v>1.44E-2</v>
      </c>
    </row>
    <row r="16" spans="2:53">
      <c r="B16" t="s">
        <v>303</v>
      </c>
      <c r="C16" t="s">
        <v>304</v>
      </c>
      <c r="D16" t="s">
        <v>100</v>
      </c>
      <c r="E16" t="s">
        <v>301</v>
      </c>
      <c r="G16" t="s">
        <v>305</v>
      </c>
      <c r="H16" s="78">
        <v>3.88</v>
      </c>
      <c r="I16" t="s">
        <v>102</v>
      </c>
      <c r="J16" s="79">
        <v>0.02</v>
      </c>
      <c r="K16" s="79">
        <v>1.1299999999999999E-2</v>
      </c>
      <c r="L16" s="78">
        <v>268108269</v>
      </c>
      <c r="M16" s="78">
        <v>110.14</v>
      </c>
      <c r="N16" s="78">
        <v>0</v>
      </c>
      <c r="O16" s="78">
        <v>295294.44747660001</v>
      </c>
      <c r="P16" s="79">
        <v>1.29E-2</v>
      </c>
      <c r="Q16" s="79">
        <v>0.1424</v>
      </c>
      <c r="R16" s="79">
        <v>8.48E-2</v>
      </c>
    </row>
    <row r="17" spans="2:18">
      <c r="B17" t="s">
        <v>306</v>
      </c>
      <c r="C17" t="s">
        <v>307</v>
      </c>
      <c r="D17" t="s">
        <v>100</v>
      </c>
      <c r="E17" t="s">
        <v>301</v>
      </c>
      <c r="G17" t="s">
        <v>308</v>
      </c>
      <c r="H17" s="78">
        <v>0.25</v>
      </c>
      <c r="I17" t="s">
        <v>102</v>
      </c>
      <c r="J17" s="79">
        <v>0.03</v>
      </c>
      <c r="K17" s="79">
        <v>5.3E-3</v>
      </c>
      <c r="L17" s="78">
        <v>54904</v>
      </c>
      <c r="M17" s="78">
        <v>114.24</v>
      </c>
      <c r="N17" s="78">
        <v>0</v>
      </c>
      <c r="O17" s="78">
        <v>62.722329600000002</v>
      </c>
      <c r="P17" s="79">
        <v>0</v>
      </c>
      <c r="Q17" s="79">
        <v>0</v>
      </c>
      <c r="R17" s="79">
        <v>0</v>
      </c>
    </row>
    <row r="18" spans="2:18">
      <c r="B18" t="s">
        <v>309</v>
      </c>
      <c r="C18" t="s">
        <v>310</v>
      </c>
      <c r="D18" t="s">
        <v>100</v>
      </c>
      <c r="E18" t="s">
        <v>301</v>
      </c>
      <c r="G18" t="s">
        <v>311</v>
      </c>
      <c r="H18" s="78">
        <v>2.3199999999999998</v>
      </c>
      <c r="I18" t="s">
        <v>102</v>
      </c>
      <c r="J18" s="79">
        <v>0.02</v>
      </c>
      <c r="K18" s="79">
        <v>1.3299999999999999E-2</v>
      </c>
      <c r="L18" s="78">
        <v>143220623</v>
      </c>
      <c r="M18" s="78">
        <v>110.07</v>
      </c>
      <c r="N18" s="78">
        <v>0</v>
      </c>
      <c r="O18" s="78">
        <v>157642.9397361</v>
      </c>
      <c r="P18" s="79">
        <v>6.4999999999999997E-3</v>
      </c>
      <c r="Q18" s="79">
        <v>7.5999999999999998E-2</v>
      </c>
      <c r="R18" s="79">
        <v>4.53E-2</v>
      </c>
    </row>
    <row r="19" spans="2:18">
      <c r="B19" t="s">
        <v>312</v>
      </c>
      <c r="C19" t="s">
        <v>313</v>
      </c>
      <c r="D19" t="s">
        <v>100</v>
      </c>
      <c r="E19" t="s">
        <v>301</v>
      </c>
      <c r="G19" t="s">
        <v>314</v>
      </c>
      <c r="H19" s="78">
        <v>5.85</v>
      </c>
      <c r="I19" t="s">
        <v>102</v>
      </c>
      <c r="J19" s="79">
        <v>5.0000000000000001E-3</v>
      </c>
      <c r="K19" s="79">
        <v>1.0500000000000001E-2</v>
      </c>
      <c r="L19" s="78">
        <v>55218826</v>
      </c>
      <c r="M19" s="78">
        <v>107.14</v>
      </c>
      <c r="N19" s="78">
        <v>0</v>
      </c>
      <c r="O19" s="78">
        <v>59161.450176400002</v>
      </c>
      <c r="P19" s="79">
        <v>2.7000000000000001E-3</v>
      </c>
      <c r="Q19" s="79">
        <v>2.8500000000000001E-2</v>
      </c>
      <c r="R19" s="79">
        <v>1.7000000000000001E-2</v>
      </c>
    </row>
    <row r="20" spans="2:18">
      <c r="B20" t="s">
        <v>315</v>
      </c>
      <c r="C20" t="s">
        <v>316</v>
      </c>
      <c r="D20" t="s">
        <v>100</v>
      </c>
      <c r="E20" t="s">
        <v>301</v>
      </c>
      <c r="G20" t="s">
        <v>317</v>
      </c>
      <c r="H20" s="78">
        <v>3.08</v>
      </c>
      <c r="I20" t="s">
        <v>102</v>
      </c>
      <c r="J20" s="79">
        <v>1E-3</v>
      </c>
      <c r="K20" s="79">
        <v>1.2E-2</v>
      </c>
      <c r="L20" s="78">
        <v>172610467</v>
      </c>
      <c r="M20" s="78">
        <v>107</v>
      </c>
      <c r="N20" s="78">
        <v>0</v>
      </c>
      <c r="O20" s="78">
        <v>184693.19969000001</v>
      </c>
      <c r="P20" s="79">
        <v>9.1999999999999998E-3</v>
      </c>
      <c r="Q20" s="79">
        <v>8.9099999999999999E-2</v>
      </c>
      <c r="R20" s="79">
        <v>5.2999999999999999E-2</v>
      </c>
    </row>
    <row r="21" spans="2:18">
      <c r="B21" s="80" t="s">
        <v>318</v>
      </c>
      <c r="C21" s="16"/>
      <c r="D21" s="16"/>
      <c r="H21" s="82">
        <v>0.44</v>
      </c>
      <c r="K21" s="81">
        <v>4.7199999999999999E-2</v>
      </c>
      <c r="L21" s="82">
        <v>876853919</v>
      </c>
      <c r="N21" s="82">
        <v>0</v>
      </c>
      <c r="O21" s="82">
        <v>863751.34490759997</v>
      </c>
      <c r="Q21" s="81">
        <v>0.41660000000000003</v>
      </c>
      <c r="R21" s="81">
        <v>0.24809999999999999</v>
      </c>
    </row>
    <row r="22" spans="2:18">
      <c r="B22" s="80" t="s">
        <v>319</v>
      </c>
      <c r="C22" s="16"/>
      <c r="D22" s="16"/>
      <c r="H22" s="82">
        <v>0.44</v>
      </c>
      <c r="K22" s="81">
        <v>4.7800000000000002E-2</v>
      </c>
      <c r="L22" s="82">
        <v>590826594</v>
      </c>
      <c r="N22" s="82">
        <v>0</v>
      </c>
      <c r="O22" s="82">
        <v>578881.17920759995</v>
      </c>
      <c r="Q22" s="81">
        <v>0.2792</v>
      </c>
      <c r="R22" s="81">
        <v>0.16619999999999999</v>
      </c>
    </row>
    <row r="23" spans="2:18">
      <c r="B23" t="s">
        <v>320</v>
      </c>
      <c r="C23" t="s">
        <v>321</v>
      </c>
      <c r="D23" t="s">
        <v>100</v>
      </c>
      <c r="E23" t="s">
        <v>301</v>
      </c>
      <c r="G23" t="s">
        <v>322</v>
      </c>
      <c r="H23" s="78">
        <v>0.28000000000000003</v>
      </c>
      <c r="I23" t="s">
        <v>102</v>
      </c>
      <c r="J23" s="79">
        <v>0</v>
      </c>
      <c r="K23" s="79">
        <v>4.6699999999999998E-2</v>
      </c>
      <c r="L23" s="78">
        <v>60872540</v>
      </c>
      <c r="M23" s="78">
        <v>98.72</v>
      </c>
      <c r="N23" s="78">
        <v>0</v>
      </c>
      <c r="O23" s="78">
        <v>60093.371487999997</v>
      </c>
      <c r="P23" s="79">
        <v>4.1000000000000003E-3</v>
      </c>
      <c r="Q23" s="79">
        <v>2.9000000000000001E-2</v>
      </c>
      <c r="R23" s="79">
        <v>1.7299999999999999E-2</v>
      </c>
    </row>
    <row r="24" spans="2:18">
      <c r="B24" t="s">
        <v>323</v>
      </c>
      <c r="C24" t="s">
        <v>324</v>
      </c>
      <c r="D24" t="s">
        <v>100</v>
      </c>
      <c r="E24" t="s">
        <v>301</v>
      </c>
      <c r="G24" t="s">
        <v>325</v>
      </c>
      <c r="H24" s="78">
        <v>0.36</v>
      </c>
      <c r="I24" t="s">
        <v>102</v>
      </c>
      <c r="J24" s="79">
        <v>0.03</v>
      </c>
      <c r="K24" s="79">
        <v>4.8000000000000001E-2</v>
      </c>
      <c r="L24" s="78">
        <v>187147294</v>
      </c>
      <c r="M24" s="78">
        <v>98.33</v>
      </c>
      <c r="N24" s="78">
        <v>0</v>
      </c>
      <c r="O24" s="78">
        <v>184021.9341902</v>
      </c>
      <c r="P24" s="79">
        <v>8.5000000000000006E-3</v>
      </c>
      <c r="Q24" s="79">
        <v>8.8800000000000004E-2</v>
      </c>
      <c r="R24" s="79">
        <v>5.28E-2</v>
      </c>
    </row>
    <row r="25" spans="2:18">
      <c r="B25" t="s">
        <v>326</v>
      </c>
      <c r="C25" t="s">
        <v>327</v>
      </c>
      <c r="D25" t="s">
        <v>100</v>
      </c>
      <c r="E25" t="s">
        <v>301</v>
      </c>
      <c r="G25" t="s">
        <v>328</v>
      </c>
      <c r="H25" s="78">
        <v>0.51</v>
      </c>
      <c r="I25" t="s">
        <v>102</v>
      </c>
      <c r="J25" s="79">
        <v>0</v>
      </c>
      <c r="K25" s="79">
        <v>4.7899999999999998E-2</v>
      </c>
      <c r="L25" s="78">
        <v>10271000</v>
      </c>
      <c r="M25" s="78">
        <v>97.63</v>
      </c>
      <c r="N25" s="78">
        <v>0</v>
      </c>
      <c r="O25" s="78">
        <v>10027.577300000001</v>
      </c>
      <c r="P25" s="79">
        <v>2.9999999999999997E-4</v>
      </c>
      <c r="Q25" s="79">
        <v>4.7999999999999996E-3</v>
      </c>
      <c r="R25" s="79">
        <v>2.8999999999999998E-3</v>
      </c>
    </row>
    <row r="26" spans="2:18">
      <c r="B26" t="s">
        <v>329</v>
      </c>
      <c r="C26" t="s">
        <v>330</v>
      </c>
      <c r="D26" t="s">
        <v>100</v>
      </c>
      <c r="E26" t="s">
        <v>301</v>
      </c>
      <c r="G26" t="s">
        <v>331</v>
      </c>
      <c r="H26" s="78">
        <v>0.44</v>
      </c>
      <c r="I26" t="s">
        <v>102</v>
      </c>
      <c r="J26" s="79">
        <v>0</v>
      </c>
      <c r="K26" s="79">
        <v>4.7699999999999999E-2</v>
      </c>
      <c r="L26" s="78">
        <v>136680734</v>
      </c>
      <c r="M26" s="78">
        <v>97.99</v>
      </c>
      <c r="N26" s="78">
        <v>0</v>
      </c>
      <c r="O26" s="78">
        <v>133933.45124659999</v>
      </c>
      <c r="P26" s="79">
        <v>4.0000000000000001E-3</v>
      </c>
      <c r="Q26" s="79">
        <v>6.4600000000000005E-2</v>
      </c>
      <c r="R26" s="79">
        <v>3.85E-2</v>
      </c>
    </row>
    <row r="27" spans="2:18">
      <c r="B27" t="s">
        <v>332</v>
      </c>
      <c r="C27" t="s">
        <v>333</v>
      </c>
      <c r="D27" t="s">
        <v>100</v>
      </c>
      <c r="E27" t="s">
        <v>301</v>
      </c>
      <c r="G27" t="s">
        <v>334</v>
      </c>
      <c r="H27" s="78">
        <v>0.86</v>
      </c>
      <c r="I27" t="s">
        <v>102</v>
      </c>
      <c r="J27" s="79">
        <v>0</v>
      </c>
      <c r="K27" s="79">
        <v>4.82E-2</v>
      </c>
      <c r="L27" s="78">
        <v>80765585</v>
      </c>
      <c r="M27" s="78">
        <v>96.04</v>
      </c>
      <c r="N27" s="78">
        <v>0</v>
      </c>
      <c r="O27" s="78">
        <v>77567.267833999998</v>
      </c>
      <c r="P27" s="79">
        <v>4.4999999999999997E-3</v>
      </c>
      <c r="Q27" s="79">
        <v>3.7400000000000003E-2</v>
      </c>
      <c r="R27" s="79">
        <v>2.23E-2</v>
      </c>
    </row>
    <row r="28" spans="2:18">
      <c r="B28" t="s">
        <v>335</v>
      </c>
      <c r="C28" t="s">
        <v>336</v>
      </c>
      <c r="D28" t="s">
        <v>100</v>
      </c>
      <c r="E28" t="s">
        <v>301</v>
      </c>
      <c r="G28" t="s">
        <v>337</v>
      </c>
      <c r="H28" s="78">
        <v>0.93</v>
      </c>
      <c r="I28" t="s">
        <v>102</v>
      </c>
      <c r="J28" s="79">
        <v>0</v>
      </c>
      <c r="K28" s="79">
        <v>4.8399999999999999E-2</v>
      </c>
      <c r="L28" s="78">
        <v>35089441</v>
      </c>
      <c r="M28" s="78">
        <v>95.68</v>
      </c>
      <c r="N28" s="78">
        <v>0</v>
      </c>
      <c r="O28" s="78">
        <v>33573.577148800003</v>
      </c>
      <c r="P28" s="79">
        <v>1.9E-3</v>
      </c>
      <c r="Q28" s="79">
        <v>1.6199999999999999E-2</v>
      </c>
      <c r="R28" s="79">
        <v>9.5999999999999992E-3</v>
      </c>
    </row>
    <row r="29" spans="2:18">
      <c r="B29" t="s">
        <v>338</v>
      </c>
      <c r="C29" t="s">
        <v>339</v>
      </c>
      <c r="D29" t="s">
        <v>100</v>
      </c>
      <c r="E29" t="s">
        <v>301</v>
      </c>
      <c r="G29" t="s">
        <v>340</v>
      </c>
      <c r="H29" s="78">
        <v>0.09</v>
      </c>
      <c r="I29" t="s">
        <v>102</v>
      </c>
      <c r="J29" s="79">
        <v>0</v>
      </c>
      <c r="K29" s="79">
        <v>4.7699999999999999E-2</v>
      </c>
      <c r="L29" s="78">
        <v>80000000</v>
      </c>
      <c r="M29" s="78">
        <v>99.58</v>
      </c>
      <c r="N29" s="78">
        <v>0</v>
      </c>
      <c r="O29" s="78">
        <v>79664</v>
      </c>
      <c r="P29" s="79">
        <v>4.0000000000000001E-3</v>
      </c>
      <c r="Q29" s="79">
        <v>3.8399999999999997E-2</v>
      </c>
      <c r="R29" s="79">
        <v>2.29E-2</v>
      </c>
    </row>
    <row r="30" spans="2:18">
      <c r="B30" s="80" t="s">
        <v>341</v>
      </c>
      <c r="C30" s="16"/>
      <c r="D30" s="16"/>
      <c r="H30" s="82">
        <v>0.42</v>
      </c>
      <c r="K30" s="81">
        <v>4.6100000000000002E-2</v>
      </c>
      <c r="L30" s="82">
        <v>284722325</v>
      </c>
      <c r="N30" s="82">
        <v>0</v>
      </c>
      <c r="O30" s="82">
        <v>283583.43569999997</v>
      </c>
      <c r="Q30" s="81">
        <v>0.1368</v>
      </c>
      <c r="R30" s="81">
        <v>8.14E-2</v>
      </c>
    </row>
    <row r="31" spans="2:18">
      <c r="B31" t="s">
        <v>342</v>
      </c>
      <c r="C31" t="s">
        <v>343</v>
      </c>
      <c r="D31" t="s">
        <v>100</v>
      </c>
      <c r="E31" t="s">
        <v>301</v>
      </c>
      <c r="G31" t="s">
        <v>344</v>
      </c>
      <c r="H31" s="78">
        <v>0.42</v>
      </c>
      <c r="I31" t="s">
        <v>102</v>
      </c>
      <c r="J31" s="79">
        <v>0.03</v>
      </c>
      <c r="K31" s="79">
        <v>4.6100000000000002E-2</v>
      </c>
      <c r="L31" s="78">
        <v>284722325</v>
      </c>
      <c r="M31" s="78">
        <v>99.6</v>
      </c>
      <c r="N31" s="78">
        <v>0</v>
      </c>
      <c r="O31" s="78">
        <v>283583.43569999997</v>
      </c>
      <c r="P31" s="79">
        <v>2.07E-2</v>
      </c>
      <c r="Q31" s="79">
        <v>0.1368</v>
      </c>
      <c r="R31" s="79">
        <v>8.14E-2</v>
      </c>
    </row>
    <row r="32" spans="2:18">
      <c r="B32" s="80" t="s">
        <v>345</v>
      </c>
      <c r="C32" s="16"/>
      <c r="D32" s="16"/>
      <c r="H32" s="82">
        <v>6.25</v>
      </c>
      <c r="K32" s="81">
        <v>5.1999999999999998E-2</v>
      </c>
      <c r="L32" s="82">
        <v>1305000</v>
      </c>
      <c r="N32" s="82">
        <v>0</v>
      </c>
      <c r="O32" s="82">
        <v>1286.73</v>
      </c>
      <c r="Q32" s="81">
        <v>5.9999999999999995E-4</v>
      </c>
      <c r="R32" s="81">
        <v>4.0000000000000002E-4</v>
      </c>
    </row>
    <row r="33" spans="2:18">
      <c r="B33" t="s">
        <v>346</v>
      </c>
      <c r="C33" t="s">
        <v>347</v>
      </c>
      <c r="D33" t="s">
        <v>100</v>
      </c>
      <c r="E33" t="s">
        <v>301</v>
      </c>
      <c r="G33" t="s">
        <v>348</v>
      </c>
      <c r="H33" s="78">
        <v>6.25</v>
      </c>
      <c r="I33" t="s">
        <v>102</v>
      </c>
      <c r="J33" s="79">
        <v>3.8E-3</v>
      </c>
      <c r="K33" s="79">
        <v>5.1999999999999998E-2</v>
      </c>
      <c r="L33" s="78">
        <v>1305000</v>
      </c>
      <c r="M33" s="78">
        <v>98.6</v>
      </c>
      <c r="N33" s="78">
        <v>0</v>
      </c>
      <c r="O33" s="78">
        <v>1286.73</v>
      </c>
      <c r="P33" s="79">
        <v>1E-4</v>
      </c>
      <c r="Q33" s="79">
        <v>5.9999999999999995E-4</v>
      </c>
      <c r="R33" s="79">
        <v>4.0000000000000002E-4</v>
      </c>
    </row>
    <row r="34" spans="2:18">
      <c r="B34" s="80" t="s">
        <v>349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245</v>
      </c>
      <c r="C35" t="s">
        <v>245</v>
      </c>
      <c r="D35" s="16"/>
      <c r="E35" t="s">
        <v>245</v>
      </c>
      <c r="H35" s="78">
        <v>0</v>
      </c>
      <c r="I35" t="s">
        <v>245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275</v>
      </c>
      <c r="C36" s="16"/>
      <c r="D36" s="16"/>
      <c r="H36" s="82">
        <v>7.13</v>
      </c>
      <c r="K36" s="81">
        <v>2.3599999999999999E-2</v>
      </c>
      <c r="L36" s="82">
        <v>129922000</v>
      </c>
      <c r="N36" s="82">
        <v>0</v>
      </c>
      <c r="O36" s="82">
        <v>462661.91018441279</v>
      </c>
      <c r="Q36" s="81">
        <v>0.22309999999999999</v>
      </c>
      <c r="R36" s="81">
        <v>0.13289999999999999</v>
      </c>
    </row>
    <row r="37" spans="2:18">
      <c r="B37" s="80" t="s">
        <v>350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245</v>
      </c>
      <c r="C38" t="s">
        <v>245</v>
      </c>
      <c r="D38" s="16"/>
      <c r="E38" t="s">
        <v>245</v>
      </c>
      <c r="H38" s="78">
        <v>0</v>
      </c>
      <c r="I38" t="s">
        <v>245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351</v>
      </c>
      <c r="C39" s="16"/>
      <c r="D39" s="16"/>
      <c r="H39" s="82">
        <v>7.13</v>
      </c>
      <c r="K39" s="81">
        <v>2.3599999999999999E-2</v>
      </c>
      <c r="L39" s="82">
        <v>129922000</v>
      </c>
      <c r="N39" s="82">
        <v>0</v>
      </c>
      <c r="O39" s="82">
        <v>462661.91018441279</v>
      </c>
      <c r="Q39" s="81">
        <v>0.22309999999999999</v>
      </c>
      <c r="R39" s="81">
        <v>0.13289999999999999</v>
      </c>
    </row>
    <row r="40" spans="2:18">
      <c r="B40" t="s">
        <v>352</v>
      </c>
      <c r="C40" t="s">
        <v>353</v>
      </c>
      <c r="D40" t="s">
        <v>123</v>
      </c>
      <c r="E40" t="s">
        <v>354</v>
      </c>
      <c r="F40" t="s">
        <v>355</v>
      </c>
      <c r="G40" t="s">
        <v>356</v>
      </c>
      <c r="H40" s="78">
        <v>0.37</v>
      </c>
      <c r="I40" t="s">
        <v>106</v>
      </c>
      <c r="J40" s="79">
        <v>2.5000000000000001E-3</v>
      </c>
      <c r="K40" s="79">
        <v>5.3400000000000003E-2</v>
      </c>
      <c r="L40" s="78">
        <v>18544000</v>
      </c>
      <c r="M40" s="78">
        <v>98.154255555435725</v>
      </c>
      <c r="N40" s="78">
        <v>0</v>
      </c>
      <c r="O40" s="78">
        <v>67200.769254538405</v>
      </c>
      <c r="P40" s="79">
        <v>2.9999999999999997E-4</v>
      </c>
      <c r="Q40" s="79">
        <v>3.2399999999999998E-2</v>
      </c>
      <c r="R40" s="79">
        <v>1.9300000000000001E-2</v>
      </c>
    </row>
    <row r="41" spans="2:18">
      <c r="B41" t="s">
        <v>357</v>
      </c>
      <c r="C41" t="s">
        <v>358</v>
      </c>
      <c r="D41" t="s">
        <v>123</v>
      </c>
      <c r="E41" t="s">
        <v>354</v>
      </c>
      <c r="F41" t="s">
        <v>355</v>
      </c>
      <c r="G41" t="s">
        <v>359</v>
      </c>
      <c r="H41" s="78">
        <v>0.49</v>
      </c>
      <c r="I41" t="s">
        <v>106</v>
      </c>
      <c r="J41" s="79">
        <v>7.4999999999999997E-3</v>
      </c>
      <c r="K41" s="79">
        <v>5.4399999999999997E-2</v>
      </c>
      <c r="L41" s="78">
        <v>2943000</v>
      </c>
      <c r="M41" s="78">
        <v>99.194178202514436</v>
      </c>
      <c r="N41" s="78">
        <v>0</v>
      </c>
      <c r="O41" s="78">
        <v>10777.998981334</v>
      </c>
      <c r="P41" s="79">
        <v>0</v>
      </c>
      <c r="Q41" s="79">
        <v>5.1999999999999998E-3</v>
      </c>
      <c r="R41" s="79">
        <v>3.0999999999999999E-3</v>
      </c>
    </row>
    <row r="42" spans="2:18">
      <c r="B42" t="s">
        <v>360</v>
      </c>
      <c r="C42" t="s">
        <v>361</v>
      </c>
      <c r="D42" t="s">
        <v>123</v>
      </c>
      <c r="E42" t="s">
        <v>354</v>
      </c>
      <c r="F42" t="s">
        <v>355</v>
      </c>
      <c r="G42" t="s">
        <v>362</v>
      </c>
      <c r="H42" s="78">
        <v>8.9</v>
      </c>
      <c r="I42" t="s">
        <v>106</v>
      </c>
      <c r="J42" s="79">
        <v>1.1299999999999999E-2</v>
      </c>
      <c r="K42" s="79">
        <v>1.5599999999999999E-2</v>
      </c>
      <c r="L42" s="78">
        <v>103269000</v>
      </c>
      <c r="M42" s="78">
        <v>95.978646575351803</v>
      </c>
      <c r="N42" s="78">
        <v>0</v>
      </c>
      <c r="O42" s="78">
        <v>365936.96805977501</v>
      </c>
      <c r="P42" s="79">
        <v>0</v>
      </c>
      <c r="Q42" s="79">
        <v>0.17649999999999999</v>
      </c>
      <c r="R42" s="79">
        <v>0.1051</v>
      </c>
    </row>
    <row r="43" spans="2:18">
      <c r="B43" t="s">
        <v>363</v>
      </c>
      <c r="C43" t="s">
        <v>364</v>
      </c>
      <c r="D43" t="s">
        <v>123</v>
      </c>
      <c r="E43" t="s">
        <v>354</v>
      </c>
      <c r="F43" t="s">
        <v>355</v>
      </c>
      <c r="G43" t="s">
        <v>365</v>
      </c>
      <c r="H43" s="78">
        <v>0.81</v>
      </c>
      <c r="I43" t="s">
        <v>106</v>
      </c>
      <c r="J43" s="79">
        <v>2.5000000000000001E-2</v>
      </c>
      <c r="K43" s="79">
        <v>5.4800000000000001E-2</v>
      </c>
      <c r="L43" s="78">
        <v>3871000</v>
      </c>
      <c r="M43" s="78">
        <v>98.013809589253427</v>
      </c>
      <c r="N43" s="78">
        <v>0</v>
      </c>
      <c r="O43" s="78">
        <v>14007.870989486401</v>
      </c>
      <c r="P43" s="79">
        <v>0</v>
      </c>
      <c r="Q43" s="79">
        <v>6.7999999999999996E-3</v>
      </c>
      <c r="R43" s="79">
        <v>4.0000000000000001E-3</v>
      </c>
    </row>
    <row r="44" spans="2:18">
      <c r="B44" t="s">
        <v>366</v>
      </c>
      <c r="C44" t="s">
        <v>367</v>
      </c>
      <c r="D44" t="s">
        <v>123</v>
      </c>
      <c r="E44" t="s">
        <v>354</v>
      </c>
      <c r="F44" t="s">
        <v>355</v>
      </c>
      <c r="G44" t="s">
        <v>368</v>
      </c>
      <c r="H44" s="78">
        <v>0.56000000000000005</v>
      </c>
      <c r="I44" t="s">
        <v>106</v>
      </c>
      <c r="J44" s="79">
        <v>2.2499999999999999E-2</v>
      </c>
      <c r="K44" s="79">
        <v>5.4300000000000001E-2</v>
      </c>
      <c r="L44" s="78">
        <v>1295000</v>
      </c>
      <c r="M44" s="78">
        <v>99.104040025579252</v>
      </c>
      <c r="N44" s="78">
        <v>0</v>
      </c>
      <c r="O44" s="78">
        <v>4738.3028992789796</v>
      </c>
      <c r="P44" s="79">
        <v>0</v>
      </c>
      <c r="Q44" s="79">
        <v>2.3E-3</v>
      </c>
      <c r="R44" s="79">
        <v>1.4E-3</v>
      </c>
    </row>
    <row r="45" spans="2:18">
      <c r="B45" t="s">
        <v>369</v>
      </c>
      <c r="C45" s="16"/>
      <c r="D45" s="16"/>
    </row>
    <row r="46" spans="2:18">
      <c r="B46" t="s">
        <v>370</v>
      </c>
      <c r="C46" s="16"/>
      <c r="D46" s="16"/>
    </row>
    <row r="47" spans="2:18">
      <c r="B47" t="s">
        <v>371</v>
      </c>
      <c r="C47" s="16"/>
      <c r="D47" s="16"/>
    </row>
    <row r="48" spans="2:18">
      <c r="B48" t="s">
        <v>372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210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1144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245</v>
      </c>
      <c r="C14" t="s">
        <v>245</v>
      </c>
      <c r="D14" t="s">
        <v>245</v>
      </c>
      <c r="E14" t="s">
        <v>245</v>
      </c>
      <c r="F14" s="15"/>
      <c r="G14" s="15"/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1149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245</v>
      </c>
      <c r="C16" t="s">
        <v>245</v>
      </c>
      <c r="D16" t="s">
        <v>245</v>
      </c>
      <c r="E16" t="s">
        <v>245</v>
      </c>
      <c r="F16" s="15"/>
      <c r="G16" s="15"/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374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245</v>
      </c>
      <c r="C18" t="s">
        <v>245</v>
      </c>
      <c r="D18" t="s">
        <v>245</v>
      </c>
      <c r="E18" t="s">
        <v>245</v>
      </c>
      <c r="F18" s="15"/>
      <c r="G18" s="15"/>
      <c r="H18" s="78">
        <v>0</v>
      </c>
      <c r="I18" t="s">
        <v>245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497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245</v>
      </c>
      <c r="C20" t="s">
        <v>245</v>
      </c>
      <c r="D20" t="s">
        <v>245</v>
      </c>
      <c r="E20" t="s">
        <v>245</v>
      </c>
      <c r="F20" s="15"/>
      <c r="G20" s="15"/>
      <c r="H20" s="78">
        <v>0</v>
      </c>
      <c r="I20" t="s">
        <v>245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275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375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245</v>
      </c>
      <c r="C23" t="s">
        <v>245</v>
      </c>
      <c r="D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376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245</v>
      </c>
      <c r="C25" t="s">
        <v>245</v>
      </c>
      <c r="D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296</v>
      </c>
      <c r="D26" s="16"/>
    </row>
    <row r="27" spans="2:23">
      <c r="B27" t="s">
        <v>369</v>
      </c>
      <c r="D27" s="16"/>
    </row>
    <row r="28" spans="2:23">
      <c r="B28" t="s">
        <v>370</v>
      </c>
      <c r="D28" s="16"/>
    </row>
    <row r="29" spans="2:23">
      <c r="B29" t="s">
        <v>371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210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373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245</v>
      </c>
      <c r="C14" t="s">
        <v>245</v>
      </c>
      <c r="D14" s="16"/>
      <c r="E14" s="16"/>
      <c r="F14" s="16"/>
      <c r="G14" t="s">
        <v>245</v>
      </c>
      <c r="H14" t="s">
        <v>245</v>
      </c>
      <c r="K14" s="78">
        <v>0</v>
      </c>
      <c r="L14" t="s">
        <v>245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318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245</v>
      </c>
      <c r="C16" t="s">
        <v>245</v>
      </c>
      <c r="D16" s="16"/>
      <c r="E16" s="16"/>
      <c r="F16" s="16"/>
      <c r="G16" t="s">
        <v>245</v>
      </c>
      <c r="H16" t="s">
        <v>245</v>
      </c>
      <c r="K16" s="78">
        <v>0</v>
      </c>
      <c r="L16" t="s">
        <v>245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374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245</v>
      </c>
      <c r="C18" t="s">
        <v>245</v>
      </c>
      <c r="D18" s="16"/>
      <c r="E18" s="16"/>
      <c r="F18" s="16"/>
      <c r="G18" t="s">
        <v>245</v>
      </c>
      <c r="H18" t="s">
        <v>245</v>
      </c>
      <c r="K18" s="78">
        <v>0</v>
      </c>
      <c r="L18" t="s">
        <v>245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275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375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245</v>
      </c>
      <c r="C21" t="s">
        <v>245</v>
      </c>
      <c r="D21" s="16"/>
      <c r="E21" s="16"/>
      <c r="F21" s="16"/>
      <c r="G21" t="s">
        <v>245</v>
      </c>
      <c r="H21" t="s">
        <v>245</v>
      </c>
      <c r="K21" s="78">
        <v>0</v>
      </c>
      <c r="L21" t="s">
        <v>245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376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245</v>
      </c>
      <c r="C23" t="s">
        <v>245</v>
      </c>
      <c r="D23" s="16"/>
      <c r="E23" s="16"/>
      <c r="F23" s="16"/>
      <c r="G23" t="s">
        <v>245</v>
      </c>
      <c r="H23" t="s">
        <v>245</v>
      </c>
      <c r="K23" s="78">
        <v>0</v>
      </c>
      <c r="L23" t="s">
        <v>245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296</v>
      </c>
      <c r="C24" s="16"/>
      <c r="D24" s="16"/>
      <c r="E24" s="16"/>
      <c r="F24" s="16"/>
      <c r="G24" s="16"/>
    </row>
    <row r="25" spans="2:21">
      <c r="B25" t="s">
        <v>369</v>
      </c>
      <c r="C25" s="16"/>
      <c r="D25" s="16"/>
      <c r="E25" s="16"/>
      <c r="F25" s="16"/>
      <c r="G25" s="16"/>
    </row>
    <row r="26" spans="2:21">
      <c r="B26" t="s">
        <v>370</v>
      </c>
      <c r="C26" s="16"/>
      <c r="D26" s="16"/>
      <c r="E26" s="16"/>
      <c r="F26" s="16"/>
      <c r="G26" s="16"/>
    </row>
    <row r="27" spans="2:21">
      <c r="B27" t="s">
        <v>371</v>
      </c>
      <c r="C27" s="16"/>
      <c r="D27" s="16"/>
      <c r="E27" s="16"/>
      <c r="F27" s="16"/>
      <c r="G27" s="16"/>
    </row>
    <row r="28" spans="2:21">
      <c r="B28" t="s">
        <v>372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3.66</v>
      </c>
      <c r="L11" s="7"/>
      <c r="M11" s="7"/>
      <c r="N11" s="77">
        <v>8.4900000000000003E-2</v>
      </c>
      <c r="O11" s="76">
        <v>171074510.43000001</v>
      </c>
      <c r="P11" s="33"/>
      <c r="Q11" s="76">
        <v>1227.0047099999999</v>
      </c>
      <c r="R11" s="76">
        <v>214157.6752258144</v>
      </c>
      <c r="S11" s="7"/>
      <c r="T11" s="77">
        <v>1</v>
      </c>
      <c r="U11" s="77">
        <v>6.1499999999999999E-2</v>
      </c>
      <c r="V11" s="35"/>
      <c r="BI11" s="16"/>
      <c r="BJ11" s="19"/>
      <c r="BK11" s="16"/>
      <c r="BN11" s="16"/>
    </row>
    <row r="12" spans="2:66">
      <c r="B12" s="80" t="s">
        <v>210</v>
      </c>
      <c r="C12" s="16"/>
      <c r="D12" s="16"/>
      <c r="E12" s="16"/>
      <c r="F12" s="16"/>
      <c r="K12" s="82">
        <v>2.91</v>
      </c>
      <c r="N12" s="81">
        <v>8.9300000000000004E-2</v>
      </c>
      <c r="O12" s="82">
        <v>151627510.43000001</v>
      </c>
      <c r="Q12" s="82">
        <v>1227.0047099999999</v>
      </c>
      <c r="R12" s="82">
        <v>157576.02733193099</v>
      </c>
      <c r="T12" s="81">
        <v>0.73580000000000001</v>
      </c>
      <c r="U12" s="81">
        <v>4.53E-2</v>
      </c>
    </row>
    <row r="13" spans="2:66">
      <c r="B13" s="80" t="s">
        <v>373</v>
      </c>
      <c r="C13" s="16"/>
      <c r="D13" s="16"/>
      <c r="E13" s="16"/>
      <c r="F13" s="16"/>
      <c r="K13" s="82">
        <v>3.04</v>
      </c>
      <c r="N13" s="81">
        <v>9.2299999999999993E-2</v>
      </c>
      <c r="O13" s="82">
        <v>119494570.44</v>
      </c>
      <c r="Q13" s="82">
        <v>1227.00469</v>
      </c>
      <c r="R13" s="82">
        <v>127770.686709998</v>
      </c>
      <c r="T13" s="81">
        <v>0.59660000000000002</v>
      </c>
      <c r="U13" s="81">
        <v>3.6700000000000003E-2</v>
      </c>
    </row>
    <row r="14" spans="2:66">
      <c r="B14" t="s">
        <v>377</v>
      </c>
      <c r="C14" t="s">
        <v>378</v>
      </c>
      <c r="D14" t="s">
        <v>100</v>
      </c>
      <c r="E14" t="s">
        <v>123</v>
      </c>
      <c r="F14" t="s">
        <v>379</v>
      </c>
      <c r="G14" t="s">
        <v>380</v>
      </c>
      <c r="H14" t="s">
        <v>381</v>
      </c>
      <c r="I14" t="s">
        <v>150</v>
      </c>
      <c r="J14" t="s">
        <v>348</v>
      </c>
      <c r="K14" s="78">
        <v>2.2000000000000002</v>
      </c>
      <c r="L14" t="s">
        <v>102</v>
      </c>
      <c r="M14" s="79">
        <v>1E-3</v>
      </c>
      <c r="N14" s="79">
        <v>2.07E-2</v>
      </c>
      <c r="O14" s="78">
        <v>4209000</v>
      </c>
      <c r="P14" s="78">
        <v>105.29</v>
      </c>
      <c r="Q14" s="78">
        <v>0</v>
      </c>
      <c r="R14" s="78">
        <v>4431.6561000000002</v>
      </c>
      <c r="S14" s="79">
        <v>2.8E-3</v>
      </c>
      <c r="T14" s="79">
        <v>2.07E-2</v>
      </c>
      <c r="U14" s="79">
        <v>1.2999999999999999E-3</v>
      </c>
    </row>
    <row r="15" spans="2:66">
      <c r="B15" t="s">
        <v>382</v>
      </c>
      <c r="C15" t="s">
        <v>383</v>
      </c>
      <c r="D15" t="s">
        <v>100</v>
      </c>
      <c r="E15" t="s">
        <v>123</v>
      </c>
      <c r="F15" t="s">
        <v>384</v>
      </c>
      <c r="G15" t="s">
        <v>380</v>
      </c>
      <c r="H15" t="s">
        <v>215</v>
      </c>
      <c r="I15" t="s">
        <v>216</v>
      </c>
      <c r="J15" t="s">
        <v>348</v>
      </c>
      <c r="K15" s="78">
        <v>1.98</v>
      </c>
      <c r="L15" t="s">
        <v>102</v>
      </c>
      <c r="M15" s="79">
        <v>0.02</v>
      </c>
      <c r="N15" s="79">
        <v>2.1700000000000001E-2</v>
      </c>
      <c r="O15" s="78">
        <v>349741</v>
      </c>
      <c r="P15" s="78">
        <v>107.6</v>
      </c>
      <c r="Q15" s="78">
        <v>3.2064900000000001</v>
      </c>
      <c r="R15" s="78">
        <v>379.527806</v>
      </c>
      <c r="S15" s="79">
        <v>1E-4</v>
      </c>
      <c r="T15" s="79">
        <v>1.8E-3</v>
      </c>
      <c r="U15" s="79">
        <v>1E-4</v>
      </c>
    </row>
    <row r="16" spans="2:66">
      <c r="B16" t="s">
        <v>385</v>
      </c>
      <c r="C16" t="s">
        <v>386</v>
      </c>
      <c r="D16" t="s">
        <v>100</v>
      </c>
      <c r="E16" t="s">
        <v>123</v>
      </c>
      <c r="F16" t="s">
        <v>387</v>
      </c>
      <c r="G16" t="s">
        <v>380</v>
      </c>
      <c r="H16" t="s">
        <v>215</v>
      </c>
      <c r="I16" t="s">
        <v>216</v>
      </c>
      <c r="J16" t="s">
        <v>388</v>
      </c>
      <c r="K16" s="78">
        <v>4.13</v>
      </c>
      <c r="L16" t="s">
        <v>102</v>
      </c>
      <c r="M16" s="79">
        <v>1.2200000000000001E-2</v>
      </c>
      <c r="N16" s="79">
        <v>1.9800000000000002E-2</v>
      </c>
      <c r="O16" s="78">
        <v>12413464</v>
      </c>
      <c r="P16" s="78">
        <v>109.16</v>
      </c>
      <c r="Q16" s="78">
        <v>0</v>
      </c>
      <c r="R16" s="78">
        <v>13550.5373024</v>
      </c>
      <c r="S16" s="79">
        <v>4.1000000000000003E-3</v>
      </c>
      <c r="T16" s="79">
        <v>6.3299999999999995E-2</v>
      </c>
      <c r="U16" s="79">
        <v>3.8999999999999998E-3</v>
      </c>
    </row>
    <row r="17" spans="2:21">
      <c r="B17" t="s">
        <v>389</v>
      </c>
      <c r="C17" t="s">
        <v>390</v>
      </c>
      <c r="D17" t="s">
        <v>100</v>
      </c>
      <c r="E17" t="s">
        <v>123</v>
      </c>
      <c r="F17" t="s">
        <v>387</v>
      </c>
      <c r="G17" t="s">
        <v>380</v>
      </c>
      <c r="H17" t="s">
        <v>381</v>
      </c>
      <c r="I17" t="s">
        <v>150</v>
      </c>
      <c r="J17" t="s">
        <v>348</v>
      </c>
      <c r="K17" s="78">
        <v>0.76</v>
      </c>
      <c r="L17" t="s">
        <v>102</v>
      </c>
      <c r="M17" s="79">
        <v>0.01</v>
      </c>
      <c r="N17" s="79">
        <v>2.53E-2</v>
      </c>
      <c r="O17" s="78">
        <v>3145370</v>
      </c>
      <c r="P17" s="78">
        <v>109.48</v>
      </c>
      <c r="Q17" s="78">
        <v>0</v>
      </c>
      <c r="R17" s="78">
        <v>3443.5510760000002</v>
      </c>
      <c r="S17" s="79">
        <v>7.7999999999999996E-3</v>
      </c>
      <c r="T17" s="79">
        <v>1.61E-2</v>
      </c>
      <c r="U17" s="79">
        <v>1E-3</v>
      </c>
    </row>
    <row r="18" spans="2:21">
      <c r="B18" t="s">
        <v>391</v>
      </c>
      <c r="C18" t="s">
        <v>392</v>
      </c>
      <c r="D18" t="s">
        <v>100</v>
      </c>
      <c r="E18" t="s">
        <v>123</v>
      </c>
      <c r="F18" t="s">
        <v>387</v>
      </c>
      <c r="G18" t="s">
        <v>380</v>
      </c>
      <c r="H18" t="s">
        <v>381</v>
      </c>
      <c r="I18" t="s">
        <v>150</v>
      </c>
      <c r="J18" t="s">
        <v>348</v>
      </c>
      <c r="K18" s="78">
        <v>3.4</v>
      </c>
      <c r="L18" t="s">
        <v>102</v>
      </c>
      <c r="M18" s="79">
        <v>5.0000000000000001E-3</v>
      </c>
      <c r="N18" s="79">
        <v>1.9699999999999999E-2</v>
      </c>
      <c r="O18" s="78">
        <v>7882381</v>
      </c>
      <c r="P18" s="78">
        <v>104.4</v>
      </c>
      <c r="Q18" s="78">
        <v>0</v>
      </c>
      <c r="R18" s="78">
        <v>8229.2057640000003</v>
      </c>
      <c r="S18" s="79">
        <v>1.03E-2</v>
      </c>
      <c r="T18" s="79">
        <v>3.8399999999999997E-2</v>
      </c>
      <c r="U18" s="79">
        <v>2.3999999999999998E-3</v>
      </c>
    </row>
    <row r="19" spans="2:21">
      <c r="B19" t="s">
        <v>393</v>
      </c>
      <c r="C19" t="s">
        <v>394</v>
      </c>
      <c r="D19" t="s">
        <v>100</v>
      </c>
      <c r="E19" t="s">
        <v>123</v>
      </c>
      <c r="F19" t="s">
        <v>387</v>
      </c>
      <c r="G19" t="s">
        <v>380</v>
      </c>
      <c r="H19" t="s">
        <v>381</v>
      </c>
      <c r="I19" t="s">
        <v>150</v>
      </c>
      <c r="J19" t="s">
        <v>348</v>
      </c>
      <c r="K19" s="78">
        <v>1.1599999999999999</v>
      </c>
      <c r="L19" t="s">
        <v>102</v>
      </c>
      <c r="M19" s="79">
        <v>0.02</v>
      </c>
      <c r="N19" s="79">
        <v>2.2800000000000001E-2</v>
      </c>
      <c r="O19" s="78">
        <v>2995891.81</v>
      </c>
      <c r="P19" s="78">
        <v>110</v>
      </c>
      <c r="Q19" s="78">
        <v>0</v>
      </c>
      <c r="R19" s="78">
        <v>3295.4809909999999</v>
      </c>
      <c r="S19" s="79">
        <v>9.2999999999999992E-3</v>
      </c>
      <c r="T19" s="79">
        <v>1.54E-2</v>
      </c>
      <c r="U19" s="79">
        <v>8.9999999999999998E-4</v>
      </c>
    </row>
    <row r="20" spans="2:21">
      <c r="B20" t="s">
        <v>395</v>
      </c>
      <c r="C20" t="s">
        <v>396</v>
      </c>
      <c r="D20" t="s">
        <v>100</v>
      </c>
      <c r="E20" t="s">
        <v>123</v>
      </c>
      <c r="F20" t="s">
        <v>387</v>
      </c>
      <c r="G20" t="s">
        <v>380</v>
      </c>
      <c r="H20" t="s">
        <v>215</v>
      </c>
      <c r="I20" t="s">
        <v>216</v>
      </c>
      <c r="J20" t="s">
        <v>397</v>
      </c>
      <c r="K20" s="78">
        <v>1.24</v>
      </c>
      <c r="L20" t="s">
        <v>102</v>
      </c>
      <c r="M20" s="79">
        <v>0.02</v>
      </c>
      <c r="N20" s="79">
        <v>2.3400000000000001E-2</v>
      </c>
      <c r="O20" s="78">
        <v>4374822</v>
      </c>
      <c r="P20" s="78">
        <v>110.27</v>
      </c>
      <c r="Q20" s="78">
        <v>0</v>
      </c>
      <c r="R20" s="78">
        <v>4824.1162193999999</v>
      </c>
      <c r="S20" s="79">
        <v>1.6999999999999999E-3</v>
      </c>
      <c r="T20" s="79">
        <v>2.2499999999999999E-2</v>
      </c>
      <c r="U20" s="79">
        <v>1.4E-3</v>
      </c>
    </row>
    <row r="21" spans="2:21">
      <c r="B21" t="s">
        <v>398</v>
      </c>
      <c r="C21" t="s">
        <v>399</v>
      </c>
      <c r="D21" t="s">
        <v>100</v>
      </c>
      <c r="E21" t="s">
        <v>123</v>
      </c>
      <c r="F21" t="s">
        <v>387</v>
      </c>
      <c r="G21" t="s">
        <v>380</v>
      </c>
      <c r="H21" t="s">
        <v>215</v>
      </c>
      <c r="I21" t="s">
        <v>216</v>
      </c>
      <c r="J21" t="s">
        <v>397</v>
      </c>
      <c r="K21" s="78">
        <v>2.97</v>
      </c>
      <c r="L21" t="s">
        <v>102</v>
      </c>
      <c r="M21" s="79">
        <v>3.8E-3</v>
      </c>
      <c r="N21" s="79">
        <v>1.9900000000000001E-2</v>
      </c>
      <c r="O21" s="78">
        <v>8305015</v>
      </c>
      <c r="P21" s="78">
        <v>103.8</v>
      </c>
      <c r="Q21" s="78">
        <v>0</v>
      </c>
      <c r="R21" s="78">
        <v>8620.6055699999997</v>
      </c>
      <c r="S21" s="79">
        <v>2.8E-3</v>
      </c>
      <c r="T21" s="79">
        <v>4.0300000000000002E-2</v>
      </c>
      <c r="U21" s="79">
        <v>2.5000000000000001E-3</v>
      </c>
    </row>
    <row r="22" spans="2:21">
      <c r="B22" t="s">
        <v>400</v>
      </c>
      <c r="C22" t="s">
        <v>401</v>
      </c>
      <c r="D22" t="s">
        <v>100</v>
      </c>
      <c r="E22" t="s">
        <v>123</v>
      </c>
      <c r="F22" t="s">
        <v>387</v>
      </c>
      <c r="G22" t="s">
        <v>380</v>
      </c>
      <c r="H22" t="s">
        <v>215</v>
      </c>
      <c r="I22" t="s">
        <v>216</v>
      </c>
      <c r="J22" t="s">
        <v>402</v>
      </c>
      <c r="K22" s="78">
        <v>0.33</v>
      </c>
      <c r="L22" t="s">
        <v>102</v>
      </c>
      <c r="M22" s="79">
        <v>1E-3</v>
      </c>
      <c r="N22" s="79">
        <v>3.1E-2</v>
      </c>
      <c r="O22" s="78">
        <v>1270000</v>
      </c>
      <c r="P22" s="78">
        <v>108.82</v>
      </c>
      <c r="Q22" s="78">
        <v>0</v>
      </c>
      <c r="R22" s="78">
        <v>1382.0139999999999</v>
      </c>
      <c r="S22" s="79">
        <v>5.0000000000000001E-4</v>
      </c>
      <c r="T22" s="79">
        <v>6.4999999999999997E-3</v>
      </c>
      <c r="U22" s="79">
        <v>4.0000000000000002E-4</v>
      </c>
    </row>
    <row r="23" spans="2:21">
      <c r="B23" t="s">
        <v>403</v>
      </c>
      <c r="C23" t="s">
        <v>404</v>
      </c>
      <c r="D23" t="s">
        <v>100</v>
      </c>
      <c r="E23" t="s">
        <v>123</v>
      </c>
      <c r="F23" t="s">
        <v>405</v>
      </c>
      <c r="G23" t="s">
        <v>380</v>
      </c>
      <c r="H23" t="s">
        <v>215</v>
      </c>
      <c r="I23" t="s">
        <v>216</v>
      </c>
      <c r="J23" t="s">
        <v>348</v>
      </c>
      <c r="K23" s="78">
        <v>0.09</v>
      </c>
      <c r="L23" t="s">
        <v>102</v>
      </c>
      <c r="M23" s="79">
        <v>0.05</v>
      </c>
      <c r="N23" s="79">
        <v>3.04E-2</v>
      </c>
      <c r="O23" s="78">
        <v>951975.25</v>
      </c>
      <c r="P23" s="78">
        <v>123.1</v>
      </c>
      <c r="Q23" s="78">
        <v>0</v>
      </c>
      <c r="R23" s="78">
        <v>1171.8815327499999</v>
      </c>
      <c r="S23" s="79">
        <v>1.34E-2</v>
      </c>
      <c r="T23" s="79">
        <v>5.4999999999999997E-3</v>
      </c>
      <c r="U23" s="79">
        <v>2.9999999999999997E-4</v>
      </c>
    </row>
    <row r="24" spans="2:21">
      <c r="B24" t="s">
        <v>406</v>
      </c>
      <c r="C24" t="s">
        <v>407</v>
      </c>
      <c r="D24" t="s">
        <v>100</v>
      </c>
      <c r="E24" t="s">
        <v>123</v>
      </c>
      <c r="F24" t="s">
        <v>408</v>
      </c>
      <c r="G24" t="s">
        <v>380</v>
      </c>
      <c r="H24" t="s">
        <v>215</v>
      </c>
      <c r="I24" t="s">
        <v>216</v>
      </c>
      <c r="J24" t="s">
        <v>409</v>
      </c>
      <c r="K24" s="78">
        <v>4.3099999999999996</v>
      </c>
      <c r="L24" t="s">
        <v>102</v>
      </c>
      <c r="M24" s="79">
        <v>1E-3</v>
      </c>
      <c r="N24" s="79">
        <v>0.02</v>
      </c>
      <c r="O24" s="78">
        <v>17348400</v>
      </c>
      <c r="P24" s="78">
        <v>99.3</v>
      </c>
      <c r="Q24" s="78">
        <v>0</v>
      </c>
      <c r="R24" s="78">
        <v>17226.961200000002</v>
      </c>
      <c r="S24" s="79">
        <v>5.7999999999999996E-3</v>
      </c>
      <c r="T24" s="79">
        <v>8.0399999999999999E-2</v>
      </c>
      <c r="U24" s="79">
        <v>4.8999999999999998E-3</v>
      </c>
    </row>
    <row r="25" spans="2:21">
      <c r="B25" t="s">
        <v>410</v>
      </c>
      <c r="C25" t="s">
        <v>411</v>
      </c>
      <c r="D25" t="s">
        <v>100</v>
      </c>
      <c r="E25" t="s">
        <v>123</v>
      </c>
      <c r="F25" t="s">
        <v>408</v>
      </c>
      <c r="G25" t="s">
        <v>380</v>
      </c>
      <c r="H25" t="s">
        <v>215</v>
      </c>
      <c r="I25" t="s">
        <v>216</v>
      </c>
      <c r="J25" t="s">
        <v>412</v>
      </c>
      <c r="K25" s="78">
        <v>4.6500000000000004</v>
      </c>
      <c r="L25" t="s">
        <v>102</v>
      </c>
      <c r="M25" s="79">
        <v>1.3899999999999999E-2</v>
      </c>
      <c r="N25" s="79">
        <v>1.9699999999999999E-2</v>
      </c>
      <c r="O25" s="78">
        <v>17291000</v>
      </c>
      <c r="P25" s="78">
        <v>100.65</v>
      </c>
      <c r="Q25" s="78">
        <v>0</v>
      </c>
      <c r="R25" s="78">
        <v>17403.391500000002</v>
      </c>
      <c r="S25" s="79">
        <v>8.6E-3</v>
      </c>
      <c r="T25" s="79">
        <v>8.1299999999999997E-2</v>
      </c>
      <c r="U25" s="79">
        <v>5.0000000000000001E-3</v>
      </c>
    </row>
    <row r="26" spans="2:21">
      <c r="B26" t="s">
        <v>413</v>
      </c>
      <c r="C26" t="s">
        <v>414</v>
      </c>
      <c r="D26" t="s">
        <v>100</v>
      </c>
      <c r="E26" t="s">
        <v>123</v>
      </c>
      <c r="F26" t="s">
        <v>415</v>
      </c>
      <c r="G26" t="s">
        <v>380</v>
      </c>
      <c r="H26" t="s">
        <v>215</v>
      </c>
      <c r="I26" t="s">
        <v>216</v>
      </c>
      <c r="J26" t="s">
        <v>416</v>
      </c>
      <c r="K26" s="78">
        <v>3.74</v>
      </c>
      <c r="L26" t="s">
        <v>102</v>
      </c>
      <c r="M26" s="79">
        <v>0.03</v>
      </c>
      <c r="N26" s="79">
        <v>2.0199999999999999E-2</v>
      </c>
      <c r="O26" s="78">
        <v>4208841.43</v>
      </c>
      <c r="P26" s="78">
        <v>109.82</v>
      </c>
      <c r="Q26" s="78">
        <v>0</v>
      </c>
      <c r="R26" s="78">
        <v>4622.1496584260003</v>
      </c>
      <c r="S26" s="79">
        <v>1.2999999999999999E-3</v>
      </c>
      <c r="T26" s="79">
        <v>2.1600000000000001E-2</v>
      </c>
      <c r="U26" s="79">
        <v>1.2999999999999999E-3</v>
      </c>
    </row>
    <row r="27" spans="2:21">
      <c r="B27" t="s">
        <v>417</v>
      </c>
      <c r="C27" t="s">
        <v>418</v>
      </c>
      <c r="D27" t="s">
        <v>100</v>
      </c>
      <c r="E27" t="s">
        <v>123</v>
      </c>
      <c r="F27" t="s">
        <v>415</v>
      </c>
      <c r="G27" t="s">
        <v>380</v>
      </c>
      <c r="H27" t="s">
        <v>215</v>
      </c>
      <c r="I27" t="s">
        <v>216</v>
      </c>
      <c r="J27" t="s">
        <v>397</v>
      </c>
      <c r="K27" s="78">
        <v>2.78</v>
      </c>
      <c r="L27" t="s">
        <v>102</v>
      </c>
      <c r="M27" s="79">
        <v>0.02</v>
      </c>
      <c r="N27" s="79">
        <v>2.01E-2</v>
      </c>
      <c r="O27" s="78">
        <v>4389500.04</v>
      </c>
      <c r="P27" s="78">
        <v>107.3</v>
      </c>
      <c r="Q27" s="78">
        <v>0</v>
      </c>
      <c r="R27" s="78">
        <v>4709.93354292</v>
      </c>
      <c r="S27" s="79">
        <v>3.8999999999999998E-3</v>
      </c>
      <c r="T27" s="79">
        <v>2.1999999999999999E-2</v>
      </c>
      <c r="U27" s="79">
        <v>1.4E-3</v>
      </c>
    </row>
    <row r="28" spans="2:21">
      <c r="B28" t="s">
        <v>419</v>
      </c>
      <c r="C28" t="s">
        <v>420</v>
      </c>
      <c r="D28" t="s">
        <v>100</v>
      </c>
      <c r="E28" t="s">
        <v>123</v>
      </c>
      <c r="F28" t="s">
        <v>415</v>
      </c>
      <c r="G28" t="s">
        <v>380</v>
      </c>
      <c r="H28" t="s">
        <v>215</v>
      </c>
      <c r="I28" t="s">
        <v>216</v>
      </c>
      <c r="J28" t="s">
        <v>348</v>
      </c>
      <c r="K28" s="78">
        <v>0.11</v>
      </c>
      <c r="L28" t="s">
        <v>102</v>
      </c>
      <c r="M28" s="79">
        <v>0.05</v>
      </c>
      <c r="N28" s="79">
        <v>4.2599999999999999E-2</v>
      </c>
      <c r="O28" s="78">
        <v>2950672.27</v>
      </c>
      <c r="P28" s="78">
        <v>116.4</v>
      </c>
      <c r="Q28" s="78">
        <v>0</v>
      </c>
      <c r="R28" s="78">
        <v>3434.5825222799999</v>
      </c>
      <c r="S28" s="79">
        <v>2.8E-3</v>
      </c>
      <c r="T28" s="79">
        <v>1.6E-2</v>
      </c>
      <c r="U28" s="79">
        <v>1E-3</v>
      </c>
    </row>
    <row r="29" spans="2:21">
      <c r="B29" t="s">
        <v>421</v>
      </c>
      <c r="C29" t="s">
        <v>422</v>
      </c>
      <c r="D29" t="s">
        <v>100</v>
      </c>
      <c r="E29" t="s">
        <v>123</v>
      </c>
      <c r="F29" t="s">
        <v>384</v>
      </c>
      <c r="G29" t="s">
        <v>380</v>
      </c>
      <c r="H29" t="s">
        <v>423</v>
      </c>
      <c r="I29" t="s">
        <v>216</v>
      </c>
      <c r="J29" t="s">
        <v>348</v>
      </c>
      <c r="K29" s="78">
        <v>4.74</v>
      </c>
      <c r="L29" t="s">
        <v>102</v>
      </c>
      <c r="M29" s="79">
        <v>0.04</v>
      </c>
      <c r="N29" s="79">
        <v>3.4700000000000002E-2</v>
      </c>
      <c r="O29" s="78">
        <v>18</v>
      </c>
      <c r="P29" s="78">
        <v>5381286</v>
      </c>
      <c r="Q29" s="78">
        <v>0</v>
      </c>
      <c r="R29" s="78">
        <v>968.63148000000001</v>
      </c>
      <c r="S29" s="79">
        <v>4.3E-3</v>
      </c>
      <c r="T29" s="79">
        <v>4.4999999999999997E-3</v>
      </c>
      <c r="U29" s="79">
        <v>2.9999999999999997E-4</v>
      </c>
    </row>
    <row r="30" spans="2:21">
      <c r="B30" t="s">
        <v>424</v>
      </c>
      <c r="C30" t="s">
        <v>425</v>
      </c>
      <c r="D30" t="s">
        <v>100</v>
      </c>
      <c r="E30" t="s">
        <v>123</v>
      </c>
      <c r="F30" t="s">
        <v>426</v>
      </c>
      <c r="G30" t="s">
        <v>380</v>
      </c>
      <c r="H30" t="s">
        <v>427</v>
      </c>
      <c r="I30" t="s">
        <v>216</v>
      </c>
      <c r="J30" t="s">
        <v>348</v>
      </c>
      <c r="K30" s="78">
        <v>1.98</v>
      </c>
      <c r="L30" t="s">
        <v>102</v>
      </c>
      <c r="M30" s="79">
        <v>2E-3</v>
      </c>
      <c r="N30" s="79">
        <v>2.1399999999999999E-2</v>
      </c>
      <c r="O30" s="78">
        <v>5706505</v>
      </c>
      <c r="P30" s="78">
        <v>105.38</v>
      </c>
      <c r="Q30" s="78">
        <v>0</v>
      </c>
      <c r="R30" s="78">
        <v>6013.5149689999998</v>
      </c>
      <c r="S30" s="79">
        <v>1.0200000000000001E-2</v>
      </c>
      <c r="T30" s="79">
        <v>2.81E-2</v>
      </c>
      <c r="U30" s="79">
        <v>1.6999999999999999E-3</v>
      </c>
    </row>
    <row r="31" spans="2:21">
      <c r="B31" t="s">
        <v>428</v>
      </c>
      <c r="C31" t="s">
        <v>429</v>
      </c>
      <c r="D31" t="s">
        <v>100</v>
      </c>
      <c r="E31" t="s">
        <v>123</v>
      </c>
      <c r="F31" t="s">
        <v>426</v>
      </c>
      <c r="G31" t="s">
        <v>380</v>
      </c>
      <c r="H31" t="s">
        <v>427</v>
      </c>
      <c r="I31" t="s">
        <v>216</v>
      </c>
      <c r="J31" t="s">
        <v>348</v>
      </c>
      <c r="K31" s="78">
        <v>0.92</v>
      </c>
      <c r="L31" t="s">
        <v>102</v>
      </c>
      <c r="M31" s="79">
        <v>0.02</v>
      </c>
      <c r="N31" s="79">
        <v>2.63E-2</v>
      </c>
      <c r="O31" s="78">
        <v>3711391.26</v>
      </c>
      <c r="P31" s="78">
        <v>109.25</v>
      </c>
      <c r="Q31" s="78">
        <v>0</v>
      </c>
      <c r="R31" s="78">
        <v>4054.69495155</v>
      </c>
      <c r="S31" s="79">
        <v>8.3000000000000001E-3</v>
      </c>
      <c r="T31" s="79">
        <v>1.89E-2</v>
      </c>
      <c r="U31" s="79">
        <v>1.1999999999999999E-3</v>
      </c>
    </row>
    <row r="32" spans="2:21">
      <c r="B32" t="s">
        <v>430</v>
      </c>
      <c r="C32" t="s">
        <v>431</v>
      </c>
      <c r="D32" t="s">
        <v>100</v>
      </c>
      <c r="E32" t="s">
        <v>123</v>
      </c>
      <c r="F32" t="s">
        <v>432</v>
      </c>
      <c r="G32" t="s">
        <v>112</v>
      </c>
      <c r="H32" t="s">
        <v>433</v>
      </c>
      <c r="I32" t="s">
        <v>216</v>
      </c>
      <c r="J32" t="s">
        <v>311</v>
      </c>
      <c r="K32" s="78">
        <v>1.35</v>
      </c>
      <c r="L32" t="s">
        <v>102</v>
      </c>
      <c r="M32" s="79">
        <v>4.9500000000000002E-2</v>
      </c>
      <c r="N32" s="79">
        <v>7.9699999999999993E-2</v>
      </c>
      <c r="O32" s="78">
        <v>7504145.04</v>
      </c>
      <c r="P32" s="78">
        <v>127.96</v>
      </c>
      <c r="Q32" s="78">
        <v>0</v>
      </c>
      <c r="R32" s="78">
        <v>9602.3039931839994</v>
      </c>
      <c r="S32" s="79">
        <v>1.3599999999999999E-2</v>
      </c>
      <c r="T32" s="79">
        <v>4.48E-2</v>
      </c>
      <c r="U32" s="79">
        <v>2.8E-3</v>
      </c>
    </row>
    <row r="33" spans="2:21">
      <c r="B33" t="s">
        <v>434</v>
      </c>
      <c r="C33" t="s">
        <v>435</v>
      </c>
      <c r="D33" t="s">
        <v>100</v>
      </c>
      <c r="E33" t="s">
        <v>123</v>
      </c>
      <c r="F33" t="s">
        <v>436</v>
      </c>
      <c r="G33" t="s">
        <v>437</v>
      </c>
      <c r="H33" t="s">
        <v>245</v>
      </c>
      <c r="I33" t="s">
        <v>246</v>
      </c>
      <c r="J33" t="s">
        <v>438</v>
      </c>
      <c r="K33" s="78">
        <v>0.55000000000000004</v>
      </c>
      <c r="L33" t="s">
        <v>102</v>
      </c>
      <c r="M33" s="79">
        <v>0.06</v>
      </c>
      <c r="N33" s="79">
        <v>99.99</v>
      </c>
      <c r="O33" s="78">
        <v>151232.23000000001</v>
      </c>
      <c r="P33" s="78">
        <v>10.01</v>
      </c>
      <c r="Q33" s="78">
        <v>1.4315599999999999</v>
      </c>
      <c r="R33" s="78">
        <v>16.569906223</v>
      </c>
      <c r="S33" s="79">
        <v>1.2999999999999999E-3</v>
      </c>
      <c r="T33" s="79">
        <v>1E-4</v>
      </c>
      <c r="U33" s="79">
        <v>0</v>
      </c>
    </row>
    <row r="34" spans="2:21">
      <c r="B34" t="s">
        <v>439</v>
      </c>
      <c r="C34" t="s">
        <v>440</v>
      </c>
      <c r="D34" t="s">
        <v>100</v>
      </c>
      <c r="E34" t="s">
        <v>123</v>
      </c>
      <c r="F34" t="s">
        <v>436</v>
      </c>
      <c r="G34" t="s">
        <v>437</v>
      </c>
      <c r="H34" t="s">
        <v>245</v>
      </c>
      <c r="I34" t="s">
        <v>246</v>
      </c>
      <c r="J34" t="s">
        <v>441</v>
      </c>
      <c r="K34" s="78">
        <v>0.55000000000000004</v>
      </c>
      <c r="L34" t="s">
        <v>102</v>
      </c>
      <c r="M34" s="79">
        <v>6.9000000000000006E-2</v>
      </c>
      <c r="N34" s="79">
        <v>99.989900000000006</v>
      </c>
      <c r="O34" s="78">
        <v>475685.79</v>
      </c>
      <c r="P34" s="78">
        <v>10.83</v>
      </c>
      <c r="Q34" s="78">
        <v>4.9676</v>
      </c>
      <c r="R34" s="78">
        <v>56.484371056999997</v>
      </c>
      <c r="S34" s="79">
        <v>1.6999999999999999E-3</v>
      </c>
      <c r="T34" s="79">
        <v>2.9999999999999997E-4</v>
      </c>
      <c r="U34" s="79">
        <v>0</v>
      </c>
    </row>
    <row r="35" spans="2:21">
      <c r="B35" t="s">
        <v>442</v>
      </c>
      <c r="C35" t="s">
        <v>443</v>
      </c>
      <c r="D35" t="s">
        <v>100</v>
      </c>
      <c r="E35" t="s">
        <v>123</v>
      </c>
      <c r="F35" t="s">
        <v>444</v>
      </c>
      <c r="G35" t="s">
        <v>112</v>
      </c>
      <c r="H35" t="s">
        <v>245</v>
      </c>
      <c r="I35" t="s">
        <v>246</v>
      </c>
      <c r="J35" t="s">
        <v>445</v>
      </c>
      <c r="K35" s="78">
        <v>3.55</v>
      </c>
      <c r="L35" t="s">
        <v>102</v>
      </c>
      <c r="M35" s="79">
        <v>0.05</v>
      </c>
      <c r="N35" s="79">
        <v>7.0499999999999993E-2</v>
      </c>
      <c r="O35" s="78">
        <v>9046634.0700000003</v>
      </c>
      <c r="P35" s="78">
        <v>98.69</v>
      </c>
      <c r="Q35" s="78">
        <v>1217.39904</v>
      </c>
      <c r="R35" s="78">
        <v>10145.522203683</v>
      </c>
      <c r="S35" s="79">
        <v>9.2999999999999992E-3</v>
      </c>
      <c r="T35" s="79">
        <v>4.7399999999999998E-2</v>
      </c>
      <c r="U35" s="79">
        <v>2.8999999999999998E-3</v>
      </c>
    </row>
    <row r="36" spans="2:21">
      <c r="B36" t="s">
        <v>446</v>
      </c>
      <c r="C36" t="s">
        <v>447</v>
      </c>
      <c r="D36" t="s">
        <v>100</v>
      </c>
      <c r="E36" t="s">
        <v>123</v>
      </c>
      <c r="F36" t="s">
        <v>448</v>
      </c>
      <c r="G36" t="s">
        <v>112</v>
      </c>
      <c r="H36" t="s">
        <v>245</v>
      </c>
      <c r="I36" t="s">
        <v>246</v>
      </c>
      <c r="J36" t="s">
        <v>348</v>
      </c>
      <c r="K36" s="78">
        <v>1.44</v>
      </c>
      <c r="L36" t="s">
        <v>102</v>
      </c>
      <c r="M36" s="79">
        <v>0.06</v>
      </c>
      <c r="N36" s="79">
        <v>3.5360999999999998</v>
      </c>
      <c r="O36" s="78">
        <v>812885.25</v>
      </c>
      <c r="P36" s="78">
        <v>23.05</v>
      </c>
      <c r="Q36" s="78">
        <v>0</v>
      </c>
      <c r="R36" s="78">
        <v>187.37005012500001</v>
      </c>
      <c r="S36" s="79">
        <v>1.8E-3</v>
      </c>
      <c r="T36" s="79">
        <v>8.9999999999999998E-4</v>
      </c>
      <c r="U36" s="79">
        <v>1E-4</v>
      </c>
    </row>
    <row r="37" spans="2:21">
      <c r="B37" s="80" t="s">
        <v>318</v>
      </c>
      <c r="C37" s="16"/>
      <c r="D37" s="16"/>
      <c r="E37" s="16"/>
      <c r="F37" s="16"/>
      <c r="K37" s="82">
        <v>1.47</v>
      </c>
      <c r="N37" s="81">
        <v>6.9000000000000006E-2</v>
      </c>
      <c r="O37" s="82">
        <v>18588217.969999999</v>
      </c>
      <c r="Q37" s="82">
        <v>2.0000000000000002E-5</v>
      </c>
      <c r="R37" s="82">
        <v>17754.581560494</v>
      </c>
      <c r="T37" s="81">
        <v>8.2900000000000001E-2</v>
      </c>
      <c r="U37" s="81">
        <v>5.1000000000000004E-3</v>
      </c>
    </row>
    <row r="38" spans="2:21">
      <c r="B38" t="s">
        <v>449</v>
      </c>
      <c r="C38" t="s">
        <v>450</v>
      </c>
      <c r="D38" t="s">
        <v>100</v>
      </c>
      <c r="E38" t="s">
        <v>123</v>
      </c>
      <c r="F38" t="s">
        <v>451</v>
      </c>
      <c r="G38" t="s">
        <v>380</v>
      </c>
      <c r="H38" t="s">
        <v>215</v>
      </c>
      <c r="I38" t="s">
        <v>216</v>
      </c>
      <c r="J38" t="s">
        <v>348</v>
      </c>
      <c r="K38" s="78">
        <v>0.92</v>
      </c>
      <c r="L38" t="s">
        <v>102</v>
      </c>
      <c r="M38" s="79">
        <v>0.03</v>
      </c>
      <c r="N38" s="79">
        <v>5.11E-2</v>
      </c>
      <c r="O38" s="78">
        <v>2068505.6000000001</v>
      </c>
      <c r="P38" s="78">
        <v>98.21</v>
      </c>
      <c r="Q38" s="78">
        <v>0</v>
      </c>
      <c r="R38" s="78">
        <v>2031.4793497600001</v>
      </c>
      <c r="S38" s="79">
        <v>3.7000000000000002E-3</v>
      </c>
      <c r="T38" s="79">
        <v>9.4999999999999998E-3</v>
      </c>
      <c r="U38" s="79">
        <v>5.9999999999999995E-4</v>
      </c>
    </row>
    <row r="39" spans="2:21">
      <c r="B39" t="s">
        <v>452</v>
      </c>
      <c r="C39" t="s">
        <v>453</v>
      </c>
      <c r="D39" t="s">
        <v>100</v>
      </c>
      <c r="E39" t="s">
        <v>123</v>
      </c>
      <c r="F39" t="s">
        <v>451</v>
      </c>
      <c r="G39" t="s">
        <v>380</v>
      </c>
      <c r="H39" t="s">
        <v>215</v>
      </c>
      <c r="I39" t="s">
        <v>216</v>
      </c>
      <c r="J39" t="s">
        <v>348</v>
      </c>
      <c r="K39" s="78">
        <v>3.58</v>
      </c>
      <c r="L39" t="s">
        <v>102</v>
      </c>
      <c r="M39" s="79">
        <v>0.04</v>
      </c>
      <c r="N39" s="79">
        <v>4.5699999999999998E-2</v>
      </c>
      <c r="O39" s="78">
        <v>2426847.98</v>
      </c>
      <c r="P39" s="78">
        <v>95.02</v>
      </c>
      <c r="Q39" s="78">
        <v>0</v>
      </c>
      <c r="R39" s="78">
        <v>2305.9909505959999</v>
      </c>
      <c r="S39" s="79">
        <v>8.9999999999999998E-4</v>
      </c>
      <c r="T39" s="79">
        <v>1.0800000000000001E-2</v>
      </c>
      <c r="U39" s="79">
        <v>6.9999999999999999E-4</v>
      </c>
    </row>
    <row r="40" spans="2:21">
      <c r="B40" t="s">
        <v>454</v>
      </c>
      <c r="C40" t="s">
        <v>455</v>
      </c>
      <c r="D40" t="s">
        <v>100</v>
      </c>
      <c r="E40" t="s">
        <v>123</v>
      </c>
      <c r="F40" t="s">
        <v>384</v>
      </c>
      <c r="G40" t="s">
        <v>380</v>
      </c>
      <c r="H40" t="s">
        <v>215</v>
      </c>
      <c r="I40" t="s">
        <v>216</v>
      </c>
      <c r="J40" t="s">
        <v>348</v>
      </c>
      <c r="K40" s="78">
        <v>1.65</v>
      </c>
      <c r="L40" t="s">
        <v>102</v>
      </c>
      <c r="M40" s="79">
        <v>2.0199999999999999E-2</v>
      </c>
      <c r="N40" s="79">
        <v>4.6899999999999997E-2</v>
      </c>
      <c r="O40" s="78">
        <v>1349730</v>
      </c>
      <c r="P40" s="78">
        <v>96.49</v>
      </c>
      <c r="Q40" s="78">
        <v>0</v>
      </c>
      <c r="R40" s="78">
        <v>1302.3544770000001</v>
      </c>
      <c r="S40" s="79">
        <v>1.6000000000000001E-3</v>
      </c>
      <c r="T40" s="79">
        <v>6.1000000000000004E-3</v>
      </c>
      <c r="U40" s="79">
        <v>4.0000000000000002E-4</v>
      </c>
    </row>
    <row r="41" spans="2:21">
      <c r="B41" t="s">
        <v>456</v>
      </c>
      <c r="C41" t="s">
        <v>457</v>
      </c>
      <c r="D41" t="s">
        <v>100</v>
      </c>
      <c r="E41" t="s">
        <v>123</v>
      </c>
      <c r="F41" t="s">
        <v>384</v>
      </c>
      <c r="G41" t="s">
        <v>380</v>
      </c>
      <c r="H41" t="s">
        <v>215</v>
      </c>
      <c r="I41" t="s">
        <v>216</v>
      </c>
      <c r="J41" t="s">
        <v>348</v>
      </c>
      <c r="K41" s="78">
        <v>0.75</v>
      </c>
      <c r="L41" t="s">
        <v>102</v>
      </c>
      <c r="M41" s="79">
        <v>3.0099999999999998E-2</v>
      </c>
      <c r="N41" s="79">
        <v>4.99E-2</v>
      </c>
      <c r="O41" s="78">
        <v>7531820</v>
      </c>
      <c r="P41" s="78">
        <v>99.36</v>
      </c>
      <c r="Q41" s="78">
        <v>0</v>
      </c>
      <c r="R41" s="78">
        <v>7483.616352</v>
      </c>
      <c r="S41" s="79">
        <v>6.4999999999999997E-3</v>
      </c>
      <c r="T41" s="79">
        <v>3.49E-2</v>
      </c>
      <c r="U41" s="79">
        <v>2.0999999999999999E-3</v>
      </c>
    </row>
    <row r="42" spans="2:21">
      <c r="B42" t="s">
        <v>458</v>
      </c>
      <c r="C42" t="s">
        <v>459</v>
      </c>
      <c r="D42" t="s">
        <v>100</v>
      </c>
      <c r="E42" t="s">
        <v>123</v>
      </c>
      <c r="F42" t="s">
        <v>460</v>
      </c>
      <c r="G42" t="s">
        <v>461</v>
      </c>
      <c r="H42" t="s">
        <v>427</v>
      </c>
      <c r="I42" t="s">
        <v>216</v>
      </c>
      <c r="J42" t="s">
        <v>348</v>
      </c>
      <c r="K42" s="78">
        <v>1.97</v>
      </c>
      <c r="L42" t="s">
        <v>102</v>
      </c>
      <c r="M42" s="79">
        <v>5.45E-2</v>
      </c>
      <c r="N42" s="79">
        <v>0.13730000000000001</v>
      </c>
      <c r="O42" s="78">
        <v>4256543.6100000003</v>
      </c>
      <c r="P42" s="78">
        <v>87</v>
      </c>
      <c r="Q42" s="78">
        <v>0</v>
      </c>
      <c r="R42" s="78">
        <v>3703.1929406999998</v>
      </c>
      <c r="S42" s="79">
        <v>1.43E-2</v>
      </c>
      <c r="T42" s="79">
        <v>1.7299999999999999E-2</v>
      </c>
      <c r="U42" s="79">
        <v>1.1000000000000001E-3</v>
      </c>
    </row>
    <row r="43" spans="2:21">
      <c r="B43" t="s">
        <v>462</v>
      </c>
      <c r="C43" t="s">
        <v>463</v>
      </c>
      <c r="D43" t="s">
        <v>100</v>
      </c>
      <c r="E43" t="s">
        <v>123</v>
      </c>
      <c r="F43" t="s">
        <v>464</v>
      </c>
      <c r="G43" t="s">
        <v>132</v>
      </c>
      <c r="H43" t="s">
        <v>465</v>
      </c>
      <c r="I43" t="s">
        <v>150</v>
      </c>
      <c r="J43" t="s">
        <v>466</v>
      </c>
      <c r="K43" s="78">
        <v>1.39</v>
      </c>
      <c r="L43" t="s">
        <v>102</v>
      </c>
      <c r="M43" s="79">
        <v>3.85E-2</v>
      </c>
      <c r="N43" s="79">
        <v>4.07E-2</v>
      </c>
      <c r="O43" s="78">
        <v>700534.38</v>
      </c>
      <c r="P43" s="78">
        <v>100.06</v>
      </c>
      <c r="Q43" s="78">
        <v>0</v>
      </c>
      <c r="R43" s="78">
        <v>700.95470062799996</v>
      </c>
      <c r="S43" s="79">
        <v>1.4E-3</v>
      </c>
      <c r="T43" s="79">
        <v>3.3E-3</v>
      </c>
      <c r="U43" s="79">
        <v>2.0000000000000001E-4</v>
      </c>
    </row>
    <row r="44" spans="2:21">
      <c r="B44" t="s">
        <v>467</v>
      </c>
      <c r="C44" t="s">
        <v>468</v>
      </c>
      <c r="D44" t="s">
        <v>100</v>
      </c>
      <c r="E44" t="s">
        <v>123</v>
      </c>
      <c r="F44" t="s">
        <v>469</v>
      </c>
      <c r="G44" t="s">
        <v>437</v>
      </c>
      <c r="H44" t="s">
        <v>295</v>
      </c>
      <c r="I44" t="s">
        <v>216</v>
      </c>
      <c r="J44" t="s">
        <v>348</v>
      </c>
      <c r="K44" s="78">
        <v>0.5</v>
      </c>
      <c r="L44" t="s">
        <v>102</v>
      </c>
      <c r="M44" s="79">
        <v>0.05</v>
      </c>
      <c r="N44" s="79">
        <v>7.8899999999999998E-2</v>
      </c>
      <c r="O44" s="78">
        <v>0.85</v>
      </c>
      <c r="P44" s="78">
        <v>98.69</v>
      </c>
      <c r="Q44" s="78">
        <v>2.0000000000000002E-5</v>
      </c>
      <c r="R44" s="78">
        <v>8.58865E-4</v>
      </c>
      <c r="S44" s="79">
        <v>0</v>
      </c>
      <c r="T44" s="79">
        <v>0</v>
      </c>
      <c r="U44" s="79">
        <v>0</v>
      </c>
    </row>
    <row r="45" spans="2:21">
      <c r="B45" t="s">
        <v>470</v>
      </c>
      <c r="C45" t="s">
        <v>471</v>
      </c>
      <c r="D45" t="s">
        <v>100</v>
      </c>
      <c r="E45" t="s">
        <v>123</v>
      </c>
      <c r="F45" t="s">
        <v>472</v>
      </c>
      <c r="G45" t="s">
        <v>473</v>
      </c>
      <c r="H45" t="s">
        <v>474</v>
      </c>
      <c r="I45" t="s">
        <v>150</v>
      </c>
      <c r="J45" t="s">
        <v>348</v>
      </c>
      <c r="K45" s="78">
        <v>0.09</v>
      </c>
      <c r="L45" t="s">
        <v>102</v>
      </c>
      <c r="M45" s="79">
        <v>7.0000000000000007E-2</v>
      </c>
      <c r="N45" s="79">
        <v>0.19980000000000001</v>
      </c>
      <c r="O45" s="78">
        <v>210682.5</v>
      </c>
      <c r="P45" s="78">
        <v>104.02</v>
      </c>
      <c r="Q45" s="78">
        <v>0</v>
      </c>
      <c r="R45" s="78">
        <v>219.15193650000001</v>
      </c>
      <c r="S45" s="79">
        <v>1.04E-2</v>
      </c>
      <c r="T45" s="79">
        <v>1E-3</v>
      </c>
      <c r="U45" s="79">
        <v>1E-4</v>
      </c>
    </row>
    <row r="46" spans="2:21">
      <c r="B46" t="s">
        <v>475</v>
      </c>
      <c r="C46" t="s">
        <v>476</v>
      </c>
      <c r="D46" t="s">
        <v>100</v>
      </c>
      <c r="E46" t="s">
        <v>123</v>
      </c>
      <c r="F46" t="s">
        <v>477</v>
      </c>
      <c r="G46" t="s">
        <v>461</v>
      </c>
      <c r="H46" t="s">
        <v>245</v>
      </c>
      <c r="I46" t="s">
        <v>246</v>
      </c>
      <c r="J46" t="s">
        <v>478</v>
      </c>
      <c r="K46" s="78">
        <v>0</v>
      </c>
      <c r="L46" t="s">
        <v>102</v>
      </c>
      <c r="M46" s="79">
        <v>0.08</v>
      </c>
      <c r="N46" s="79">
        <v>0</v>
      </c>
      <c r="O46" s="78">
        <v>43552.5</v>
      </c>
      <c r="P46" s="78">
        <v>18</v>
      </c>
      <c r="Q46" s="78">
        <v>0</v>
      </c>
      <c r="R46" s="78">
        <v>7.8394500000000003</v>
      </c>
      <c r="S46" s="79">
        <v>1E-4</v>
      </c>
      <c r="T46" s="79">
        <v>0</v>
      </c>
      <c r="U46" s="79">
        <v>0</v>
      </c>
    </row>
    <row r="47" spans="2:21">
      <c r="B47" t="s">
        <v>479</v>
      </c>
      <c r="C47" t="s">
        <v>480</v>
      </c>
      <c r="D47" t="s">
        <v>100</v>
      </c>
      <c r="E47" t="s">
        <v>123</v>
      </c>
      <c r="F47" t="s">
        <v>481</v>
      </c>
      <c r="G47" t="s">
        <v>437</v>
      </c>
      <c r="H47" t="s">
        <v>245</v>
      </c>
      <c r="I47" t="s">
        <v>246</v>
      </c>
      <c r="J47" t="s">
        <v>482</v>
      </c>
      <c r="K47" s="78">
        <v>1.79</v>
      </c>
      <c r="L47" t="s">
        <v>102</v>
      </c>
      <c r="M47" s="79">
        <v>4.53E-2</v>
      </c>
      <c r="N47" s="79">
        <v>7.6600000000000001E-2</v>
      </c>
      <c r="O47" s="78">
        <v>0.55000000000000004</v>
      </c>
      <c r="P47" s="78">
        <v>98.99</v>
      </c>
      <c r="Q47" s="78">
        <v>0</v>
      </c>
      <c r="R47" s="78">
        <v>5.4444499999999996E-4</v>
      </c>
      <c r="S47" s="79">
        <v>0</v>
      </c>
      <c r="T47" s="79">
        <v>0</v>
      </c>
      <c r="U47" s="79">
        <v>0</v>
      </c>
    </row>
    <row r="48" spans="2:21">
      <c r="B48" s="80" t="s">
        <v>374</v>
      </c>
      <c r="C48" s="16"/>
      <c r="D48" s="16"/>
      <c r="E48" s="16"/>
      <c r="F48" s="16"/>
      <c r="K48" s="82">
        <v>3.65</v>
      </c>
      <c r="N48" s="81">
        <v>8.6900000000000005E-2</v>
      </c>
      <c r="O48" s="82">
        <v>13544722.02</v>
      </c>
      <c r="Q48" s="82">
        <v>0</v>
      </c>
      <c r="R48" s="82">
        <v>12050.759061438999</v>
      </c>
      <c r="T48" s="81">
        <v>5.6300000000000003E-2</v>
      </c>
      <c r="U48" s="81">
        <v>3.5000000000000001E-3</v>
      </c>
    </row>
    <row r="49" spans="2:21">
      <c r="B49" t="s">
        <v>483</v>
      </c>
      <c r="C49" t="s">
        <v>484</v>
      </c>
      <c r="D49" t="s">
        <v>100</v>
      </c>
      <c r="E49" t="s">
        <v>123</v>
      </c>
      <c r="F49" t="s">
        <v>485</v>
      </c>
      <c r="G49" t="s">
        <v>461</v>
      </c>
      <c r="H49" t="s">
        <v>486</v>
      </c>
      <c r="I49" t="s">
        <v>150</v>
      </c>
      <c r="J49" t="s">
        <v>487</v>
      </c>
      <c r="K49" s="78">
        <v>3.65</v>
      </c>
      <c r="L49" t="s">
        <v>102</v>
      </c>
      <c r="M49" s="79">
        <v>4.2999999999999997E-2</v>
      </c>
      <c r="N49" s="79">
        <v>8.8700000000000001E-2</v>
      </c>
      <c r="O49" s="78">
        <v>7695905.6500000004</v>
      </c>
      <c r="P49" s="78">
        <v>84.45</v>
      </c>
      <c r="Q49" s="78">
        <v>0</v>
      </c>
      <c r="R49" s="78">
        <v>6499.192321425</v>
      </c>
      <c r="S49" s="79">
        <v>6.4000000000000003E-3</v>
      </c>
      <c r="T49" s="79">
        <v>3.0300000000000001E-2</v>
      </c>
      <c r="U49" s="79">
        <v>1.9E-3</v>
      </c>
    </row>
    <row r="50" spans="2:21">
      <c r="B50" t="s">
        <v>488</v>
      </c>
      <c r="C50" t="s">
        <v>489</v>
      </c>
      <c r="D50" t="s">
        <v>100</v>
      </c>
      <c r="E50" t="s">
        <v>123</v>
      </c>
      <c r="F50" t="s">
        <v>490</v>
      </c>
      <c r="G50" t="s">
        <v>491</v>
      </c>
      <c r="H50" t="s">
        <v>492</v>
      </c>
      <c r="I50" t="s">
        <v>150</v>
      </c>
      <c r="J50" t="s">
        <v>493</v>
      </c>
      <c r="K50" s="78">
        <v>3.69</v>
      </c>
      <c r="L50" t="s">
        <v>102</v>
      </c>
      <c r="M50" s="79">
        <v>0.06</v>
      </c>
      <c r="N50" s="79">
        <v>8.5000000000000006E-2</v>
      </c>
      <c r="O50" s="78">
        <v>4689268.22</v>
      </c>
      <c r="P50" s="78">
        <v>95.12</v>
      </c>
      <c r="Q50" s="78">
        <v>0</v>
      </c>
      <c r="R50" s="78">
        <v>4460.4319308639997</v>
      </c>
      <c r="S50" s="79">
        <v>3.7000000000000002E-3</v>
      </c>
      <c r="T50" s="79">
        <v>2.0799999999999999E-2</v>
      </c>
      <c r="U50" s="79">
        <v>1.2999999999999999E-3</v>
      </c>
    </row>
    <row r="51" spans="2:21">
      <c r="B51" t="s">
        <v>494</v>
      </c>
      <c r="C51" t="s">
        <v>495</v>
      </c>
      <c r="D51" t="s">
        <v>100</v>
      </c>
      <c r="E51" t="s">
        <v>123</v>
      </c>
      <c r="F51" t="s">
        <v>490</v>
      </c>
      <c r="G51" t="s">
        <v>491</v>
      </c>
      <c r="H51" t="s">
        <v>492</v>
      </c>
      <c r="I51" t="s">
        <v>150</v>
      </c>
      <c r="J51" t="s">
        <v>496</v>
      </c>
      <c r="K51" s="78">
        <v>3.54</v>
      </c>
      <c r="L51" t="s">
        <v>102</v>
      </c>
      <c r="M51" s="79">
        <v>0.06</v>
      </c>
      <c r="N51" s="79">
        <v>8.4500000000000006E-2</v>
      </c>
      <c r="O51" s="78">
        <v>1159548.1499999999</v>
      </c>
      <c r="P51" s="78">
        <v>94.1</v>
      </c>
      <c r="Q51" s="78">
        <v>0</v>
      </c>
      <c r="R51" s="78">
        <v>1091.1348091499999</v>
      </c>
      <c r="S51" s="79">
        <v>8.0000000000000004E-4</v>
      </c>
      <c r="T51" s="79">
        <v>5.1000000000000004E-3</v>
      </c>
      <c r="U51" s="79">
        <v>2.9999999999999997E-4</v>
      </c>
    </row>
    <row r="52" spans="2:21">
      <c r="B52" s="80" t="s">
        <v>497</v>
      </c>
      <c r="C52" s="16"/>
      <c r="D52" s="16"/>
      <c r="E52" s="16"/>
      <c r="F52" s="16"/>
      <c r="K52" s="82">
        <v>0</v>
      </c>
      <c r="N52" s="81">
        <v>0</v>
      </c>
      <c r="O52" s="82">
        <v>0</v>
      </c>
      <c r="Q52" s="82">
        <v>0</v>
      </c>
      <c r="R52" s="82">
        <v>0</v>
      </c>
      <c r="T52" s="81">
        <v>0</v>
      </c>
      <c r="U52" s="81">
        <v>0</v>
      </c>
    </row>
    <row r="53" spans="2:21">
      <c r="B53" t="s">
        <v>245</v>
      </c>
      <c r="C53" t="s">
        <v>245</v>
      </c>
      <c r="D53" s="16"/>
      <c r="E53" s="16"/>
      <c r="F53" s="16"/>
      <c r="G53" t="s">
        <v>245</v>
      </c>
      <c r="H53" t="s">
        <v>245</v>
      </c>
      <c r="K53" s="78">
        <v>0</v>
      </c>
      <c r="L53" t="s">
        <v>245</v>
      </c>
      <c r="M53" s="79">
        <v>0</v>
      </c>
      <c r="N53" s="79">
        <v>0</v>
      </c>
      <c r="O53" s="78">
        <v>0</v>
      </c>
      <c r="P53" s="78">
        <v>0</v>
      </c>
      <c r="R53" s="78">
        <v>0</v>
      </c>
      <c r="S53" s="79">
        <v>0</v>
      </c>
      <c r="T53" s="79">
        <v>0</v>
      </c>
      <c r="U53" s="79">
        <v>0</v>
      </c>
    </row>
    <row r="54" spans="2:21">
      <c r="B54" s="80" t="s">
        <v>275</v>
      </c>
      <c r="C54" s="16"/>
      <c r="D54" s="16"/>
      <c r="E54" s="16"/>
      <c r="F54" s="16"/>
      <c r="K54" s="82">
        <v>5.76</v>
      </c>
      <c r="N54" s="81">
        <v>7.2800000000000004E-2</v>
      </c>
      <c r="O54" s="82">
        <v>19447000</v>
      </c>
      <c r="Q54" s="82">
        <v>0</v>
      </c>
      <c r="R54" s="82">
        <v>56581.647893883397</v>
      </c>
      <c r="T54" s="81">
        <v>0.26419999999999999</v>
      </c>
      <c r="U54" s="81">
        <v>1.6199999999999999E-2</v>
      </c>
    </row>
    <row r="55" spans="2:21">
      <c r="B55" s="80" t="s">
        <v>375</v>
      </c>
      <c r="C55" s="16"/>
      <c r="D55" s="16"/>
      <c r="E55" s="16"/>
      <c r="F55" s="16"/>
      <c r="K55" s="82">
        <v>12.48</v>
      </c>
      <c r="N55" s="81">
        <v>7.1400000000000005E-2</v>
      </c>
      <c r="O55" s="82">
        <v>7621000</v>
      </c>
      <c r="Q55" s="82">
        <v>0</v>
      </c>
      <c r="R55" s="82">
        <v>18770.160853631201</v>
      </c>
      <c r="T55" s="81">
        <v>8.7599999999999997E-2</v>
      </c>
      <c r="U55" s="81">
        <v>5.4000000000000003E-3</v>
      </c>
    </row>
    <row r="56" spans="2:21">
      <c r="B56" t="s">
        <v>498</v>
      </c>
      <c r="C56" t="s">
        <v>499</v>
      </c>
      <c r="D56" t="s">
        <v>123</v>
      </c>
      <c r="E56" t="s">
        <v>500</v>
      </c>
      <c r="F56" t="s">
        <v>501</v>
      </c>
      <c r="G56" t="s">
        <v>502</v>
      </c>
      <c r="H56" t="s">
        <v>503</v>
      </c>
      <c r="I56" t="s">
        <v>288</v>
      </c>
      <c r="J56" t="s">
        <v>504</v>
      </c>
      <c r="K56" s="78">
        <v>12.48</v>
      </c>
      <c r="L56" t="s">
        <v>106</v>
      </c>
      <c r="M56" s="79">
        <v>4.1000000000000002E-2</v>
      </c>
      <c r="N56" s="79">
        <v>7.1400000000000005E-2</v>
      </c>
      <c r="O56" s="78">
        <v>7621000</v>
      </c>
      <c r="P56" s="78">
        <v>66.710522222805409</v>
      </c>
      <c r="Q56" s="78">
        <v>0</v>
      </c>
      <c r="R56" s="78">
        <v>18770.160853631201</v>
      </c>
      <c r="S56" s="79">
        <v>3.8E-3</v>
      </c>
      <c r="T56" s="79">
        <v>8.7599999999999997E-2</v>
      </c>
      <c r="U56" s="79">
        <v>5.4000000000000003E-3</v>
      </c>
    </row>
    <row r="57" spans="2:21">
      <c r="B57" s="80" t="s">
        <v>376</v>
      </c>
      <c r="C57" s="16"/>
      <c r="D57" s="16"/>
      <c r="E57" s="16"/>
      <c r="F57" s="16"/>
      <c r="K57" s="82">
        <v>2.42</v>
      </c>
      <c r="N57" s="81">
        <v>7.3400000000000007E-2</v>
      </c>
      <c r="O57" s="82">
        <v>11826000</v>
      </c>
      <c r="Q57" s="82">
        <v>0</v>
      </c>
      <c r="R57" s="82">
        <v>37811.487040252199</v>
      </c>
      <c r="T57" s="81">
        <v>0.17660000000000001</v>
      </c>
      <c r="U57" s="81">
        <v>1.09E-2</v>
      </c>
    </row>
    <row r="58" spans="2:21">
      <c r="B58" t="s">
        <v>505</v>
      </c>
      <c r="C58" t="s">
        <v>506</v>
      </c>
      <c r="D58" t="s">
        <v>123</v>
      </c>
      <c r="E58" t="s">
        <v>500</v>
      </c>
      <c r="F58" t="s">
        <v>507</v>
      </c>
      <c r="G58" t="s">
        <v>508</v>
      </c>
      <c r="H58" t="s">
        <v>287</v>
      </c>
      <c r="I58" t="s">
        <v>288</v>
      </c>
      <c r="J58" t="s">
        <v>509</v>
      </c>
      <c r="K58" s="78">
        <v>0.12</v>
      </c>
      <c r="L58" t="s">
        <v>106</v>
      </c>
      <c r="M58" s="79">
        <v>6.0699999999999997E-2</v>
      </c>
      <c r="N58" s="79">
        <v>7.9899999999999999E-2</v>
      </c>
      <c r="O58" s="78">
        <v>627000</v>
      </c>
      <c r="P58" s="78">
        <v>85.075749999999999</v>
      </c>
      <c r="Q58" s="78">
        <v>0</v>
      </c>
      <c r="R58" s="78">
        <v>1969.4049246300001</v>
      </c>
      <c r="S58" s="79">
        <v>0</v>
      </c>
      <c r="T58" s="79">
        <v>9.1999999999999998E-3</v>
      </c>
      <c r="U58" s="79">
        <v>5.9999999999999995E-4</v>
      </c>
    </row>
    <row r="59" spans="2:21">
      <c r="B59" t="s">
        <v>510</v>
      </c>
      <c r="C59" t="s">
        <v>511</v>
      </c>
      <c r="D59" t="s">
        <v>123</v>
      </c>
      <c r="E59" t="s">
        <v>500</v>
      </c>
      <c r="F59" t="s">
        <v>512</v>
      </c>
      <c r="G59" t="s">
        <v>513</v>
      </c>
      <c r="H59" t="s">
        <v>287</v>
      </c>
      <c r="I59" t="s">
        <v>288</v>
      </c>
      <c r="J59" t="s">
        <v>466</v>
      </c>
      <c r="K59" s="78">
        <v>5.24</v>
      </c>
      <c r="L59" t="s">
        <v>110</v>
      </c>
      <c r="M59" s="79">
        <v>1.7500000000000002E-2</v>
      </c>
      <c r="N59" s="79">
        <v>4.2200000000000001E-2</v>
      </c>
      <c r="O59" s="78">
        <v>765000</v>
      </c>
      <c r="P59" s="78">
        <v>87.916890405228756</v>
      </c>
      <c r="Q59" s="78">
        <v>0</v>
      </c>
      <c r="R59" s="78">
        <v>2712.72049106744</v>
      </c>
      <c r="S59" s="79">
        <v>1.2999999999999999E-3</v>
      </c>
      <c r="T59" s="79">
        <v>1.2699999999999999E-2</v>
      </c>
      <c r="U59" s="79">
        <v>8.0000000000000004E-4</v>
      </c>
    </row>
    <row r="60" spans="2:21">
      <c r="B60" t="s">
        <v>514</v>
      </c>
      <c r="C60" t="s">
        <v>515</v>
      </c>
      <c r="D60" t="s">
        <v>123</v>
      </c>
      <c r="E60" t="s">
        <v>500</v>
      </c>
      <c r="F60" t="s">
        <v>516</v>
      </c>
      <c r="G60" t="s">
        <v>513</v>
      </c>
      <c r="H60" t="s">
        <v>517</v>
      </c>
      <c r="I60" t="s">
        <v>288</v>
      </c>
      <c r="J60" t="s">
        <v>518</v>
      </c>
      <c r="K60" s="78">
        <v>1.88</v>
      </c>
      <c r="L60" t="s">
        <v>106</v>
      </c>
      <c r="M60" s="79">
        <v>3.2500000000000001E-2</v>
      </c>
      <c r="N60" s="79">
        <v>7.3499999999999996E-2</v>
      </c>
      <c r="O60" s="78">
        <v>516000</v>
      </c>
      <c r="P60" s="78">
        <v>94.033555562015508</v>
      </c>
      <c r="Q60" s="78">
        <v>0</v>
      </c>
      <c r="R60" s="78">
        <v>1791.4069376164</v>
      </c>
      <c r="S60" s="79">
        <v>6.9999999999999999E-4</v>
      </c>
      <c r="T60" s="79">
        <v>8.3999999999999995E-3</v>
      </c>
      <c r="U60" s="79">
        <v>5.0000000000000001E-4</v>
      </c>
    </row>
    <row r="61" spans="2:21">
      <c r="B61" t="s">
        <v>519</v>
      </c>
      <c r="C61" t="s">
        <v>520</v>
      </c>
      <c r="D61" t="s">
        <v>123</v>
      </c>
      <c r="E61" t="s">
        <v>500</v>
      </c>
      <c r="F61" t="s">
        <v>521</v>
      </c>
      <c r="G61" t="s">
        <v>513</v>
      </c>
      <c r="H61" t="s">
        <v>522</v>
      </c>
      <c r="I61" t="s">
        <v>355</v>
      </c>
      <c r="J61" t="s">
        <v>523</v>
      </c>
      <c r="K61" s="78">
        <v>2.31</v>
      </c>
      <c r="L61" t="s">
        <v>106</v>
      </c>
      <c r="M61" s="79">
        <v>3.6299999999999999E-2</v>
      </c>
      <c r="N61" s="79">
        <v>7.2300000000000003E-2</v>
      </c>
      <c r="O61" s="78">
        <v>632000</v>
      </c>
      <c r="P61" s="78">
        <v>93.56276712025317</v>
      </c>
      <c r="Q61" s="78">
        <v>0</v>
      </c>
      <c r="R61" s="78">
        <v>2183.1412128344</v>
      </c>
      <c r="S61" s="79">
        <v>8.0000000000000004E-4</v>
      </c>
      <c r="T61" s="79">
        <v>1.0200000000000001E-2</v>
      </c>
      <c r="U61" s="79">
        <v>5.9999999999999995E-4</v>
      </c>
    </row>
    <row r="62" spans="2:21">
      <c r="B62" t="s">
        <v>524</v>
      </c>
      <c r="C62" t="s">
        <v>525</v>
      </c>
      <c r="D62" t="s">
        <v>123</v>
      </c>
      <c r="E62" t="s">
        <v>500</v>
      </c>
      <c r="F62" t="s">
        <v>526</v>
      </c>
      <c r="G62" t="s">
        <v>513</v>
      </c>
      <c r="H62" t="s">
        <v>522</v>
      </c>
      <c r="I62" t="s">
        <v>355</v>
      </c>
      <c r="J62" t="s">
        <v>527</v>
      </c>
      <c r="K62" s="78">
        <v>0.96</v>
      </c>
      <c r="L62" t="s">
        <v>106</v>
      </c>
      <c r="M62" s="79">
        <v>4.6300000000000001E-2</v>
      </c>
      <c r="N62" s="79">
        <v>7.0699999999999999E-2</v>
      </c>
      <c r="O62" s="78">
        <v>410000</v>
      </c>
      <c r="P62" s="78">
        <v>99.242944439024384</v>
      </c>
      <c r="Q62" s="78">
        <v>0</v>
      </c>
      <c r="R62" s="78">
        <v>1502.2602985624001</v>
      </c>
      <c r="S62" s="79">
        <v>1E-3</v>
      </c>
      <c r="T62" s="79">
        <v>7.0000000000000001E-3</v>
      </c>
      <c r="U62" s="79">
        <v>4.0000000000000002E-4</v>
      </c>
    </row>
    <row r="63" spans="2:21">
      <c r="B63" t="s">
        <v>528</v>
      </c>
      <c r="C63" t="s">
        <v>529</v>
      </c>
      <c r="D63" t="s">
        <v>123</v>
      </c>
      <c r="E63" t="s">
        <v>500</v>
      </c>
      <c r="F63" t="s">
        <v>530</v>
      </c>
      <c r="G63" t="s">
        <v>531</v>
      </c>
      <c r="H63" t="s">
        <v>517</v>
      </c>
      <c r="I63" t="s">
        <v>288</v>
      </c>
      <c r="J63" t="s">
        <v>532</v>
      </c>
      <c r="K63" s="78">
        <v>0.15</v>
      </c>
      <c r="L63" t="s">
        <v>110</v>
      </c>
      <c r="M63" s="79">
        <v>2.5000000000000001E-2</v>
      </c>
      <c r="N63" s="79">
        <v>0.1081</v>
      </c>
      <c r="O63" s="78">
        <v>624000</v>
      </c>
      <c r="P63" s="78">
        <v>48.83863014423077</v>
      </c>
      <c r="Q63" s="78">
        <v>0</v>
      </c>
      <c r="R63" s="78">
        <v>1229.19096034014</v>
      </c>
      <c r="S63" s="79">
        <v>1.8E-3</v>
      </c>
      <c r="T63" s="79">
        <v>5.7000000000000002E-3</v>
      </c>
      <c r="U63" s="79">
        <v>4.0000000000000002E-4</v>
      </c>
    </row>
    <row r="64" spans="2:21">
      <c r="B64" t="s">
        <v>533</v>
      </c>
      <c r="C64" t="s">
        <v>534</v>
      </c>
      <c r="D64" t="s">
        <v>123</v>
      </c>
      <c r="E64" t="s">
        <v>500</v>
      </c>
      <c r="F64" t="s">
        <v>535</v>
      </c>
      <c r="G64" t="s">
        <v>513</v>
      </c>
      <c r="H64" t="s">
        <v>522</v>
      </c>
      <c r="I64" t="s">
        <v>355</v>
      </c>
      <c r="J64" t="s">
        <v>536</v>
      </c>
      <c r="K64" s="78">
        <v>2.35</v>
      </c>
      <c r="L64" t="s">
        <v>106</v>
      </c>
      <c r="M64" s="79">
        <v>2.8799999999999999E-2</v>
      </c>
      <c r="N64" s="79">
        <v>6.5000000000000002E-2</v>
      </c>
      <c r="O64" s="78">
        <v>301000</v>
      </c>
      <c r="P64" s="78">
        <v>93.211722225913618</v>
      </c>
      <c r="Q64" s="78">
        <v>0</v>
      </c>
      <c r="R64" s="78">
        <v>1035.8544121588</v>
      </c>
      <c r="S64" s="79">
        <v>5.9999999999999995E-4</v>
      </c>
      <c r="T64" s="79">
        <v>4.7999999999999996E-3</v>
      </c>
      <c r="U64" s="79">
        <v>2.9999999999999997E-4</v>
      </c>
    </row>
    <row r="65" spans="2:21">
      <c r="B65" t="s">
        <v>537</v>
      </c>
      <c r="C65" t="s">
        <v>538</v>
      </c>
      <c r="D65" t="s">
        <v>123</v>
      </c>
      <c r="E65" t="s">
        <v>500</v>
      </c>
      <c r="F65" t="s">
        <v>530</v>
      </c>
      <c r="G65" t="s">
        <v>531</v>
      </c>
      <c r="H65" t="s">
        <v>517</v>
      </c>
      <c r="I65" t="s">
        <v>288</v>
      </c>
      <c r="J65" t="s">
        <v>539</v>
      </c>
      <c r="K65" s="78">
        <v>1.84</v>
      </c>
      <c r="L65" t="s">
        <v>110</v>
      </c>
      <c r="M65" s="79">
        <v>1.4999999999999999E-2</v>
      </c>
      <c r="N65" s="79">
        <v>0.10249999999999999</v>
      </c>
      <c r="O65" s="78">
        <v>402000</v>
      </c>
      <c r="P65" s="78">
        <v>40.592191791044776</v>
      </c>
      <c r="Q65" s="78">
        <v>0</v>
      </c>
      <c r="R65" s="78">
        <v>658.17267640739999</v>
      </c>
      <c r="S65" s="79">
        <v>5.9999999999999995E-4</v>
      </c>
      <c r="T65" s="79">
        <v>3.0999999999999999E-3</v>
      </c>
      <c r="U65" s="79">
        <v>2.0000000000000001E-4</v>
      </c>
    </row>
    <row r="66" spans="2:21">
      <c r="B66" t="s">
        <v>540</v>
      </c>
      <c r="C66" t="s">
        <v>541</v>
      </c>
      <c r="D66" t="s">
        <v>123</v>
      </c>
      <c r="E66" t="s">
        <v>500</v>
      </c>
      <c r="F66" t="s">
        <v>542</v>
      </c>
      <c r="G66" t="s">
        <v>513</v>
      </c>
      <c r="H66" t="s">
        <v>517</v>
      </c>
      <c r="I66" t="s">
        <v>288</v>
      </c>
      <c r="J66" t="s">
        <v>543</v>
      </c>
      <c r="K66" s="78">
        <v>1.88</v>
      </c>
      <c r="L66" t="s">
        <v>106</v>
      </c>
      <c r="M66" s="79">
        <v>3.7499999999999999E-2</v>
      </c>
      <c r="N66" s="79">
        <v>7.9299999999999995E-2</v>
      </c>
      <c r="O66" s="78">
        <v>240000</v>
      </c>
      <c r="P66" s="78">
        <v>94.376416666666671</v>
      </c>
      <c r="Q66" s="78">
        <v>0</v>
      </c>
      <c r="R66" s="78">
        <v>836.25055280000004</v>
      </c>
      <c r="S66" s="79">
        <v>5.0000000000000001E-4</v>
      </c>
      <c r="T66" s="79">
        <v>3.8999999999999998E-3</v>
      </c>
      <c r="U66" s="79">
        <v>2.0000000000000001E-4</v>
      </c>
    </row>
    <row r="67" spans="2:21">
      <c r="B67" t="s">
        <v>544</v>
      </c>
      <c r="C67" t="s">
        <v>545</v>
      </c>
      <c r="D67" t="s">
        <v>123</v>
      </c>
      <c r="E67" t="s">
        <v>500</v>
      </c>
      <c r="F67" t="s">
        <v>542</v>
      </c>
      <c r="G67" t="s">
        <v>513</v>
      </c>
      <c r="H67" t="s">
        <v>517</v>
      </c>
      <c r="I67" t="s">
        <v>288</v>
      </c>
      <c r="J67" t="s">
        <v>546</v>
      </c>
      <c r="K67" s="78">
        <v>2.29</v>
      </c>
      <c r="L67" t="s">
        <v>106</v>
      </c>
      <c r="M67" s="79">
        <v>4.2500000000000003E-2</v>
      </c>
      <c r="N67" s="79">
        <v>7.5600000000000001E-2</v>
      </c>
      <c r="O67" s="78">
        <v>236000</v>
      </c>
      <c r="P67" s="78">
        <v>94.34151110169492</v>
      </c>
      <c r="Q67" s="78">
        <v>0</v>
      </c>
      <c r="R67" s="78">
        <v>822.00890721040003</v>
      </c>
      <c r="S67" s="79">
        <v>5.0000000000000001E-4</v>
      </c>
      <c r="T67" s="79">
        <v>3.8E-3</v>
      </c>
      <c r="U67" s="79">
        <v>2.0000000000000001E-4</v>
      </c>
    </row>
    <row r="68" spans="2:21">
      <c r="B68" t="s">
        <v>547</v>
      </c>
      <c r="C68" t="s">
        <v>548</v>
      </c>
      <c r="D68" t="s">
        <v>123</v>
      </c>
      <c r="E68" t="s">
        <v>500</v>
      </c>
      <c r="F68" t="s">
        <v>549</v>
      </c>
      <c r="G68" t="s">
        <v>550</v>
      </c>
      <c r="H68" t="s">
        <v>522</v>
      </c>
      <c r="I68" t="s">
        <v>355</v>
      </c>
      <c r="J68" t="s">
        <v>551</v>
      </c>
      <c r="K68" s="78">
        <v>1.47</v>
      </c>
      <c r="L68" t="s">
        <v>106</v>
      </c>
      <c r="M68" s="79">
        <v>0.04</v>
      </c>
      <c r="N68" s="79">
        <v>0.2157</v>
      </c>
      <c r="O68" s="78">
        <v>40000</v>
      </c>
      <c r="P68" s="78">
        <v>77.500602749999999</v>
      </c>
      <c r="Q68" s="78">
        <v>0</v>
      </c>
      <c r="R68" s="78">
        <v>114.4528901412</v>
      </c>
      <c r="S68" s="79">
        <v>1E-4</v>
      </c>
      <c r="T68" s="79">
        <v>5.0000000000000001E-4</v>
      </c>
      <c r="U68" s="79">
        <v>0</v>
      </c>
    </row>
    <row r="69" spans="2:21">
      <c r="B69" t="s">
        <v>552</v>
      </c>
      <c r="C69" t="s">
        <v>553</v>
      </c>
      <c r="D69" t="s">
        <v>123</v>
      </c>
      <c r="E69" t="s">
        <v>500</v>
      </c>
      <c r="F69" t="s">
        <v>554</v>
      </c>
      <c r="G69" t="s">
        <v>513</v>
      </c>
      <c r="H69" t="s">
        <v>517</v>
      </c>
      <c r="I69" t="s">
        <v>288</v>
      </c>
      <c r="J69" t="s">
        <v>555</v>
      </c>
      <c r="K69" s="78">
        <v>1.26</v>
      </c>
      <c r="L69" t="s">
        <v>106</v>
      </c>
      <c r="M69" s="79">
        <v>3.8800000000000001E-2</v>
      </c>
      <c r="N69" s="79">
        <v>6.7299999999999999E-2</v>
      </c>
      <c r="O69" s="78">
        <v>282000</v>
      </c>
      <c r="P69" s="78">
        <v>97.02730556737589</v>
      </c>
      <c r="Q69" s="78">
        <v>0</v>
      </c>
      <c r="R69" s="78">
        <v>1010.1939702764</v>
      </c>
      <c r="S69" s="79">
        <v>8.0000000000000004E-4</v>
      </c>
      <c r="T69" s="79">
        <v>4.7000000000000002E-3</v>
      </c>
      <c r="U69" s="79">
        <v>2.9999999999999997E-4</v>
      </c>
    </row>
    <row r="70" spans="2:21">
      <c r="B70" t="s">
        <v>556</v>
      </c>
      <c r="C70" t="s">
        <v>557</v>
      </c>
      <c r="D70" t="s">
        <v>123</v>
      </c>
      <c r="E70" t="s">
        <v>500</v>
      </c>
      <c r="F70" t="s">
        <v>558</v>
      </c>
      <c r="G70" t="s">
        <v>559</v>
      </c>
      <c r="H70" t="s">
        <v>517</v>
      </c>
      <c r="I70" t="s">
        <v>288</v>
      </c>
      <c r="J70" t="s">
        <v>560</v>
      </c>
      <c r="K70" s="78">
        <v>0.92</v>
      </c>
      <c r="L70" t="s">
        <v>110</v>
      </c>
      <c r="M70" s="79">
        <v>3.3799999999999997E-2</v>
      </c>
      <c r="N70" s="79">
        <v>6.1800000000000001E-2</v>
      </c>
      <c r="O70" s="78">
        <v>342000</v>
      </c>
      <c r="P70" s="78">
        <v>96.66849315789473</v>
      </c>
      <c r="Q70" s="78">
        <v>0</v>
      </c>
      <c r="R70" s="78">
        <v>1333.4672350364399</v>
      </c>
      <c r="S70" s="79">
        <v>2.9999999999999997E-4</v>
      </c>
      <c r="T70" s="79">
        <v>6.1999999999999998E-3</v>
      </c>
      <c r="U70" s="79">
        <v>4.0000000000000002E-4</v>
      </c>
    </row>
    <row r="71" spans="2:21">
      <c r="B71" t="s">
        <v>561</v>
      </c>
      <c r="C71" t="s">
        <v>562</v>
      </c>
      <c r="D71" t="s">
        <v>123</v>
      </c>
      <c r="E71" t="s">
        <v>500</v>
      </c>
      <c r="F71" t="s">
        <v>558</v>
      </c>
      <c r="G71" t="s">
        <v>559</v>
      </c>
      <c r="H71" t="s">
        <v>517</v>
      </c>
      <c r="I71" t="s">
        <v>288</v>
      </c>
      <c r="J71" t="s">
        <v>563</v>
      </c>
      <c r="K71" s="78">
        <v>3.83</v>
      </c>
      <c r="L71" t="s">
        <v>110</v>
      </c>
      <c r="M71" s="79">
        <v>3.7499999999999999E-2</v>
      </c>
      <c r="N71" s="79">
        <v>6.4100000000000004E-2</v>
      </c>
      <c r="O71" s="78">
        <v>1247000</v>
      </c>
      <c r="P71" s="78">
        <v>95.848344931836408</v>
      </c>
      <c r="Q71" s="78">
        <v>0</v>
      </c>
      <c r="R71" s="78">
        <v>4820.8360891674201</v>
      </c>
      <c r="S71" s="79">
        <v>0</v>
      </c>
      <c r="T71" s="79">
        <v>2.2499999999999999E-2</v>
      </c>
      <c r="U71" s="79">
        <v>1.4E-3</v>
      </c>
    </row>
    <row r="72" spans="2:21">
      <c r="B72" t="s">
        <v>564</v>
      </c>
      <c r="C72" t="s">
        <v>565</v>
      </c>
      <c r="D72" t="s">
        <v>123</v>
      </c>
      <c r="E72" t="s">
        <v>500</v>
      </c>
      <c r="F72" t="s">
        <v>566</v>
      </c>
      <c r="G72" t="s">
        <v>567</v>
      </c>
      <c r="H72" t="s">
        <v>568</v>
      </c>
      <c r="I72" t="s">
        <v>355</v>
      </c>
      <c r="J72" t="s">
        <v>569</v>
      </c>
      <c r="K72" s="78">
        <v>1.85</v>
      </c>
      <c r="L72" t="s">
        <v>106</v>
      </c>
      <c r="M72" s="79">
        <v>5.5E-2</v>
      </c>
      <c r="N72" s="79">
        <v>7.8E-2</v>
      </c>
      <c r="O72" s="78">
        <v>1592000</v>
      </c>
      <c r="P72" s="78">
        <v>53.056049999999999</v>
      </c>
      <c r="Q72" s="78">
        <v>0</v>
      </c>
      <c r="R72" s="78">
        <v>3118.4563506720001</v>
      </c>
      <c r="S72" s="79">
        <v>0</v>
      </c>
      <c r="T72" s="79">
        <v>1.46E-2</v>
      </c>
      <c r="U72" s="79">
        <v>8.9999999999999998E-4</v>
      </c>
    </row>
    <row r="73" spans="2:21">
      <c r="B73" t="s">
        <v>570</v>
      </c>
      <c r="C73" t="s">
        <v>571</v>
      </c>
      <c r="D73" t="s">
        <v>123</v>
      </c>
      <c r="E73" t="s">
        <v>500</v>
      </c>
      <c r="F73" t="s">
        <v>572</v>
      </c>
      <c r="G73" t="s">
        <v>502</v>
      </c>
      <c r="H73" t="s">
        <v>573</v>
      </c>
      <c r="I73" t="s">
        <v>288</v>
      </c>
      <c r="J73" t="s">
        <v>574</v>
      </c>
      <c r="K73" s="78">
        <v>0.93</v>
      </c>
      <c r="L73" t="s">
        <v>110</v>
      </c>
      <c r="M73" s="79">
        <v>3.7499999999999999E-2</v>
      </c>
      <c r="N73" s="79">
        <v>5.8500000000000003E-2</v>
      </c>
      <c r="O73" s="78">
        <v>1353000</v>
      </c>
      <c r="P73" s="78">
        <v>101.32445205469327</v>
      </c>
      <c r="Q73" s="78">
        <v>0</v>
      </c>
      <c r="R73" s="78">
        <v>5529.4680677324204</v>
      </c>
      <c r="S73" s="79">
        <v>8.9999999999999998E-4</v>
      </c>
      <c r="T73" s="79">
        <v>2.58E-2</v>
      </c>
      <c r="U73" s="79">
        <v>1.6000000000000001E-3</v>
      </c>
    </row>
    <row r="74" spans="2:21">
      <c r="B74" t="s">
        <v>575</v>
      </c>
      <c r="C74" t="s">
        <v>576</v>
      </c>
      <c r="D74" t="s">
        <v>123</v>
      </c>
      <c r="E74" t="s">
        <v>500</v>
      </c>
      <c r="F74" t="s">
        <v>577</v>
      </c>
      <c r="G74" t="s">
        <v>578</v>
      </c>
      <c r="H74" t="s">
        <v>568</v>
      </c>
      <c r="I74" t="s">
        <v>355</v>
      </c>
      <c r="J74" t="s">
        <v>579</v>
      </c>
      <c r="K74" s="78">
        <v>5.29</v>
      </c>
      <c r="L74" t="s">
        <v>106</v>
      </c>
      <c r="M74" s="79">
        <v>3.9E-2</v>
      </c>
      <c r="N74" s="79">
        <v>7.6700000000000004E-2</v>
      </c>
      <c r="O74" s="78">
        <v>306000</v>
      </c>
      <c r="P74" s="78">
        <v>82.394666666666666</v>
      </c>
      <c r="Q74" s="78">
        <v>0</v>
      </c>
      <c r="R74" s="78">
        <v>930.85539456000004</v>
      </c>
      <c r="S74" s="79">
        <v>8.9999999999999998E-4</v>
      </c>
      <c r="T74" s="79">
        <v>4.3E-3</v>
      </c>
      <c r="U74" s="79">
        <v>2.9999999999999997E-4</v>
      </c>
    </row>
    <row r="75" spans="2:21">
      <c r="B75" t="s">
        <v>580</v>
      </c>
      <c r="C75" t="s">
        <v>581</v>
      </c>
      <c r="D75" t="s">
        <v>123</v>
      </c>
      <c r="E75" t="s">
        <v>500</v>
      </c>
      <c r="F75" t="s">
        <v>577</v>
      </c>
      <c r="G75" t="s">
        <v>502</v>
      </c>
      <c r="H75" t="s">
        <v>568</v>
      </c>
      <c r="I75" t="s">
        <v>355</v>
      </c>
      <c r="J75" t="s">
        <v>582</v>
      </c>
      <c r="K75" s="78">
        <v>2.76</v>
      </c>
      <c r="L75" t="s">
        <v>106</v>
      </c>
      <c r="M75" s="79">
        <v>5.1299999999999998E-2</v>
      </c>
      <c r="N75" s="79">
        <v>7.1999999999999995E-2</v>
      </c>
      <c r="O75" s="78">
        <v>417000</v>
      </c>
      <c r="P75" s="78">
        <v>96.084506858513194</v>
      </c>
      <c r="Q75" s="78">
        <v>0</v>
      </c>
      <c r="R75" s="78">
        <v>1479.2824771712001</v>
      </c>
      <c r="S75" s="79">
        <v>8.0000000000000004E-4</v>
      </c>
      <c r="T75" s="79">
        <v>6.8999999999999999E-3</v>
      </c>
      <c r="U75" s="79">
        <v>4.0000000000000002E-4</v>
      </c>
    </row>
    <row r="76" spans="2:21">
      <c r="B76" t="s">
        <v>583</v>
      </c>
      <c r="C76" t="s">
        <v>584</v>
      </c>
      <c r="D76" t="s">
        <v>123</v>
      </c>
      <c r="E76" t="s">
        <v>500</v>
      </c>
      <c r="F76" t="s">
        <v>585</v>
      </c>
      <c r="G76" t="s">
        <v>567</v>
      </c>
      <c r="H76" t="s">
        <v>586</v>
      </c>
      <c r="I76" t="s">
        <v>355</v>
      </c>
      <c r="J76" t="s">
        <v>587</v>
      </c>
      <c r="K76" s="78">
        <v>2.2799999999999998</v>
      </c>
      <c r="L76" t="s">
        <v>106</v>
      </c>
      <c r="M76" s="79">
        <v>4.4999999999999998E-2</v>
      </c>
      <c r="N76" s="79">
        <v>9.1800000000000007E-2</v>
      </c>
      <c r="O76" s="78">
        <v>401000</v>
      </c>
      <c r="P76" s="78">
        <v>91.804699999999997</v>
      </c>
      <c r="Q76" s="78">
        <v>0</v>
      </c>
      <c r="R76" s="78">
        <v>1359.1612391240001</v>
      </c>
      <c r="S76" s="79">
        <v>2.9999999999999997E-4</v>
      </c>
      <c r="T76" s="79">
        <v>6.3E-3</v>
      </c>
      <c r="U76" s="79">
        <v>4.0000000000000002E-4</v>
      </c>
    </row>
    <row r="77" spans="2:21">
      <c r="B77" t="s">
        <v>588</v>
      </c>
      <c r="C77" t="s">
        <v>589</v>
      </c>
      <c r="D77" t="s">
        <v>123</v>
      </c>
      <c r="E77" t="s">
        <v>500</v>
      </c>
      <c r="F77" t="s">
        <v>585</v>
      </c>
      <c r="G77" t="s">
        <v>567</v>
      </c>
      <c r="H77" t="s">
        <v>586</v>
      </c>
      <c r="I77" t="s">
        <v>355</v>
      </c>
      <c r="J77" t="s">
        <v>590</v>
      </c>
      <c r="K77" s="78">
        <v>4.47</v>
      </c>
      <c r="L77" t="s">
        <v>110</v>
      </c>
      <c r="M77" s="79">
        <v>4.7500000000000001E-2</v>
      </c>
      <c r="N77" s="79">
        <v>9.8900000000000002E-2</v>
      </c>
      <c r="O77" s="78">
        <v>431000</v>
      </c>
      <c r="P77" s="78">
        <v>80.004684941995365</v>
      </c>
      <c r="Q77" s="78">
        <v>0</v>
      </c>
      <c r="R77" s="78">
        <v>1390.79776281614</v>
      </c>
      <c r="S77" s="79">
        <v>2.9999999999999997E-4</v>
      </c>
      <c r="T77" s="79">
        <v>6.4999999999999997E-3</v>
      </c>
      <c r="U77" s="79">
        <v>4.0000000000000002E-4</v>
      </c>
    </row>
    <row r="78" spans="2:21">
      <c r="B78" t="s">
        <v>591</v>
      </c>
      <c r="C78" t="s">
        <v>592</v>
      </c>
      <c r="D78" t="s">
        <v>123</v>
      </c>
      <c r="E78" t="s">
        <v>500</v>
      </c>
      <c r="F78" t="s">
        <v>585</v>
      </c>
      <c r="G78" t="s">
        <v>567</v>
      </c>
      <c r="H78" t="s">
        <v>586</v>
      </c>
      <c r="I78" t="s">
        <v>355</v>
      </c>
      <c r="J78" t="s">
        <v>593</v>
      </c>
      <c r="K78" s="78">
        <v>5.43</v>
      </c>
      <c r="L78" t="s">
        <v>106</v>
      </c>
      <c r="M78" s="79">
        <v>5.9499999999999997E-2</v>
      </c>
      <c r="N78" s="79">
        <v>0.11210000000000001</v>
      </c>
      <c r="O78" s="78">
        <v>139000</v>
      </c>
      <c r="P78" s="78">
        <v>75.716694460431654</v>
      </c>
      <c r="Q78" s="78">
        <v>0</v>
      </c>
      <c r="R78" s="78">
        <v>388.56898996759998</v>
      </c>
      <c r="S78" s="79">
        <v>0</v>
      </c>
      <c r="T78" s="79">
        <v>1.8E-3</v>
      </c>
      <c r="U78" s="79">
        <v>1E-4</v>
      </c>
    </row>
    <row r="79" spans="2:21">
      <c r="B79" t="s">
        <v>594</v>
      </c>
      <c r="C79" t="s">
        <v>595</v>
      </c>
      <c r="D79" t="s">
        <v>123</v>
      </c>
      <c r="E79" t="s">
        <v>500</v>
      </c>
      <c r="F79" t="s">
        <v>585</v>
      </c>
      <c r="G79" t="s">
        <v>567</v>
      </c>
      <c r="H79" t="s">
        <v>586</v>
      </c>
      <c r="I79" t="s">
        <v>355</v>
      </c>
      <c r="J79" t="s">
        <v>596</v>
      </c>
      <c r="K79" s="78">
        <v>4.7699999999999996</v>
      </c>
      <c r="L79" t="s">
        <v>106</v>
      </c>
      <c r="M79" s="79">
        <v>6.8400000000000002E-2</v>
      </c>
      <c r="N79" s="79">
        <v>0.11219999999999999</v>
      </c>
      <c r="O79" s="78">
        <v>523000</v>
      </c>
      <c r="P79" s="78">
        <v>82.631</v>
      </c>
      <c r="Q79" s="78">
        <v>0</v>
      </c>
      <c r="R79" s="78">
        <v>1595.53519996</v>
      </c>
      <c r="S79" s="79">
        <v>1E-4</v>
      </c>
      <c r="T79" s="79">
        <v>7.4999999999999997E-3</v>
      </c>
      <c r="U79" s="79">
        <v>5.0000000000000001E-4</v>
      </c>
    </row>
    <row r="80" spans="2:21">
      <c r="B80" t="s">
        <v>296</v>
      </c>
      <c r="C80" s="16"/>
      <c r="D80" s="16"/>
      <c r="E80" s="16"/>
      <c r="F80" s="16"/>
    </row>
    <row r="81" spans="2:6">
      <c r="B81" t="s">
        <v>369</v>
      </c>
      <c r="C81" s="16"/>
      <c r="D81" s="16"/>
      <c r="E81" s="16"/>
      <c r="F81" s="16"/>
    </row>
    <row r="82" spans="2:6">
      <c r="B82" t="s">
        <v>370</v>
      </c>
      <c r="C82" s="16"/>
      <c r="D82" s="16"/>
      <c r="E82" s="16"/>
      <c r="F82" s="16"/>
    </row>
    <row r="83" spans="2:6">
      <c r="B83" t="s">
        <v>371</v>
      </c>
      <c r="C83" s="16"/>
      <c r="D83" s="16"/>
      <c r="E83" s="16"/>
      <c r="F83" s="16"/>
    </row>
    <row r="84" spans="2:6">
      <c r="B84" t="s">
        <v>372</v>
      </c>
      <c r="C84" s="16"/>
      <c r="D84" s="16"/>
      <c r="E84" s="16"/>
      <c r="F84" s="16"/>
    </row>
    <row r="85" spans="2:6">
      <c r="C85" s="16"/>
      <c r="D85" s="16"/>
      <c r="E85" s="16"/>
      <c r="F85" s="16"/>
    </row>
    <row r="86" spans="2:6">
      <c r="C86" s="16"/>
      <c r="D86" s="16"/>
      <c r="E86" s="16"/>
      <c r="F86" s="16"/>
    </row>
    <row r="87" spans="2:6">
      <c r="C87" s="16"/>
      <c r="D87" s="16"/>
      <c r="E87" s="16"/>
      <c r="F87" s="16"/>
    </row>
    <row r="88" spans="2:6">
      <c r="C88" s="16"/>
      <c r="D88" s="16"/>
      <c r="E88" s="16"/>
      <c r="F88" s="16"/>
    </row>
    <row r="89" spans="2:6">
      <c r="C89" s="16"/>
      <c r="D89" s="16"/>
      <c r="E89" s="16"/>
      <c r="F89" s="16"/>
    </row>
    <row r="90" spans="2:6">
      <c r="C90" s="16"/>
      <c r="D90" s="16"/>
      <c r="E90" s="16"/>
      <c r="F90" s="16"/>
    </row>
    <row r="91" spans="2:6">
      <c r="C91" s="16"/>
      <c r="D91" s="16"/>
      <c r="E91" s="16"/>
      <c r="F91" s="16"/>
    </row>
    <row r="92" spans="2:6">
      <c r="C92" s="16"/>
      <c r="D92" s="16"/>
      <c r="E92" s="16"/>
      <c r="F92" s="16"/>
    </row>
    <row r="93" spans="2:6">
      <c r="C93" s="16"/>
      <c r="D93" s="16"/>
      <c r="E93" s="16"/>
      <c r="F93" s="16"/>
    </row>
    <row r="94" spans="2:6">
      <c r="C94" s="16"/>
      <c r="D94" s="16"/>
      <c r="E94" s="16"/>
      <c r="F94" s="16"/>
    </row>
    <row r="95" spans="2:6">
      <c r="C95" s="16"/>
      <c r="D95" s="16"/>
      <c r="E95" s="16"/>
      <c r="F95" s="16"/>
    </row>
    <row r="96" spans="2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09" workbookViewId="0">
      <selection activeCell="R142" sqref="R14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4551835.3</v>
      </c>
      <c r="J11" s="7"/>
      <c r="K11" s="76">
        <v>155.764282272</v>
      </c>
      <c r="L11" s="76">
        <v>276976.97850376257</v>
      </c>
      <c r="M11" s="7"/>
      <c r="N11" s="77">
        <v>1</v>
      </c>
      <c r="O11" s="77">
        <v>7.9500000000000001E-2</v>
      </c>
      <c r="BF11" s="16"/>
      <c r="BG11" s="19"/>
      <c r="BH11" s="16"/>
      <c r="BJ11" s="16"/>
    </row>
    <row r="12" spans="2:62">
      <c r="B12" s="80" t="s">
        <v>210</v>
      </c>
      <c r="E12" s="16"/>
      <c r="F12" s="16"/>
      <c r="G12" s="16"/>
      <c r="I12" s="82">
        <v>3694410.86</v>
      </c>
      <c r="K12" s="82">
        <v>23.503789999999999</v>
      </c>
      <c r="L12" s="82">
        <v>103770.30958519253</v>
      </c>
      <c r="N12" s="81">
        <v>0.37469999999999998</v>
      </c>
      <c r="O12" s="81">
        <v>2.98E-2</v>
      </c>
    </row>
    <row r="13" spans="2:62">
      <c r="B13" s="80" t="s">
        <v>597</v>
      </c>
      <c r="E13" s="16"/>
      <c r="F13" s="16"/>
      <c r="G13" s="16"/>
      <c r="I13" s="82">
        <v>2258030.4</v>
      </c>
      <c r="K13" s="82">
        <v>11.39894</v>
      </c>
      <c r="L13" s="82">
        <v>68687.652032380007</v>
      </c>
      <c r="N13" s="81">
        <v>0.248</v>
      </c>
      <c r="O13" s="81">
        <v>1.9699999999999999E-2</v>
      </c>
    </row>
    <row r="14" spans="2:62">
      <c r="B14" t="s">
        <v>598</v>
      </c>
      <c r="C14" t="s">
        <v>599</v>
      </c>
      <c r="D14" t="s">
        <v>100</v>
      </c>
      <c r="E14" t="s">
        <v>123</v>
      </c>
      <c r="F14" t="s">
        <v>600</v>
      </c>
      <c r="G14" t="s">
        <v>601</v>
      </c>
      <c r="H14" t="s">
        <v>102</v>
      </c>
      <c r="I14" s="78">
        <v>87068.05</v>
      </c>
      <c r="J14" s="78">
        <v>2442</v>
      </c>
      <c r="K14" s="78">
        <v>0</v>
      </c>
      <c r="L14" s="78">
        <v>2126.2017810000002</v>
      </c>
      <c r="M14" s="79">
        <v>4.0000000000000002E-4</v>
      </c>
      <c r="N14" s="79">
        <v>7.7000000000000002E-3</v>
      </c>
      <c r="O14" s="79">
        <v>5.9999999999999995E-4</v>
      </c>
    </row>
    <row r="15" spans="2:62">
      <c r="B15" t="s">
        <v>602</v>
      </c>
      <c r="C15" t="s">
        <v>603</v>
      </c>
      <c r="D15" t="s">
        <v>100</v>
      </c>
      <c r="E15" t="s">
        <v>123</v>
      </c>
      <c r="F15" t="s">
        <v>604</v>
      </c>
      <c r="G15" t="s">
        <v>605</v>
      </c>
      <c r="H15" t="s">
        <v>102</v>
      </c>
      <c r="I15" s="78">
        <v>34909.64</v>
      </c>
      <c r="J15" s="78">
        <v>6515</v>
      </c>
      <c r="K15" s="78">
        <v>0</v>
      </c>
      <c r="L15" s="78">
        <v>2274.3630459999999</v>
      </c>
      <c r="M15" s="79">
        <v>2.9999999999999997E-4</v>
      </c>
      <c r="N15" s="79">
        <v>8.2000000000000007E-3</v>
      </c>
      <c r="O15" s="79">
        <v>6.9999999999999999E-4</v>
      </c>
    </row>
    <row r="16" spans="2:62">
      <c r="B16" t="s">
        <v>606</v>
      </c>
      <c r="C16" t="s">
        <v>607</v>
      </c>
      <c r="D16" t="s">
        <v>100</v>
      </c>
      <c r="E16" t="s">
        <v>123</v>
      </c>
      <c r="F16" t="s">
        <v>608</v>
      </c>
      <c r="G16" t="s">
        <v>605</v>
      </c>
      <c r="H16" t="s">
        <v>102</v>
      </c>
      <c r="I16" s="78">
        <v>161314.6</v>
      </c>
      <c r="J16" s="78">
        <v>1200</v>
      </c>
      <c r="K16" s="78">
        <v>0</v>
      </c>
      <c r="L16" s="78">
        <v>1935.7752</v>
      </c>
      <c r="M16" s="79">
        <v>2.9999999999999997E-4</v>
      </c>
      <c r="N16" s="79">
        <v>7.0000000000000001E-3</v>
      </c>
      <c r="O16" s="79">
        <v>5.9999999999999995E-4</v>
      </c>
    </row>
    <row r="17" spans="2:15">
      <c r="B17" t="s">
        <v>609</v>
      </c>
      <c r="C17" t="s">
        <v>610</v>
      </c>
      <c r="D17" t="s">
        <v>100</v>
      </c>
      <c r="E17" t="s">
        <v>123</v>
      </c>
      <c r="F17" t="s">
        <v>611</v>
      </c>
      <c r="G17" t="s">
        <v>612</v>
      </c>
      <c r="H17" t="s">
        <v>102</v>
      </c>
      <c r="I17" s="78">
        <v>54214.6</v>
      </c>
      <c r="J17" s="78">
        <v>3725</v>
      </c>
      <c r="K17" s="78">
        <v>0</v>
      </c>
      <c r="L17" s="78">
        <v>2019.4938500000001</v>
      </c>
      <c r="M17" s="79">
        <v>2.0000000000000001E-4</v>
      </c>
      <c r="N17" s="79">
        <v>7.3000000000000001E-3</v>
      </c>
      <c r="O17" s="79">
        <v>5.9999999999999995E-4</v>
      </c>
    </row>
    <row r="18" spans="2:15">
      <c r="B18" t="s">
        <v>613</v>
      </c>
      <c r="C18" t="s">
        <v>614</v>
      </c>
      <c r="D18" t="s">
        <v>100</v>
      </c>
      <c r="E18" t="s">
        <v>123</v>
      </c>
      <c r="F18" t="s">
        <v>615</v>
      </c>
      <c r="G18" t="s">
        <v>380</v>
      </c>
      <c r="H18" t="s">
        <v>102</v>
      </c>
      <c r="I18" s="78">
        <v>355265.56</v>
      </c>
      <c r="J18" s="78">
        <v>1840</v>
      </c>
      <c r="K18" s="78">
        <v>0</v>
      </c>
      <c r="L18" s="78">
        <v>6536.8863039999997</v>
      </c>
      <c r="M18" s="79">
        <v>2.9999999999999997E-4</v>
      </c>
      <c r="N18" s="79">
        <v>2.3599999999999999E-2</v>
      </c>
      <c r="O18" s="79">
        <v>1.9E-3</v>
      </c>
    </row>
    <row r="19" spans="2:15">
      <c r="B19" t="s">
        <v>616</v>
      </c>
      <c r="C19" t="s">
        <v>617</v>
      </c>
      <c r="D19" t="s">
        <v>100</v>
      </c>
      <c r="E19" t="s">
        <v>123</v>
      </c>
      <c r="F19" t="s">
        <v>408</v>
      </c>
      <c r="G19" t="s">
        <v>380</v>
      </c>
      <c r="H19" t="s">
        <v>102</v>
      </c>
      <c r="I19" s="78">
        <v>409240.96</v>
      </c>
      <c r="J19" s="78">
        <v>3038</v>
      </c>
      <c r="K19" s="78">
        <v>0</v>
      </c>
      <c r="L19" s="78">
        <v>12432.7403648</v>
      </c>
      <c r="M19" s="79">
        <v>2.9999999999999997E-4</v>
      </c>
      <c r="N19" s="79">
        <v>4.4900000000000002E-2</v>
      </c>
      <c r="O19" s="79">
        <v>3.5999999999999999E-3</v>
      </c>
    </row>
    <row r="20" spans="2:15">
      <c r="B20" t="s">
        <v>618</v>
      </c>
      <c r="C20" t="s">
        <v>619</v>
      </c>
      <c r="D20" t="s">
        <v>100</v>
      </c>
      <c r="E20" t="s">
        <v>123</v>
      </c>
      <c r="F20" t="s">
        <v>384</v>
      </c>
      <c r="G20" t="s">
        <v>380</v>
      </c>
      <c r="H20" t="s">
        <v>102</v>
      </c>
      <c r="I20" s="78">
        <v>466161.9</v>
      </c>
      <c r="J20" s="78">
        <v>2759</v>
      </c>
      <c r="K20" s="78">
        <v>0</v>
      </c>
      <c r="L20" s="78">
        <v>12861.406821</v>
      </c>
      <c r="M20" s="79">
        <v>2.9999999999999997E-4</v>
      </c>
      <c r="N20" s="79">
        <v>4.6399999999999997E-2</v>
      </c>
      <c r="O20" s="79">
        <v>3.7000000000000002E-3</v>
      </c>
    </row>
    <row r="21" spans="2:15">
      <c r="B21" t="s">
        <v>620</v>
      </c>
      <c r="C21" t="s">
        <v>621</v>
      </c>
      <c r="D21" t="s">
        <v>100</v>
      </c>
      <c r="E21" t="s">
        <v>123</v>
      </c>
      <c r="F21" t="s">
        <v>622</v>
      </c>
      <c r="G21" t="s">
        <v>380</v>
      </c>
      <c r="H21" t="s">
        <v>102</v>
      </c>
      <c r="I21" s="78">
        <v>21556.91</v>
      </c>
      <c r="J21" s="78">
        <v>12330</v>
      </c>
      <c r="K21" s="78">
        <v>0</v>
      </c>
      <c r="L21" s="78">
        <v>2657.9670030000002</v>
      </c>
      <c r="M21" s="79">
        <v>1E-4</v>
      </c>
      <c r="N21" s="79">
        <v>9.5999999999999992E-3</v>
      </c>
      <c r="O21" s="79">
        <v>8.0000000000000004E-4</v>
      </c>
    </row>
    <row r="22" spans="2:15">
      <c r="B22" t="s">
        <v>623</v>
      </c>
      <c r="C22" t="s">
        <v>624</v>
      </c>
      <c r="D22" t="s">
        <v>100</v>
      </c>
      <c r="E22" t="s">
        <v>123</v>
      </c>
      <c r="F22" t="s">
        <v>625</v>
      </c>
      <c r="G22" t="s">
        <v>380</v>
      </c>
      <c r="H22" t="s">
        <v>102</v>
      </c>
      <c r="I22" s="78">
        <v>19187.53</v>
      </c>
      <c r="J22" s="78">
        <v>14420</v>
      </c>
      <c r="K22" s="78">
        <v>0</v>
      </c>
      <c r="L22" s="78">
        <v>2766.8418259999999</v>
      </c>
      <c r="M22" s="79">
        <v>2.0000000000000001E-4</v>
      </c>
      <c r="N22" s="79">
        <v>0.01</v>
      </c>
      <c r="O22" s="79">
        <v>8.0000000000000004E-4</v>
      </c>
    </row>
    <row r="23" spans="2:15">
      <c r="B23" t="s">
        <v>626</v>
      </c>
      <c r="C23" t="s">
        <v>627</v>
      </c>
      <c r="D23" t="s">
        <v>100</v>
      </c>
      <c r="E23" t="s">
        <v>123</v>
      </c>
      <c r="F23" t="s">
        <v>628</v>
      </c>
      <c r="G23" t="s">
        <v>112</v>
      </c>
      <c r="H23" t="s">
        <v>102</v>
      </c>
      <c r="I23" s="78">
        <v>20771.14</v>
      </c>
      <c r="J23" s="78">
        <v>8650</v>
      </c>
      <c r="K23" s="78">
        <v>0</v>
      </c>
      <c r="L23" s="78">
        <v>1796.70361</v>
      </c>
      <c r="M23" s="79">
        <v>4.0000000000000002E-4</v>
      </c>
      <c r="N23" s="79">
        <v>6.4999999999999997E-3</v>
      </c>
      <c r="O23" s="79">
        <v>5.0000000000000001E-4</v>
      </c>
    </row>
    <row r="24" spans="2:15">
      <c r="B24" t="s">
        <v>629</v>
      </c>
      <c r="C24" t="s">
        <v>630</v>
      </c>
      <c r="D24" t="s">
        <v>100</v>
      </c>
      <c r="E24" t="s">
        <v>123</v>
      </c>
      <c r="F24" t="s">
        <v>631</v>
      </c>
      <c r="G24" t="s">
        <v>112</v>
      </c>
      <c r="H24" t="s">
        <v>102</v>
      </c>
      <c r="I24" s="78">
        <v>1413.51</v>
      </c>
      <c r="J24" s="78">
        <v>97110</v>
      </c>
      <c r="K24" s="78">
        <v>0</v>
      </c>
      <c r="L24" s="78">
        <v>1372.6595609999999</v>
      </c>
      <c r="M24" s="79">
        <v>2.0000000000000001E-4</v>
      </c>
      <c r="N24" s="79">
        <v>5.0000000000000001E-3</v>
      </c>
      <c r="O24" s="79">
        <v>4.0000000000000002E-4</v>
      </c>
    </row>
    <row r="25" spans="2:15">
      <c r="B25" t="s">
        <v>632</v>
      </c>
      <c r="C25" t="s">
        <v>633</v>
      </c>
      <c r="D25" t="s">
        <v>100</v>
      </c>
      <c r="E25" t="s">
        <v>123</v>
      </c>
      <c r="F25" t="s">
        <v>634</v>
      </c>
      <c r="G25" t="s">
        <v>635</v>
      </c>
      <c r="H25" t="s">
        <v>102</v>
      </c>
      <c r="I25" s="78">
        <v>375869.76</v>
      </c>
      <c r="J25" s="78">
        <v>2010</v>
      </c>
      <c r="K25" s="78">
        <v>0</v>
      </c>
      <c r="L25" s="78">
        <v>7554.9821760000004</v>
      </c>
      <c r="M25" s="79">
        <v>2.9999999999999997E-4</v>
      </c>
      <c r="N25" s="79">
        <v>2.7300000000000001E-2</v>
      </c>
      <c r="O25" s="79">
        <v>2.2000000000000001E-3</v>
      </c>
    </row>
    <row r="26" spans="2:15">
      <c r="B26" t="s">
        <v>636</v>
      </c>
      <c r="C26" t="s">
        <v>637</v>
      </c>
      <c r="D26" t="s">
        <v>100</v>
      </c>
      <c r="E26" t="s">
        <v>123</v>
      </c>
      <c r="F26" t="s">
        <v>638</v>
      </c>
      <c r="G26" t="s">
        <v>639</v>
      </c>
      <c r="H26" t="s">
        <v>102</v>
      </c>
      <c r="I26" s="78">
        <v>104811.14</v>
      </c>
      <c r="J26" s="78">
        <v>2886</v>
      </c>
      <c r="K26" s="78">
        <v>0</v>
      </c>
      <c r="L26" s="78">
        <v>3024.8495004000001</v>
      </c>
      <c r="M26" s="79">
        <v>5.9999999999999995E-4</v>
      </c>
      <c r="N26" s="79">
        <v>1.09E-2</v>
      </c>
      <c r="O26" s="79">
        <v>8.9999999999999998E-4</v>
      </c>
    </row>
    <row r="27" spans="2:15">
      <c r="B27" t="s">
        <v>640</v>
      </c>
      <c r="C27" t="s">
        <v>641</v>
      </c>
      <c r="D27" t="s">
        <v>100</v>
      </c>
      <c r="E27" t="s">
        <v>123</v>
      </c>
      <c r="F27" t="s">
        <v>642</v>
      </c>
      <c r="G27" t="s">
        <v>639</v>
      </c>
      <c r="H27" t="s">
        <v>102</v>
      </c>
      <c r="I27" s="78">
        <v>90222.52</v>
      </c>
      <c r="J27" s="78">
        <v>1943</v>
      </c>
      <c r="K27" s="78">
        <v>0</v>
      </c>
      <c r="L27" s="78">
        <v>1753.0235636</v>
      </c>
      <c r="M27" s="79">
        <v>2.0000000000000001E-4</v>
      </c>
      <c r="N27" s="79">
        <v>6.3E-3</v>
      </c>
      <c r="O27" s="79">
        <v>5.0000000000000001E-4</v>
      </c>
    </row>
    <row r="28" spans="2:15">
      <c r="B28" t="s">
        <v>643</v>
      </c>
      <c r="C28" t="s">
        <v>644</v>
      </c>
      <c r="D28" t="s">
        <v>100</v>
      </c>
      <c r="E28" t="s">
        <v>123</v>
      </c>
      <c r="F28" t="s">
        <v>645</v>
      </c>
      <c r="G28" t="s">
        <v>639</v>
      </c>
      <c r="H28" t="s">
        <v>102</v>
      </c>
      <c r="I28" s="78">
        <v>9110.2199999999993</v>
      </c>
      <c r="J28" s="78">
        <v>33330</v>
      </c>
      <c r="K28" s="78">
        <v>0</v>
      </c>
      <c r="L28" s="78">
        <v>3036.436326</v>
      </c>
      <c r="M28" s="79">
        <v>4.0000000000000002E-4</v>
      </c>
      <c r="N28" s="79">
        <v>1.0999999999999999E-2</v>
      </c>
      <c r="O28" s="79">
        <v>8.9999999999999998E-4</v>
      </c>
    </row>
    <row r="29" spans="2:15">
      <c r="B29" t="s">
        <v>646</v>
      </c>
      <c r="C29" t="s">
        <v>647</v>
      </c>
      <c r="D29" t="s">
        <v>100</v>
      </c>
      <c r="E29" t="s">
        <v>123</v>
      </c>
      <c r="F29" t="s">
        <v>648</v>
      </c>
      <c r="G29" t="s">
        <v>639</v>
      </c>
      <c r="H29" t="s">
        <v>102</v>
      </c>
      <c r="I29" s="78">
        <v>27379.98</v>
      </c>
      <c r="J29" s="78">
        <v>902.1</v>
      </c>
      <c r="K29" s="78">
        <v>0</v>
      </c>
      <c r="L29" s="78">
        <v>246.99479958000001</v>
      </c>
      <c r="M29" s="79">
        <v>0</v>
      </c>
      <c r="N29" s="79">
        <v>8.9999999999999998E-4</v>
      </c>
      <c r="O29" s="79">
        <v>1E-4</v>
      </c>
    </row>
    <row r="30" spans="2:15">
      <c r="B30" t="s">
        <v>649</v>
      </c>
      <c r="C30" t="s">
        <v>650</v>
      </c>
      <c r="D30" t="s">
        <v>100</v>
      </c>
      <c r="E30" t="s">
        <v>123</v>
      </c>
      <c r="F30" t="s">
        <v>651</v>
      </c>
      <c r="G30" t="s">
        <v>639</v>
      </c>
      <c r="H30" t="s">
        <v>102</v>
      </c>
      <c r="I30" s="78">
        <v>6756.01</v>
      </c>
      <c r="J30" s="78">
        <v>24000</v>
      </c>
      <c r="K30" s="78">
        <v>11.39894</v>
      </c>
      <c r="L30" s="78">
        <v>1632.8413399999999</v>
      </c>
      <c r="M30" s="79">
        <v>1E-4</v>
      </c>
      <c r="N30" s="79">
        <v>5.8999999999999999E-3</v>
      </c>
      <c r="O30" s="79">
        <v>5.0000000000000001E-4</v>
      </c>
    </row>
    <row r="31" spans="2:15">
      <c r="B31" t="s">
        <v>652</v>
      </c>
      <c r="C31" t="s">
        <v>653</v>
      </c>
      <c r="D31" t="s">
        <v>100</v>
      </c>
      <c r="E31" t="s">
        <v>123</v>
      </c>
      <c r="F31" t="s">
        <v>654</v>
      </c>
      <c r="G31" t="s">
        <v>639</v>
      </c>
      <c r="H31" t="s">
        <v>102</v>
      </c>
      <c r="I31" s="78">
        <v>12776.37</v>
      </c>
      <c r="J31" s="78">
        <v>20800</v>
      </c>
      <c r="K31" s="78">
        <v>0</v>
      </c>
      <c r="L31" s="78">
        <v>2657.4849599999998</v>
      </c>
      <c r="M31" s="79">
        <v>1E-4</v>
      </c>
      <c r="N31" s="79">
        <v>9.5999999999999992E-3</v>
      </c>
      <c r="O31" s="79">
        <v>8.0000000000000004E-4</v>
      </c>
    </row>
    <row r="32" spans="2:15">
      <c r="B32" s="80" t="s">
        <v>655</v>
      </c>
      <c r="E32" s="16"/>
      <c r="F32" s="16"/>
      <c r="G32" s="16"/>
      <c r="I32" s="82">
        <v>695512.06</v>
      </c>
      <c r="K32" s="82">
        <v>0</v>
      </c>
      <c r="L32" s="82">
        <v>26510.208524900001</v>
      </c>
      <c r="N32" s="81">
        <v>9.5699999999999993E-2</v>
      </c>
      <c r="O32" s="81">
        <v>7.6E-3</v>
      </c>
    </row>
    <row r="33" spans="2:15">
      <c r="B33" t="s">
        <v>656</v>
      </c>
      <c r="C33" t="s">
        <v>657</v>
      </c>
      <c r="D33" t="s">
        <v>100</v>
      </c>
      <c r="E33" t="s">
        <v>123</v>
      </c>
      <c r="F33" t="s">
        <v>658</v>
      </c>
      <c r="G33" t="s">
        <v>605</v>
      </c>
      <c r="H33" t="s">
        <v>102</v>
      </c>
      <c r="I33" s="78">
        <v>11680.1</v>
      </c>
      <c r="J33" s="78">
        <v>8242</v>
      </c>
      <c r="K33" s="78">
        <v>0</v>
      </c>
      <c r="L33" s="78">
        <v>962.67384200000004</v>
      </c>
      <c r="M33" s="79">
        <v>2.9999999999999997E-4</v>
      </c>
      <c r="N33" s="79">
        <v>3.5000000000000001E-3</v>
      </c>
      <c r="O33" s="79">
        <v>2.9999999999999997E-4</v>
      </c>
    </row>
    <row r="34" spans="2:15">
      <c r="B34" t="s">
        <v>659</v>
      </c>
      <c r="C34" t="s">
        <v>660</v>
      </c>
      <c r="D34" t="s">
        <v>100</v>
      </c>
      <c r="E34" t="s">
        <v>123</v>
      </c>
      <c r="F34" t="s">
        <v>661</v>
      </c>
      <c r="G34" t="s">
        <v>662</v>
      </c>
      <c r="H34" t="s">
        <v>102</v>
      </c>
      <c r="I34" s="78">
        <v>1494.45</v>
      </c>
      <c r="J34" s="78">
        <v>45610</v>
      </c>
      <c r="K34" s="78">
        <v>0</v>
      </c>
      <c r="L34" s="78">
        <v>681.61864500000001</v>
      </c>
      <c r="M34" s="79">
        <v>5.0000000000000001E-4</v>
      </c>
      <c r="N34" s="79">
        <v>2.5000000000000001E-3</v>
      </c>
      <c r="O34" s="79">
        <v>2.0000000000000001E-4</v>
      </c>
    </row>
    <row r="35" spans="2:15">
      <c r="B35" t="s">
        <v>663</v>
      </c>
      <c r="C35" t="s">
        <v>664</v>
      </c>
      <c r="D35" t="s">
        <v>100</v>
      </c>
      <c r="E35" t="s">
        <v>123</v>
      </c>
      <c r="F35" t="s">
        <v>665</v>
      </c>
      <c r="G35" t="s">
        <v>612</v>
      </c>
      <c r="H35" t="s">
        <v>102</v>
      </c>
      <c r="I35" s="78">
        <v>9801.2800000000007</v>
      </c>
      <c r="J35" s="78">
        <v>5758</v>
      </c>
      <c r="K35" s="78">
        <v>0</v>
      </c>
      <c r="L35" s="78">
        <v>564.35770239999999</v>
      </c>
      <c r="M35" s="79">
        <v>1E-4</v>
      </c>
      <c r="N35" s="79">
        <v>2E-3</v>
      </c>
      <c r="O35" s="79">
        <v>2.0000000000000001E-4</v>
      </c>
    </row>
    <row r="36" spans="2:15">
      <c r="B36" t="s">
        <v>666</v>
      </c>
      <c r="C36" t="s">
        <v>667</v>
      </c>
      <c r="D36" t="s">
        <v>100</v>
      </c>
      <c r="E36" t="s">
        <v>123</v>
      </c>
      <c r="F36" t="s">
        <v>668</v>
      </c>
      <c r="G36" t="s">
        <v>612</v>
      </c>
      <c r="H36" t="s">
        <v>102</v>
      </c>
      <c r="I36" s="78">
        <v>13633.11</v>
      </c>
      <c r="J36" s="78">
        <v>7851</v>
      </c>
      <c r="K36" s="78">
        <v>0</v>
      </c>
      <c r="L36" s="78">
        <v>1070.3354661000001</v>
      </c>
      <c r="M36" s="79">
        <v>2.0000000000000001E-4</v>
      </c>
      <c r="N36" s="79">
        <v>3.8999999999999998E-3</v>
      </c>
      <c r="O36" s="79">
        <v>2.9999999999999997E-4</v>
      </c>
    </row>
    <row r="37" spans="2:15">
      <c r="B37" t="s">
        <v>669</v>
      </c>
      <c r="C37" t="s">
        <v>670</v>
      </c>
      <c r="D37" t="s">
        <v>100</v>
      </c>
      <c r="E37" t="s">
        <v>123</v>
      </c>
      <c r="F37" t="s">
        <v>671</v>
      </c>
      <c r="G37" t="s">
        <v>437</v>
      </c>
      <c r="H37" t="s">
        <v>102</v>
      </c>
      <c r="I37" s="78">
        <v>4988.6899999999996</v>
      </c>
      <c r="J37" s="78">
        <v>8995</v>
      </c>
      <c r="K37" s="78">
        <v>0</v>
      </c>
      <c r="L37" s="78">
        <v>448.7326655</v>
      </c>
      <c r="M37" s="79">
        <v>2.0000000000000001E-4</v>
      </c>
      <c r="N37" s="79">
        <v>1.6000000000000001E-3</v>
      </c>
      <c r="O37" s="79">
        <v>1E-4</v>
      </c>
    </row>
    <row r="38" spans="2:15">
      <c r="B38" t="s">
        <v>672</v>
      </c>
      <c r="C38" t="s">
        <v>673</v>
      </c>
      <c r="D38" t="s">
        <v>100</v>
      </c>
      <c r="E38" t="s">
        <v>123</v>
      </c>
      <c r="F38" t="s">
        <v>674</v>
      </c>
      <c r="G38" t="s">
        <v>112</v>
      </c>
      <c r="H38" t="s">
        <v>102</v>
      </c>
      <c r="I38" s="78">
        <v>7240.61</v>
      </c>
      <c r="J38" s="78">
        <v>12700</v>
      </c>
      <c r="K38" s="78">
        <v>0</v>
      </c>
      <c r="L38" s="78">
        <v>919.55746999999997</v>
      </c>
      <c r="M38" s="79">
        <v>2.0000000000000001E-4</v>
      </c>
      <c r="N38" s="79">
        <v>3.3E-3</v>
      </c>
      <c r="O38" s="79">
        <v>2.9999999999999997E-4</v>
      </c>
    </row>
    <row r="39" spans="2:15">
      <c r="B39" t="s">
        <v>675</v>
      </c>
      <c r="C39" t="s">
        <v>676</v>
      </c>
      <c r="D39" t="s">
        <v>100</v>
      </c>
      <c r="E39" t="s">
        <v>123</v>
      </c>
      <c r="F39" t="s">
        <v>677</v>
      </c>
      <c r="G39" t="s">
        <v>112</v>
      </c>
      <c r="H39" t="s">
        <v>102</v>
      </c>
      <c r="I39" s="78">
        <v>57742.01</v>
      </c>
      <c r="J39" s="78">
        <v>6469</v>
      </c>
      <c r="K39" s="78">
        <v>0</v>
      </c>
      <c r="L39" s="78">
        <v>3735.3306269</v>
      </c>
      <c r="M39" s="79">
        <v>1E-3</v>
      </c>
      <c r="N39" s="79">
        <v>1.35E-2</v>
      </c>
      <c r="O39" s="79">
        <v>1.1000000000000001E-3</v>
      </c>
    </row>
    <row r="40" spans="2:15">
      <c r="B40" t="s">
        <v>678</v>
      </c>
      <c r="C40" t="s">
        <v>679</v>
      </c>
      <c r="D40" t="s">
        <v>100</v>
      </c>
      <c r="E40" t="s">
        <v>123</v>
      </c>
      <c r="F40" t="s">
        <v>680</v>
      </c>
      <c r="G40" t="s">
        <v>681</v>
      </c>
      <c r="H40" t="s">
        <v>102</v>
      </c>
      <c r="I40" s="78">
        <v>86873.47</v>
      </c>
      <c r="J40" s="78">
        <v>2836</v>
      </c>
      <c r="K40" s="78">
        <v>0</v>
      </c>
      <c r="L40" s="78">
        <v>2463.7316092000001</v>
      </c>
      <c r="M40" s="79">
        <v>8.9999999999999998E-4</v>
      </c>
      <c r="N40" s="79">
        <v>8.8999999999999999E-3</v>
      </c>
      <c r="O40" s="79">
        <v>6.9999999999999999E-4</v>
      </c>
    </row>
    <row r="41" spans="2:15">
      <c r="B41" t="s">
        <v>682</v>
      </c>
      <c r="C41" t="s">
        <v>683</v>
      </c>
      <c r="D41" t="s">
        <v>100</v>
      </c>
      <c r="E41" t="s">
        <v>123</v>
      </c>
      <c r="F41" t="s">
        <v>684</v>
      </c>
      <c r="G41" t="s">
        <v>681</v>
      </c>
      <c r="H41" t="s">
        <v>102</v>
      </c>
      <c r="I41" s="78">
        <v>4168.1000000000004</v>
      </c>
      <c r="J41" s="78">
        <v>13450</v>
      </c>
      <c r="K41" s="78">
        <v>0</v>
      </c>
      <c r="L41" s="78">
        <v>560.60945000000004</v>
      </c>
      <c r="M41" s="79">
        <v>2.9999999999999997E-4</v>
      </c>
      <c r="N41" s="79">
        <v>2E-3</v>
      </c>
      <c r="O41" s="79">
        <v>2.0000000000000001E-4</v>
      </c>
    </row>
    <row r="42" spans="2:15">
      <c r="B42" t="s">
        <v>685</v>
      </c>
      <c r="C42" t="s">
        <v>686</v>
      </c>
      <c r="D42" t="s">
        <v>100</v>
      </c>
      <c r="E42" t="s">
        <v>123</v>
      </c>
      <c r="F42" t="s">
        <v>687</v>
      </c>
      <c r="G42" t="s">
        <v>688</v>
      </c>
      <c r="H42" t="s">
        <v>102</v>
      </c>
      <c r="I42" s="78">
        <v>139922.48000000001</v>
      </c>
      <c r="J42" s="78">
        <v>1281</v>
      </c>
      <c r="K42" s="78">
        <v>0</v>
      </c>
      <c r="L42" s="78">
        <v>1792.4069688</v>
      </c>
      <c r="M42" s="79">
        <v>1.1000000000000001E-3</v>
      </c>
      <c r="N42" s="79">
        <v>6.4999999999999997E-3</v>
      </c>
      <c r="O42" s="79">
        <v>5.0000000000000001E-4</v>
      </c>
    </row>
    <row r="43" spans="2:15">
      <c r="B43" t="s">
        <v>689</v>
      </c>
      <c r="C43" t="s">
        <v>690</v>
      </c>
      <c r="D43" t="s">
        <v>100</v>
      </c>
      <c r="E43" t="s">
        <v>123</v>
      </c>
      <c r="F43" t="s">
        <v>691</v>
      </c>
      <c r="G43" t="s">
        <v>639</v>
      </c>
      <c r="H43" t="s">
        <v>102</v>
      </c>
      <c r="I43" s="78">
        <v>236.56</v>
      </c>
      <c r="J43" s="78">
        <v>68330</v>
      </c>
      <c r="K43" s="78">
        <v>0</v>
      </c>
      <c r="L43" s="78">
        <v>161.641448</v>
      </c>
      <c r="M43" s="79">
        <v>0</v>
      </c>
      <c r="N43" s="79">
        <v>5.9999999999999995E-4</v>
      </c>
      <c r="O43" s="79">
        <v>0</v>
      </c>
    </row>
    <row r="44" spans="2:15">
      <c r="B44" t="s">
        <v>692</v>
      </c>
      <c r="C44" t="s">
        <v>693</v>
      </c>
      <c r="D44" t="s">
        <v>100</v>
      </c>
      <c r="E44" t="s">
        <v>123</v>
      </c>
      <c r="F44" t="s">
        <v>694</v>
      </c>
      <c r="G44" t="s">
        <v>639</v>
      </c>
      <c r="H44" t="s">
        <v>102</v>
      </c>
      <c r="I44" s="78">
        <v>9329.48</v>
      </c>
      <c r="J44" s="78">
        <v>7599</v>
      </c>
      <c r="K44" s="78">
        <v>0</v>
      </c>
      <c r="L44" s="78">
        <v>708.94718520000004</v>
      </c>
      <c r="M44" s="79">
        <v>5.9999999999999995E-4</v>
      </c>
      <c r="N44" s="79">
        <v>2.5999999999999999E-3</v>
      </c>
      <c r="O44" s="79">
        <v>2.0000000000000001E-4</v>
      </c>
    </row>
    <row r="45" spans="2:15">
      <c r="B45" t="s">
        <v>695</v>
      </c>
      <c r="C45" t="s">
        <v>696</v>
      </c>
      <c r="D45" t="s">
        <v>100</v>
      </c>
      <c r="E45" t="s">
        <v>123</v>
      </c>
      <c r="F45" t="s">
        <v>697</v>
      </c>
      <c r="G45" t="s">
        <v>639</v>
      </c>
      <c r="H45" t="s">
        <v>102</v>
      </c>
      <c r="I45" s="78">
        <v>154149</v>
      </c>
      <c r="J45" s="78">
        <v>1625</v>
      </c>
      <c r="K45" s="78">
        <v>0</v>
      </c>
      <c r="L45" s="78">
        <v>2504.9212499999999</v>
      </c>
      <c r="M45" s="79">
        <v>8.0000000000000004E-4</v>
      </c>
      <c r="N45" s="79">
        <v>8.9999999999999993E-3</v>
      </c>
      <c r="O45" s="79">
        <v>6.9999999999999999E-4</v>
      </c>
    </row>
    <row r="46" spans="2:15">
      <c r="B46" t="s">
        <v>698</v>
      </c>
      <c r="C46" t="s">
        <v>699</v>
      </c>
      <c r="D46" t="s">
        <v>100</v>
      </c>
      <c r="E46" t="s">
        <v>123</v>
      </c>
      <c r="F46" t="s">
        <v>700</v>
      </c>
      <c r="G46" t="s">
        <v>701</v>
      </c>
      <c r="H46" t="s">
        <v>102</v>
      </c>
      <c r="I46" s="78">
        <v>13982.45</v>
      </c>
      <c r="J46" s="78">
        <v>30370</v>
      </c>
      <c r="K46" s="78">
        <v>0</v>
      </c>
      <c r="L46" s="78">
        <v>4246.4700650000004</v>
      </c>
      <c r="M46" s="79">
        <v>1E-3</v>
      </c>
      <c r="N46" s="79">
        <v>1.5299999999999999E-2</v>
      </c>
      <c r="O46" s="79">
        <v>1.1999999999999999E-3</v>
      </c>
    </row>
    <row r="47" spans="2:15">
      <c r="B47" t="s">
        <v>702</v>
      </c>
      <c r="C47" t="s">
        <v>703</v>
      </c>
      <c r="D47" t="s">
        <v>100</v>
      </c>
      <c r="E47" t="s">
        <v>123</v>
      </c>
      <c r="F47" t="s">
        <v>704</v>
      </c>
      <c r="G47" t="s">
        <v>701</v>
      </c>
      <c r="H47" t="s">
        <v>102</v>
      </c>
      <c r="I47" s="78">
        <v>2707.05</v>
      </c>
      <c r="J47" s="78">
        <v>21910</v>
      </c>
      <c r="K47" s="78">
        <v>0</v>
      </c>
      <c r="L47" s="78">
        <v>593.11465499999997</v>
      </c>
      <c r="M47" s="79">
        <v>2.0000000000000001E-4</v>
      </c>
      <c r="N47" s="79">
        <v>2.0999999999999999E-3</v>
      </c>
      <c r="O47" s="79">
        <v>2.0000000000000001E-4</v>
      </c>
    </row>
    <row r="48" spans="2:15">
      <c r="B48" t="s">
        <v>705</v>
      </c>
      <c r="C48" t="s">
        <v>706</v>
      </c>
      <c r="D48" t="s">
        <v>100</v>
      </c>
      <c r="E48" t="s">
        <v>123</v>
      </c>
      <c r="F48" t="s">
        <v>707</v>
      </c>
      <c r="G48" t="s">
        <v>701</v>
      </c>
      <c r="H48" t="s">
        <v>102</v>
      </c>
      <c r="I48" s="78">
        <v>153277.46</v>
      </c>
      <c r="J48" s="78">
        <v>1935</v>
      </c>
      <c r="K48" s="78">
        <v>0</v>
      </c>
      <c r="L48" s="78">
        <v>2965.9188509999999</v>
      </c>
      <c r="M48" s="79">
        <v>5.9999999999999995E-4</v>
      </c>
      <c r="N48" s="79">
        <v>1.0699999999999999E-2</v>
      </c>
      <c r="O48" s="79">
        <v>8.9999999999999998E-4</v>
      </c>
    </row>
    <row r="49" spans="2:15">
      <c r="B49" t="s">
        <v>708</v>
      </c>
      <c r="C49" t="s">
        <v>709</v>
      </c>
      <c r="D49" t="s">
        <v>100</v>
      </c>
      <c r="E49" t="s">
        <v>123</v>
      </c>
      <c r="F49" t="s">
        <v>710</v>
      </c>
      <c r="G49" t="s">
        <v>711</v>
      </c>
      <c r="H49" t="s">
        <v>102</v>
      </c>
      <c r="I49" s="78">
        <v>10465.18</v>
      </c>
      <c r="J49" s="78">
        <v>18310</v>
      </c>
      <c r="K49" s="78">
        <v>0</v>
      </c>
      <c r="L49" s="78">
        <v>1916.174458</v>
      </c>
      <c r="M49" s="79">
        <v>5.0000000000000001E-4</v>
      </c>
      <c r="N49" s="79">
        <v>6.8999999999999999E-3</v>
      </c>
      <c r="O49" s="79">
        <v>5.9999999999999995E-4</v>
      </c>
    </row>
    <row r="50" spans="2:15">
      <c r="B50" t="s">
        <v>712</v>
      </c>
      <c r="C50" t="s">
        <v>713</v>
      </c>
      <c r="D50" t="s">
        <v>100</v>
      </c>
      <c r="E50" t="s">
        <v>123</v>
      </c>
      <c r="F50" t="s">
        <v>714</v>
      </c>
      <c r="G50" t="s">
        <v>128</v>
      </c>
      <c r="H50" t="s">
        <v>102</v>
      </c>
      <c r="I50" s="78">
        <v>13820.58</v>
      </c>
      <c r="J50" s="78">
        <v>1546</v>
      </c>
      <c r="K50" s="78">
        <v>0</v>
      </c>
      <c r="L50" s="78">
        <v>213.66616680000001</v>
      </c>
      <c r="M50" s="79">
        <v>1E-4</v>
      </c>
      <c r="N50" s="79">
        <v>8.0000000000000004E-4</v>
      </c>
      <c r="O50" s="79">
        <v>1E-4</v>
      </c>
    </row>
    <row r="51" spans="2:15">
      <c r="B51" s="80" t="s">
        <v>715</v>
      </c>
      <c r="E51" s="16"/>
      <c r="F51" s="16"/>
      <c r="G51" s="16"/>
      <c r="I51" s="82">
        <v>740868.4</v>
      </c>
      <c r="K51" s="82">
        <v>12.104850000000001</v>
      </c>
      <c r="L51" s="82">
        <v>8572.4490279125275</v>
      </c>
      <c r="N51" s="81">
        <v>3.1E-2</v>
      </c>
      <c r="O51" s="81">
        <v>2.5000000000000001E-3</v>
      </c>
    </row>
    <row r="52" spans="2:15">
      <c r="B52" t="s">
        <v>716</v>
      </c>
      <c r="C52" t="s">
        <v>717</v>
      </c>
      <c r="D52" t="s">
        <v>100</v>
      </c>
      <c r="E52" t="s">
        <v>123</v>
      </c>
      <c r="F52" t="s">
        <v>718</v>
      </c>
      <c r="G52" t="s">
        <v>719</v>
      </c>
      <c r="H52" t="s">
        <v>102</v>
      </c>
      <c r="I52" s="78">
        <v>718.26</v>
      </c>
      <c r="J52" s="78">
        <v>206</v>
      </c>
      <c r="K52" s="78">
        <v>0</v>
      </c>
      <c r="L52" s="78">
        <v>1.4796156</v>
      </c>
      <c r="M52" s="79">
        <v>0</v>
      </c>
      <c r="N52" s="79">
        <v>0</v>
      </c>
      <c r="O52" s="79">
        <v>0</v>
      </c>
    </row>
    <row r="53" spans="2:15">
      <c r="B53" t="s">
        <v>720</v>
      </c>
      <c r="C53" t="s">
        <v>721</v>
      </c>
      <c r="D53" t="s">
        <v>100</v>
      </c>
      <c r="E53" t="s">
        <v>123</v>
      </c>
      <c r="F53" t="s">
        <v>722</v>
      </c>
      <c r="G53" t="s">
        <v>719</v>
      </c>
      <c r="H53" t="s">
        <v>102</v>
      </c>
      <c r="I53" s="78">
        <v>2691.17</v>
      </c>
      <c r="J53" s="78">
        <v>496.1</v>
      </c>
      <c r="K53" s="78">
        <v>0</v>
      </c>
      <c r="L53" s="78">
        <v>13.350894370000001</v>
      </c>
      <c r="M53" s="79">
        <v>2.0000000000000001E-4</v>
      </c>
      <c r="N53" s="79">
        <v>0</v>
      </c>
      <c r="O53" s="79">
        <v>0</v>
      </c>
    </row>
    <row r="54" spans="2:15">
      <c r="B54" t="s">
        <v>723</v>
      </c>
      <c r="C54" t="s">
        <v>724</v>
      </c>
      <c r="D54" t="s">
        <v>100</v>
      </c>
      <c r="E54" t="s">
        <v>123</v>
      </c>
      <c r="F54" t="s">
        <v>725</v>
      </c>
      <c r="G54" t="s">
        <v>719</v>
      </c>
      <c r="H54" t="s">
        <v>102</v>
      </c>
      <c r="I54" s="78">
        <v>3082.92</v>
      </c>
      <c r="J54" s="78">
        <v>24720</v>
      </c>
      <c r="K54" s="78">
        <v>9.5020699999999998</v>
      </c>
      <c r="L54" s="78">
        <v>771.59989399999995</v>
      </c>
      <c r="M54" s="79">
        <v>4.0000000000000002E-4</v>
      </c>
      <c r="N54" s="79">
        <v>2.8E-3</v>
      </c>
      <c r="O54" s="79">
        <v>2.0000000000000001E-4</v>
      </c>
    </row>
    <row r="55" spans="2:15">
      <c r="B55" t="s">
        <v>726</v>
      </c>
      <c r="C55" t="s">
        <v>727</v>
      </c>
      <c r="D55" t="s">
        <v>100</v>
      </c>
      <c r="E55" t="s">
        <v>123</v>
      </c>
      <c r="F55" t="s">
        <v>728</v>
      </c>
      <c r="G55" t="s">
        <v>719</v>
      </c>
      <c r="H55" t="s">
        <v>102</v>
      </c>
      <c r="I55" s="78">
        <v>3422.66</v>
      </c>
      <c r="J55" s="78">
        <v>233.9</v>
      </c>
      <c r="K55" s="78">
        <v>0</v>
      </c>
      <c r="L55" s="78">
        <v>8.0056017399999995</v>
      </c>
      <c r="M55" s="79">
        <v>2.0000000000000001E-4</v>
      </c>
      <c r="N55" s="79">
        <v>0</v>
      </c>
      <c r="O55" s="79">
        <v>0</v>
      </c>
    </row>
    <row r="56" spans="2:15">
      <c r="B56" t="s">
        <v>729</v>
      </c>
      <c r="C56" t="s">
        <v>730</v>
      </c>
      <c r="D56" t="s">
        <v>100</v>
      </c>
      <c r="E56" t="s">
        <v>123</v>
      </c>
      <c r="F56" t="s">
        <v>731</v>
      </c>
      <c r="G56" t="s">
        <v>605</v>
      </c>
      <c r="H56" t="s">
        <v>102</v>
      </c>
      <c r="I56" s="78">
        <v>6995.21</v>
      </c>
      <c r="J56" s="78">
        <v>164.3</v>
      </c>
      <c r="K56" s="78">
        <v>0</v>
      </c>
      <c r="L56" s="78">
        <v>11.49313003</v>
      </c>
      <c r="M56" s="79">
        <v>2.0000000000000001E-4</v>
      </c>
      <c r="N56" s="79">
        <v>0</v>
      </c>
      <c r="O56" s="79">
        <v>0</v>
      </c>
    </row>
    <row r="57" spans="2:15">
      <c r="B57" t="s">
        <v>732</v>
      </c>
      <c r="C57" t="s">
        <v>733</v>
      </c>
      <c r="D57" t="s">
        <v>100</v>
      </c>
      <c r="E57" t="s">
        <v>123</v>
      </c>
      <c r="F57" t="s">
        <v>734</v>
      </c>
      <c r="G57" t="s">
        <v>662</v>
      </c>
      <c r="H57" t="s">
        <v>102</v>
      </c>
      <c r="I57" s="78">
        <v>9825.5</v>
      </c>
      <c r="J57" s="78">
        <v>3838</v>
      </c>
      <c r="K57" s="78">
        <v>2.6027800000000001</v>
      </c>
      <c r="L57" s="78">
        <v>379.70546999999999</v>
      </c>
      <c r="M57" s="79">
        <v>2.0000000000000001E-4</v>
      </c>
      <c r="N57" s="79">
        <v>1.4E-3</v>
      </c>
      <c r="O57" s="79">
        <v>1E-4</v>
      </c>
    </row>
    <row r="58" spans="2:15">
      <c r="B58" t="s">
        <v>735</v>
      </c>
      <c r="C58" t="s">
        <v>736</v>
      </c>
      <c r="D58" t="s">
        <v>100</v>
      </c>
      <c r="E58" t="s">
        <v>123</v>
      </c>
      <c r="F58" t="s">
        <v>737</v>
      </c>
      <c r="G58" t="s">
        <v>662</v>
      </c>
      <c r="H58" t="s">
        <v>102</v>
      </c>
      <c r="I58" s="78">
        <v>3997.26</v>
      </c>
      <c r="J58" s="78">
        <v>169.5</v>
      </c>
      <c r="K58" s="78">
        <v>0</v>
      </c>
      <c r="L58" s="78">
        <v>6.7753557000000004</v>
      </c>
      <c r="M58" s="79">
        <v>0</v>
      </c>
      <c r="N58" s="79">
        <v>0</v>
      </c>
      <c r="O58" s="79">
        <v>0</v>
      </c>
    </row>
    <row r="59" spans="2:15">
      <c r="B59" t="s">
        <v>738</v>
      </c>
      <c r="C59" t="s">
        <v>739</v>
      </c>
      <c r="D59" t="s">
        <v>100</v>
      </c>
      <c r="E59" t="s">
        <v>123</v>
      </c>
      <c r="F59" t="s">
        <v>740</v>
      </c>
      <c r="G59" t="s">
        <v>662</v>
      </c>
      <c r="H59" t="s">
        <v>102</v>
      </c>
      <c r="I59" s="78">
        <v>27681.86</v>
      </c>
      <c r="J59" s="78">
        <v>1439.73648</v>
      </c>
      <c r="K59" s="78">
        <v>0</v>
      </c>
      <c r="L59" s="78">
        <v>398.54583676252798</v>
      </c>
      <c r="M59" s="79">
        <v>0</v>
      </c>
      <c r="N59" s="79">
        <v>1.4E-3</v>
      </c>
      <c r="O59" s="79">
        <v>1E-4</v>
      </c>
    </row>
    <row r="60" spans="2:15">
      <c r="B60" t="s">
        <v>741</v>
      </c>
      <c r="C60" t="s">
        <v>742</v>
      </c>
      <c r="D60" t="s">
        <v>100</v>
      </c>
      <c r="E60" t="s">
        <v>123</v>
      </c>
      <c r="F60" t="s">
        <v>740</v>
      </c>
      <c r="G60" t="s">
        <v>662</v>
      </c>
      <c r="H60" t="s">
        <v>102</v>
      </c>
      <c r="I60" s="78">
        <v>4335.16</v>
      </c>
      <c r="J60" s="78">
        <v>1456</v>
      </c>
      <c r="K60" s="78">
        <v>0</v>
      </c>
      <c r="L60" s="78">
        <v>63.119929599999999</v>
      </c>
      <c r="M60" s="79">
        <v>2.0000000000000001E-4</v>
      </c>
      <c r="N60" s="79">
        <v>2.0000000000000001E-4</v>
      </c>
      <c r="O60" s="79">
        <v>0</v>
      </c>
    </row>
    <row r="61" spans="2:15">
      <c r="B61" t="s">
        <v>743</v>
      </c>
      <c r="C61" t="s">
        <v>744</v>
      </c>
      <c r="D61" t="s">
        <v>100</v>
      </c>
      <c r="E61" t="s">
        <v>123</v>
      </c>
      <c r="F61" t="s">
        <v>745</v>
      </c>
      <c r="G61" t="s">
        <v>662</v>
      </c>
      <c r="H61" t="s">
        <v>102</v>
      </c>
      <c r="I61" s="78">
        <v>17939.490000000002</v>
      </c>
      <c r="J61" s="78">
        <v>2510</v>
      </c>
      <c r="K61" s="78">
        <v>0</v>
      </c>
      <c r="L61" s="78">
        <v>450.28119900000002</v>
      </c>
      <c r="M61" s="79">
        <v>5.0000000000000001E-4</v>
      </c>
      <c r="N61" s="79">
        <v>1.6000000000000001E-3</v>
      </c>
      <c r="O61" s="79">
        <v>1E-4</v>
      </c>
    </row>
    <row r="62" spans="2:15">
      <c r="B62" t="s">
        <v>746</v>
      </c>
      <c r="C62" t="s">
        <v>747</v>
      </c>
      <c r="D62" t="s">
        <v>100</v>
      </c>
      <c r="E62" t="s">
        <v>123</v>
      </c>
      <c r="F62" t="s">
        <v>748</v>
      </c>
      <c r="G62" t="s">
        <v>749</v>
      </c>
      <c r="H62" t="s">
        <v>102</v>
      </c>
      <c r="I62" s="78">
        <v>1473.62</v>
      </c>
      <c r="J62" s="78">
        <v>500</v>
      </c>
      <c r="K62" s="78">
        <v>0</v>
      </c>
      <c r="L62" s="78">
        <v>7.3681000000000001</v>
      </c>
      <c r="M62" s="79">
        <v>4.0000000000000002E-4</v>
      </c>
      <c r="N62" s="79">
        <v>0</v>
      </c>
      <c r="O62" s="79">
        <v>0</v>
      </c>
    </row>
    <row r="63" spans="2:15">
      <c r="B63" t="s">
        <v>750</v>
      </c>
      <c r="C63" t="s">
        <v>751</v>
      </c>
      <c r="D63" t="s">
        <v>100</v>
      </c>
      <c r="E63" t="s">
        <v>123</v>
      </c>
      <c r="F63" t="s">
        <v>752</v>
      </c>
      <c r="G63" t="s">
        <v>749</v>
      </c>
      <c r="H63" t="s">
        <v>102</v>
      </c>
      <c r="I63" s="78">
        <v>9848.6</v>
      </c>
      <c r="J63" s="78">
        <v>69.099999999999994</v>
      </c>
      <c r="K63" s="78">
        <v>0</v>
      </c>
      <c r="L63" s="78">
        <v>6.8053825999999997</v>
      </c>
      <c r="M63" s="79">
        <v>2.9999999999999997E-4</v>
      </c>
      <c r="N63" s="79">
        <v>0</v>
      </c>
      <c r="O63" s="79">
        <v>0</v>
      </c>
    </row>
    <row r="64" spans="2:15">
      <c r="B64" t="s">
        <v>753</v>
      </c>
      <c r="C64" t="s">
        <v>754</v>
      </c>
      <c r="D64" t="s">
        <v>100</v>
      </c>
      <c r="E64" t="s">
        <v>123</v>
      </c>
      <c r="F64" t="s">
        <v>755</v>
      </c>
      <c r="G64" t="s">
        <v>612</v>
      </c>
      <c r="H64" t="s">
        <v>102</v>
      </c>
      <c r="I64" s="78">
        <v>1094.48</v>
      </c>
      <c r="J64" s="78">
        <v>1763</v>
      </c>
      <c r="K64" s="78">
        <v>0</v>
      </c>
      <c r="L64" s="78">
        <v>19.2956824</v>
      </c>
      <c r="M64" s="79">
        <v>1E-4</v>
      </c>
      <c r="N64" s="79">
        <v>1E-4</v>
      </c>
      <c r="O64" s="79">
        <v>0</v>
      </c>
    </row>
    <row r="65" spans="2:15">
      <c r="B65" t="s">
        <v>756</v>
      </c>
      <c r="C65" t="s">
        <v>757</v>
      </c>
      <c r="D65" t="s">
        <v>100</v>
      </c>
      <c r="E65" t="s">
        <v>123</v>
      </c>
      <c r="F65" t="s">
        <v>758</v>
      </c>
      <c r="G65" t="s">
        <v>759</v>
      </c>
      <c r="H65" t="s">
        <v>102</v>
      </c>
      <c r="I65" s="78">
        <v>72828.66</v>
      </c>
      <c r="J65" s="78">
        <v>1314</v>
      </c>
      <c r="K65" s="78">
        <v>0</v>
      </c>
      <c r="L65" s="78">
        <v>956.96859240000003</v>
      </c>
      <c r="M65" s="79">
        <v>1.1999999999999999E-3</v>
      </c>
      <c r="N65" s="79">
        <v>3.5000000000000001E-3</v>
      </c>
      <c r="O65" s="79">
        <v>2.9999999999999997E-4</v>
      </c>
    </row>
    <row r="66" spans="2:15">
      <c r="B66" t="s">
        <v>760</v>
      </c>
      <c r="C66" t="s">
        <v>761</v>
      </c>
      <c r="D66" t="s">
        <v>100</v>
      </c>
      <c r="E66" t="s">
        <v>123</v>
      </c>
      <c r="F66" t="s">
        <v>762</v>
      </c>
      <c r="G66" t="s">
        <v>437</v>
      </c>
      <c r="H66" t="s">
        <v>102</v>
      </c>
      <c r="I66" s="78">
        <v>687.03</v>
      </c>
      <c r="J66" s="78">
        <v>728.4</v>
      </c>
      <c r="K66" s="78">
        <v>0</v>
      </c>
      <c r="L66" s="78">
        <v>5.0043265200000002</v>
      </c>
      <c r="M66" s="79">
        <v>0</v>
      </c>
      <c r="N66" s="79">
        <v>0</v>
      </c>
      <c r="O66" s="79">
        <v>0</v>
      </c>
    </row>
    <row r="67" spans="2:15">
      <c r="B67" t="s">
        <v>763</v>
      </c>
      <c r="C67" t="s">
        <v>764</v>
      </c>
      <c r="D67" t="s">
        <v>100</v>
      </c>
      <c r="E67" t="s">
        <v>123</v>
      </c>
      <c r="F67" t="s">
        <v>436</v>
      </c>
      <c r="G67" t="s">
        <v>437</v>
      </c>
      <c r="H67" t="s">
        <v>102</v>
      </c>
      <c r="I67" s="78">
        <v>160.69999999999999</v>
      </c>
      <c r="J67" s="78">
        <v>158.5</v>
      </c>
      <c r="K67" s="78">
        <v>0</v>
      </c>
      <c r="L67" s="78">
        <v>0.25470949999999998</v>
      </c>
      <c r="M67" s="79">
        <v>0</v>
      </c>
      <c r="N67" s="79">
        <v>0</v>
      </c>
      <c r="O67" s="79">
        <v>0</v>
      </c>
    </row>
    <row r="68" spans="2:15">
      <c r="B68" t="s">
        <v>765</v>
      </c>
      <c r="C68" t="s">
        <v>766</v>
      </c>
      <c r="D68" t="s">
        <v>100</v>
      </c>
      <c r="E68" t="s">
        <v>123</v>
      </c>
      <c r="F68" t="s">
        <v>767</v>
      </c>
      <c r="G68" t="s">
        <v>437</v>
      </c>
      <c r="H68" t="s">
        <v>102</v>
      </c>
      <c r="I68" s="78">
        <v>74971.5</v>
      </c>
      <c r="J68" s="78">
        <v>51.1</v>
      </c>
      <c r="K68" s="78">
        <v>0</v>
      </c>
      <c r="L68" s="78">
        <v>38.310436500000002</v>
      </c>
      <c r="M68" s="79">
        <v>4.0000000000000002E-4</v>
      </c>
      <c r="N68" s="79">
        <v>1E-4</v>
      </c>
      <c r="O68" s="79">
        <v>0</v>
      </c>
    </row>
    <row r="69" spans="2:15">
      <c r="B69" t="s">
        <v>768</v>
      </c>
      <c r="C69" t="s">
        <v>769</v>
      </c>
      <c r="D69" t="s">
        <v>100</v>
      </c>
      <c r="E69" t="s">
        <v>123</v>
      </c>
      <c r="F69" t="s">
        <v>770</v>
      </c>
      <c r="G69" t="s">
        <v>437</v>
      </c>
      <c r="H69" t="s">
        <v>102</v>
      </c>
      <c r="I69" s="78">
        <v>3694.07</v>
      </c>
      <c r="J69" s="78">
        <v>1340</v>
      </c>
      <c r="K69" s="78">
        <v>0</v>
      </c>
      <c r="L69" s="78">
        <v>49.500537999999999</v>
      </c>
      <c r="M69" s="79">
        <v>2.0000000000000001E-4</v>
      </c>
      <c r="N69" s="79">
        <v>2.0000000000000001E-4</v>
      </c>
      <c r="O69" s="79">
        <v>0</v>
      </c>
    </row>
    <row r="70" spans="2:15">
      <c r="B70" t="s">
        <v>771</v>
      </c>
      <c r="C70" t="s">
        <v>772</v>
      </c>
      <c r="D70" t="s">
        <v>100</v>
      </c>
      <c r="E70" t="s">
        <v>123</v>
      </c>
      <c r="F70" t="s">
        <v>773</v>
      </c>
      <c r="G70" t="s">
        <v>774</v>
      </c>
      <c r="H70" t="s">
        <v>102</v>
      </c>
      <c r="I70" s="78">
        <v>10617.73</v>
      </c>
      <c r="J70" s="78">
        <v>38.299999999999997</v>
      </c>
      <c r="K70" s="78">
        <v>0</v>
      </c>
      <c r="L70" s="78">
        <v>4.0665905899999997</v>
      </c>
      <c r="M70" s="79">
        <v>2.9999999999999997E-4</v>
      </c>
      <c r="N70" s="79">
        <v>0</v>
      </c>
      <c r="O70" s="79">
        <v>0</v>
      </c>
    </row>
    <row r="71" spans="2:15">
      <c r="B71" t="s">
        <v>775</v>
      </c>
      <c r="C71" t="s">
        <v>776</v>
      </c>
      <c r="D71" t="s">
        <v>100</v>
      </c>
      <c r="E71" t="s">
        <v>123</v>
      </c>
      <c r="F71" t="s">
        <v>777</v>
      </c>
      <c r="G71" t="s">
        <v>112</v>
      </c>
      <c r="H71" t="s">
        <v>102</v>
      </c>
      <c r="I71" s="78">
        <v>3154.09</v>
      </c>
      <c r="J71" s="78">
        <v>9912</v>
      </c>
      <c r="K71" s="78">
        <v>0</v>
      </c>
      <c r="L71" s="78">
        <v>312.6334008</v>
      </c>
      <c r="M71" s="79">
        <v>8.0000000000000004E-4</v>
      </c>
      <c r="N71" s="79">
        <v>1.1000000000000001E-3</v>
      </c>
      <c r="O71" s="79">
        <v>1E-4</v>
      </c>
    </row>
    <row r="72" spans="2:15">
      <c r="B72" t="s">
        <v>778</v>
      </c>
      <c r="C72" t="s">
        <v>779</v>
      </c>
      <c r="D72" t="s">
        <v>100</v>
      </c>
      <c r="E72" t="s">
        <v>123</v>
      </c>
      <c r="F72" t="s">
        <v>780</v>
      </c>
      <c r="G72" t="s">
        <v>112</v>
      </c>
      <c r="H72" t="s">
        <v>102</v>
      </c>
      <c r="I72" s="78">
        <v>296.82</v>
      </c>
      <c r="J72" s="78">
        <v>7850</v>
      </c>
      <c r="K72" s="78">
        <v>0</v>
      </c>
      <c r="L72" s="78">
        <v>23.300370000000001</v>
      </c>
      <c r="M72" s="79">
        <v>1E-4</v>
      </c>
      <c r="N72" s="79">
        <v>1E-4</v>
      </c>
      <c r="O72" s="79">
        <v>0</v>
      </c>
    </row>
    <row r="73" spans="2:15">
      <c r="B73" t="s">
        <v>781</v>
      </c>
      <c r="C73" t="s">
        <v>782</v>
      </c>
      <c r="D73" t="s">
        <v>100</v>
      </c>
      <c r="E73" t="s">
        <v>123</v>
      </c>
      <c r="F73" t="s">
        <v>783</v>
      </c>
      <c r="G73" t="s">
        <v>112</v>
      </c>
      <c r="H73" t="s">
        <v>102</v>
      </c>
      <c r="I73" s="78">
        <v>2653.49</v>
      </c>
      <c r="J73" s="78">
        <v>8907</v>
      </c>
      <c r="K73" s="78">
        <v>0</v>
      </c>
      <c r="L73" s="78">
        <v>236.3463543</v>
      </c>
      <c r="M73" s="79">
        <v>1E-4</v>
      </c>
      <c r="N73" s="79">
        <v>8.9999999999999998E-4</v>
      </c>
      <c r="O73" s="79">
        <v>1E-4</v>
      </c>
    </row>
    <row r="74" spans="2:15">
      <c r="B74" t="s">
        <v>784</v>
      </c>
      <c r="C74" t="s">
        <v>785</v>
      </c>
      <c r="D74" t="s">
        <v>100</v>
      </c>
      <c r="E74" t="s">
        <v>123</v>
      </c>
      <c r="F74" t="s">
        <v>786</v>
      </c>
      <c r="G74" t="s">
        <v>635</v>
      </c>
      <c r="H74" t="s">
        <v>102</v>
      </c>
      <c r="I74" s="78">
        <v>16151.45</v>
      </c>
      <c r="J74" s="78">
        <v>1067</v>
      </c>
      <c r="K74" s="78">
        <v>0</v>
      </c>
      <c r="L74" s="78">
        <v>172.3359715</v>
      </c>
      <c r="M74" s="79">
        <v>5.0000000000000001E-4</v>
      </c>
      <c r="N74" s="79">
        <v>5.9999999999999995E-4</v>
      </c>
      <c r="O74" s="79">
        <v>0</v>
      </c>
    </row>
    <row r="75" spans="2:15">
      <c r="B75" t="s">
        <v>787</v>
      </c>
      <c r="C75" t="s">
        <v>788</v>
      </c>
      <c r="D75" t="s">
        <v>100</v>
      </c>
      <c r="E75" t="s">
        <v>123</v>
      </c>
      <c r="F75" t="s">
        <v>789</v>
      </c>
      <c r="G75" t="s">
        <v>635</v>
      </c>
      <c r="H75" t="s">
        <v>102</v>
      </c>
      <c r="I75" s="78">
        <v>3044.37</v>
      </c>
      <c r="J75" s="78">
        <v>22120</v>
      </c>
      <c r="K75" s="78">
        <v>0</v>
      </c>
      <c r="L75" s="78">
        <v>673.41464399999995</v>
      </c>
      <c r="M75" s="79">
        <v>2.0000000000000001E-4</v>
      </c>
      <c r="N75" s="79">
        <v>2.3999999999999998E-3</v>
      </c>
      <c r="O75" s="79">
        <v>2.0000000000000001E-4</v>
      </c>
    </row>
    <row r="76" spans="2:15">
      <c r="B76" t="s">
        <v>790</v>
      </c>
      <c r="C76" t="s">
        <v>791</v>
      </c>
      <c r="D76" t="s">
        <v>100</v>
      </c>
      <c r="E76" t="s">
        <v>123</v>
      </c>
      <c r="F76" t="s">
        <v>792</v>
      </c>
      <c r="G76" t="s">
        <v>635</v>
      </c>
      <c r="H76" t="s">
        <v>102</v>
      </c>
      <c r="I76" s="78">
        <v>5319.63</v>
      </c>
      <c r="J76" s="78">
        <v>2450</v>
      </c>
      <c r="K76" s="78">
        <v>0</v>
      </c>
      <c r="L76" s="78">
        <v>130.33093500000001</v>
      </c>
      <c r="M76" s="79">
        <v>2.0000000000000001E-4</v>
      </c>
      <c r="N76" s="79">
        <v>5.0000000000000001E-4</v>
      </c>
      <c r="O76" s="79">
        <v>0</v>
      </c>
    </row>
    <row r="77" spans="2:15">
      <c r="B77" t="s">
        <v>793</v>
      </c>
      <c r="C77" t="s">
        <v>794</v>
      </c>
      <c r="D77" t="s">
        <v>100</v>
      </c>
      <c r="E77" t="s">
        <v>123</v>
      </c>
      <c r="F77" t="s">
        <v>795</v>
      </c>
      <c r="G77" t="s">
        <v>796</v>
      </c>
      <c r="H77" t="s">
        <v>102</v>
      </c>
      <c r="I77" s="78">
        <v>727.05</v>
      </c>
      <c r="J77" s="78">
        <v>1321</v>
      </c>
      <c r="K77" s="78">
        <v>0</v>
      </c>
      <c r="L77" s="78">
        <v>9.6043304999999997</v>
      </c>
      <c r="M77" s="79">
        <v>0</v>
      </c>
      <c r="N77" s="79">
        <v>0</v>
      </c>
      <c r="O77" s="79">
        <v>0</v>
      </c>
    </row>
    <row r="78" spans="2:15">
      <c r="B78" t="s">
        <v>797</v>
      </c>
      <c r="C78" t="s">
        <v>798</v>
      </c>
      <c r="D78" t="s">
        <v>100</v>
      </c>
      <c r="E78" t="s">
        <v>123</v>
      </c>
      <c r="F78" t="s">
        <v>799</v>
      </c>
      <c r="G78" t="s">
        <v>796</v>
      </c>
      <c r="H78" t="s">
        <v>102</v>
      </c>
      <c r="I78" s="78">
        <v>9873.49</v>
      </c>
      <c r="J78" s="78">
        <v>2544</v>
      </c>
      <c r="K78" s="78">
        <v>0</v>
      </c>
      <c r="L78" s="78">
        <v>251.18158560000001</v>
      </c>
      <c r="M78" s="79">
        <v>5.9999999999999995E-4</v>
      </c>
      <c r="N78" s="79">
        <v>8.9999999999999998E-4</v>
      </c>
      <c r="O78" s="79">
        <v>1E-4</v>
      </c>
    </row>
    <row r="79" spans="2:15">
      <c r="B79" t="s">
        <v>800</v>
      </c>
      <c r="C79" t="s">
        <v>801</v>
      </c>
      <c r="D79" t="s">
        <v>100</v>
      </c>
      <c r="E79" t="s">
        <v>123</v>
      </c>
      <c r="F79" t="s">
        <v>802</v>
      </c>
      <c r="G79" t="s">
        <v>796</v>
      </c>
      <c r="H79" t="s">
        <v>102</v>
      </c>
      <c r="I79" s="78">
        <v>320.82</v>
      </c>
      <c r="J79" s="78">
        <v>12670</v>
      </c>
      <c r="K79" s="78">
        <v>0</v>
      </c>
      <c r="L79" s="78">
        <v>40.647894000000001</v>
      </c>
      <c r="M79" s="79">
        <v>1E-4</v>
      </c>
      <c r="N79" s="79">
        <v>1E-4</v>
      </c>
      <c r="O79" s="79">
        <v>0</v>
      </c>
    </row>
    <row r="80" spans="2:15">
      <c r="B80" t="s">
        <v>803</v>
      </c>
      <c r="C80" t="s">
        <v>804</v>
      </c>
      <c r="D80" t="s">
        <v>100</v>
      </c>
      <c r="E80" t="s">
        <v>123</v>
      </c>
      <c r="F80" t="s">
        <v>805</v>
      </c>
      <c r="G80" t="s">
        <v>806</v>
      </c>
      <c r="H80" t="s">
        <v>102</v>
      </c>
      <c r="I80" s="78">
        <v>1124.23</v>
      </c>
      <c r="J80" s="78">
        <v>219.9</v>
      </c>
      <c r="K80" s="78">
        <v>0</v>
      </c>
      <c r="L80" s="78">
        <v>2.4721817700000002</v>
      </c>
      <c r="M80" s="79">
        <v>0</v>
      </c>
      <c r="N80" s="79">
        <v>0</v>
      </c>
      <c r="O80" s="79">
        <v>0</v>
      </c>
    </row>
    <row r="81" spans="2:15">
      <c r="B81" t="s">
        <v>807</v>
      </c>
      <c r="C81" t="s">
        <v>808</v>
      </c>
      <c r="D81" t="s">
        <v>100</v>
      </c>
      <c r="E81" t="s">
        <v>123</v>
      </c>
      <c r="F81" t="s">
        <v>809</v>
      </c>
      <c r="G81" t="s">
        <v>806</v>
      </c>
      <c r="H81" t="s">
        <v>102</v>
      </c>
      <c r="I81" s="78">
        <v>1560.1</v>
      </c>
      <c r="J81" s="78">
        <v>773.5</v>
      </c>
      <c r="K81" s="78">
        <v>0</v>
      </c>
      <c r="L81" s="78">
        <v>12.0673735</v>
      </c>
      <c r="M81" s="79">
        <v>0</v>
      </c>
      <c r="N81" s="79">
        <v>0</v>
      </c>
      <c r="O81" s="79">
        <v>0</v>
      </c>
    </row>
    <row r="82" spans="2:15">
      <c r="B82" t="s">
        <v>810</v>
      </c>
      <c r="C82" t="s">
        <v>811</v>
      </c>
      <c r="D82" t="s">
        <v>100</v>
      </c>
      <c r="E82" t="s">
        <v>123</v>
      </c>
      <c r="F82" t="s">
        <v>812</v>
      </c>
      <c r="G82" t="s">
        <v>813</v>
      </c>
      <c r="H82" t="s">
        <v>102</v>
      </c>
      <c r="I82" s="78">
        <v>1005.94</v>
      </c>
      <c r="J82" s="78">
        <v>275</v>
      </c>
      <c r="K82" s="78">
        <v>0</v>
      </c>
      <c r="L82" s="78">
        <v>2.7663350000000002</v>
      </c>
      <c r="M82" s="79">
        <v>0</v>
      </c>
      <c r="N82" s="79">
        <v>0</v>
      </c>
      <c r="O82" s="79">
        <v>0</v>
      </c>
    </row>
    <row r="83" spans="2:15">
      <c r="B83" t="s">
        <v>814</v>
      </c>
      <c r="C83" t="s">
        <v>815</v>
      </c>
      <c r="D83" t="s">
        <v>100</v>
      </c>
      <c r="E83" t="s">
        <v>123</v>
      </c>
      <c r="F83" t="s">
        <v>816</v>
      </c>
      <c r="G83" t="s">
        <v>681</v>
      </c>
      <c r="H83" t="s">
        <v>102</v>
      </c>
      <c r="I83" s="78">
        <v>23573.29</v>
      </c>
      <c r="J83" s="78">
        <v>187.1</v>
      </c>
      <c r="K83" s="78">
        <v>0</v>
      </c>
      <c r="L83" s="78">
        <v>44.105625590000002</v>
      </c>
      <c r="M83" s="79">
        <v>2.0000000000000001E-4</v>
      </c>
      <c r="N83" s="79">
        <v>2.0000000000000001E-4</v>
      </c>
      <c r="O83" s="79">
        <v>0</v>
      </c>
    </row>
    <row r="84" spans="2:15">
      <c r="B84" t="s">
        <v>817</v>
      </c>
      <c r="C84" t="s">
        <v>818</v>
      </c>
      <c r="D84" t="s">
        <v>100</v>
      </c>
      <c r="E84" t="s">
        <v>123</v>
      </c>
      <c r="F84" t="s">
        <v>819</v>
      </c>
      <c r="G84" t="s">
        <v>681</v>
      </c>
      <c r="H84" t="s">
        <v>102</v>
      </c>
      <c r="I84" s="78">
        <v>3688.08</v>
      </c>
      <c r="J84" s="78">
        <v>1493</v>
      </c>
      <c r="K84" s="78">
        <v>0</v>
      </c>
      <c r="L84" s="78">
        <v>55.063034399999999</v>
      </c>
      <c r="M84" s="79">
        <v>4.0000000000000002E-4</v>
      </c>
      <c r="N84" s="79">
        <v>2.0000000000000001E-4</v>
      </c>
      <c r="O84" s="79">
        <v>0</v>
      </c>
    </row>
    <row r="85" spans="2:15">
      <c r="B85" t="s">
        <v>820</v>
      </c>
      <c r="C85" t="s">
        <v>821</v>
      </c>
      <c r="D85" t="s">
        <v>100</v>
      </c>
      <c r="E85" t="s">
        <v>123</v>
      </c>
      <c r="F85" t="s">
        <v>822</v>
      </c>
      <c r="G85" t="s">
        <v>681</v>
      </c>
      <c r="H85" t="s">
        <v>102</v>
      </c>
      <c r="I85" s="78">
        <v>3167.93</v>
      </c>
      <c r="J85" s="78">
        <v>2287</v>
      </c>
      <c r="K85" s="78">
        <v>0</v>
      </c>
      <c r="L85" s="78">
        <v>72.450559100000007</v>
      </c>
      <c r="M85" s="79">
        <v>2.0000000000000001E-4</v>
      </c>
      <c r="N85" s="79">
        <v>2.9999999999999997E-4</v>
      </c>
      <c r="O85" s="79">
        <v>0</v>
      </c>
    </row>
    <row r="86" spans="2:15">
      <c r="B86" t="s">
        <v>823</v>
      </c>
      <c r="C86" t="s">
        <v>824</v>
      </c>
      <c r="D86" t="s">
        <v>100</v>
      </c>
      <c r="E86" t="s">
        <v>123</v>
      </c>
      <c r="F86" t="s">
        <v>825</v>
      </c>
      <c r="G86" t="s">
        <v>688</v>
      </c>
      <c r="H86" t="s">
        <v>102</v>
      </c>
      <c r="I86" s="78">
        <v>213824.91</v>
      </c>
      <c r="J86" s="78">
        <v>86.5</v>
      </c>
      <c r="K86" s="78">
        <v>0</v>
      </c>
      <c r="L86" s="78">
        <v>184.95854714999999</v>
      </c>
      <c r="M86" s="79">
        <v>5.9999999999999995E-4</v>
      </c>
      <c r="N86" s="79">
        <v>6.9999999999999999E-4</v>
      </c>
      <c r="O86" s="79">
        <v>1E-4</v>
      </c>
    </row>
    <row r="87" spans="2:15">
      <c r="B87" t="s">
        <v>826</v>
      </c>
      <c r="C87" t="s">
        <v>827</v>
      </c>
      <c r="D87" t="s">
        <v>100</v>
      </c>
      <c r="E87" t="s">
        <v>123</v>
      </c>
      <c r="F87" t="s">
        <v>828</v>
      </c>
      <c r="G87" t="s">
        <v>688</v>
      </c>
      <c r="H87" t="s">
        <v>102</v>
      </c>
      <c r="I87" s="78">
        <v>1875.7</v>
      </c>
      <c r="J87" s="78">
        <v>245.7</v>
      </c>
      <c r="K87" s="78">
        <v>0</v>
      </c>
      <c r="L87" s="78">
        <v>4.6085948999999999</v>
      </c>
      <c r="M87" s="79">
        <v>0</v>
      </c>
      <c r="N87" s="79">
        <v>0</v>
      </c>
      <c r="O87" s="79">
        <v>0</v>
      </c>
    </row>
    <row r="88" spans="2:15">
      <c r="B88" t="s">
        <v>829</v>
      </c>
      <c r="C88" t="s">
        <v>830</v>
      </c>
      <c r="D88" t="s">
        <v>100</v>
      </c>
      <c r="E88" t="s">
        <v>123</v>
      </c>
      <c r="F88" t="s">
        <v>831</v>
      </c>
      <c r="G88" t="s">
        <v>639</v>
      </c>
      <c r="H88" t="s">
        <v>102</v>
      </c>
      <c r="I88" s="78">
        <v>4921.53</v>
      </c>
      <c r="J88" s="78">
        <v>1143</v>
      </c>
      <c r="K88" s="78">
        <v>0</v>
      </c>
      <c r="L88" s="78">
        <v>56.253087899999997</v>
      </c>
      <c r="M88" s="79">
        <v>2.9999999999999997E-4</v>
      </c>
      <c r="N88" s="79">
        <v>2.0000000000000001E-4</v>
      </c>
      <c r="O88" s="79">
        <v>0</v>
      </c>
    </row>
    <row r="89" spans="2:15">
      <c r="B89" t="s">
        <v>832</v>
      </c>
      <c r="C89" t="s">
        <v>833</v>
      </c>
      <c r="D89" t="s">
        <v>100</v>
      </c>
      <c r="E89" t="s">
        <v>123</v>
      </c>
      <c r="F89" t="s">
        <v>834</v>
      </c>
      <c r="G89" t="s">
        <v>639</v>
      </c>
      <c r="H89" t="s">
        <v>102</v>
      </c>
      <c r="I89" s="78">
        <v>1475.02</v>
      </c>
      <c r="J89" s="78">
        <v>1190</v>
      </c>
      <c r="K89" s="78">
        <v>0</v>
      </c>
      <c r="L89" s="78">
        <v>17.552738000000002</v>
      </c>
      <c r="M89" s="79">
        <v>1E-4</v>
      </c>
      <c r="N89" s="79">
        <v>1E-4</v>
      </c>
      <c r="O89" s="79">
        <v>0</v>
      </c>
    </row>
    <row r="90" spans="2:15">
      <c r="B90" t="s">
        <v>835</v>
      </c>
      <c r="C90" t="s">
        <v>836</v>
      </c>
      <c r="D90" t="s">
        <v>100</v>
      </c>
      <c r="E90" t="s">
        <v>123</v>
      </c>
      <c r="F90" t="s">
        <v>837</v>
      </c>
      <c r="G90" t="s">
        <v>639</v>
      </c>
      <c r="H90" t="s">
        <v>102</v>
      </c>
      <c r="I90" s="78">
        <v>11948.79</v>
      </c>
      <c r="J90" s="78">
        <v>15460</v>
      </c>
      <c r="K90" s="78">
        <v>0</v>
      </c>
      <c r="L90" s="78">
        <v>1847.2829340000001</v>
      </c>
      <c r="M90" s="79">
        <v>5.0000000000000001E-4</v>
      </c>
      <c r="N90" s="79">
        <v>6.7000000000000002E-3</v>
      </c>
      <c r="O90" s="79">
        <v>5.0000000000000001E-4</v>
      </c>
    </row>
    <row r="91" spans="2:15">
      <c r="B91" t="s">
        <v>838</v>
      </c>
      <c r="C91" t="s">
        <v>839</v>
      </c>
      <c r="D91" t="s">
        <v>100</v>
      </c>
      <c r="E91" t="s">
        <v>123</v>
      </c>
      <c r="F91" t="s">
        <v>840</v>
      </c>
      <c r="G91" t="s">
        <v>473</v>
      </c>
      <c r="H91" t="s">
        <v>102</v>
      </c>
      <c r="I91" s="78">
        <v>3681.14</v>
      </c>
      <c r="J91" s="78">
        <v>348.7</v>
      </c>
      <c r="K91" s="78">
        <v>0</v>
      </c>
      <c r="L91" s="78">
        <v>12.836135179999999</v>
      </c>
      <c r="M91" s="79">
        <v>1E-4</v>
      </c>
      <c r="N91" s="79">
        <v>0</v>
      </c>
      <c r="O91" s="79">
        <v>0</v>
      </c>
    </row>
    <row r="92" spans="2:15">
      <c r="B92" t="s">
        <v>841</v>
      </c>
      <c r="C92" t="s">
        <v>842</v>
      </c>
      <c r="D92" t="s">
        <v>100</v>
      </c>
      <c r="E92" t="s">
        <v>123</v>
      </c>
      <c r="F92" t="s">
        <v>843</v>
      </c>
      <c r="G92" t="s">
        <v>844</v>
      </c>
      <c r="H92" t="s">
        <v>102</v>
      </c>
      <c r="I92" s="78">
        <v>707.84</v>
      </c>
      <c r="J92" s="78">
        <v>1123</v>
      </c>
      <c r="K92" s="78">
        <v>0</v>
      </c>
      <c r="L92" s="78">
        <v>7.9490432000000002</v>
      </c>
      <c r="M92" s="79">
        <v>2.9999999999999997E-4</v>
      </c>
      <c r="N92" s="79">
        <v>0</v>
      </c>
      <c r="O92" s="79">
        <v>0</v>
      </c>
    </row>
    <row r="93" spans="2:15">
      <c r="B93" t="s">
        <v>845</v>
      </c>
      <c r="C93" t="s">
        <v>846</v>
      </c>
      <c r="D93" t="s">
        <v>100</v>
      </c>
      <c r="E93" t="s">
        <v>123</v>
      </c>
      <c r="F93" t="s">
        <v>847</v>
      </c>
      <c r="G93" t="s">
        <v>125</v>
      </c>
      <c r="H93" t="s">
        <v>102</v>
      </c>
      <c r="I93" s="78">
        <v>4449.99</v>
      </c>
      <c r="J93" s="78">
        <v>249.5</v>
      </c>
      <c r="K93" s="78">
        <v>0</v>
      </c>
      <c r="L93" s="78">
        <v>11.10272505</v>
      </c>
      <c r="M93" s="79">
        <v>2.0000000000000001E-4</v>
      </c>
      <c r="N93" s="79">
        <v>0</v>
      </c>
      <c r="O93" s="79">
        <v>0</v>
      </c>
    </row>
    <row r="94" spans="2:15">
      <c r="B94" t="s">
        <v>848</v>
      </c>
      <c r="C94" t="s">
        <v>849</v>
      </c>
      <c r="D94" t="s">
        <v>100</v>
      </c>
      <c r="E94" t="s">
        <v>123</v>
      </c>
      <c r="F94" t="s">
        <v>850</v>
      </c>
      <c r="G94" t="s">
        <v>125</v>
      </c>
      <c r="H94" t="s">
        <v>102</v>
      </c>
      <c r="I94" s="78">
        <v>374.74</v>
      </c>
      <c r="J94" s="78">
        <v>8800</v>
      </c>
      <c r="K94" s="78">
        <v>0</v>
      </c>
      <c r="L94" s="78">
        <v>32.977119999999999</v>
      </c>
      <c r="M94" s="79">
        <v>0</v>
      </c>
      <c r="N94" s="79">
        <v>1E-4</v>
      </c>
      <c r="O94" s="79">
        <v>0</v>
      </c>
    </row>
    <row r="95" spans="2:15">
      <c r="B95" t="s">
        <v>851</v>
      </c>
      <c r="C95" t="s">
        <v>852</v>
      </c>
      <c r="D95" t="s">
        <v>100</v>
      </c>
      <c r="E95" t="s">
        <v>123</v>
      </c>
      <c r="F95" t="s">
        <v>853</v>
      </c>
      <c r="G95" t="s">
        <v>125</v>
      </c>
      <c r="H95" t="s">
        <v>102</v>
      </c>
      <c r="I95" s="78">
        <v>5858.37</v>
      </c>
      <c r="J95" s="78">
        <v>169.8</v>
      </c>
      <c r="K95" s="78">
        <v>0</v>
      </c>
      <c r="L95" s="78">
        <v>9.9475122599999999</v>
      </c>
      <c r="M95" s="79">
        <v>1E-4</v>
      </c>
      <c r="N95" s="79">
        <v>0</v>
      </c>
      <c r="O95" s="79">
        <v>0</v>
      </c>
    </row>
    <row r="96" spans="2:15">
      <c r="B96" t="s">
        <v>854</v>
      </c>
      <c r="C96" t="s">
        <v>855</v>
      </c>
      <c r="D96" t="s">
        <v>100</v>
      </c>
      <c r="E96" t="s">
        <v>123</v>
      </c>
      <c r="F96" t="s">
        <v>856</v>
      </c>
      <c r="G96" t="s">
        <v>125</v>
      </c>
      <c r="H96" t="s">
        <v>102</v>
      </c>
      <c r="I96" s="78">
        <v>4801.18</v>
      </c>
      <c r="J96" s="78">
        <v>456.4</v>
      </c>
      <c r="K96" s="78">
        <v>0</v>
      </c>
      <c r="L96" s="78">
        <v>21.91258552</v>
      </c>
      <c r="M96" s="79">
        <v>2.0000000000000001E-4</v>
      </c>
      <c r="N96" s="79">
        <v>1E-4</v>
      </c>
      <c r="O96" s="79">
        <v>0</v>
      </c>
    </row>
    <row r="97" spans="2:15">
      <c r="B97" t="s">
        <v>857</v>
      </c>
      <c r="C97" t="s">
        <v>858</v>
      </c>
      <c r="D97" t="s">
        <v>100</v>
      </c>
      <c r="E97" t="s">
        <v>123</v>
      </c>
      <c r="F97" t="s">
        <v>859</v>
      </c>
      <c r="G97" t="s">
        <v>860</v>
      </c>
      <c r="H97" t="s">
        <v>102</v>
      </c>
      <c r="I97" s="78">
        <v>10165.67</v>
      </c>
      <c r="J97" s="78">
        <v>116.9</v>
      </c>
      <c r="K97" s="78">
        <v>0</v>
      </c>
      <c r="L97" s="78">
        <v>11.88366823</v>
      </c>
      <c r="M97" s="79">
        <v>1E-4</v>
      </c>
      <c r="N97" s="79">
        <v>0</v>
      </c>
      <c r="O97" s="79">
        <v>0</v>
      </c>
    </row>
    <row r="98" spans="2:15">
      <c r="B98" t="s">
        <v>861</v>
      </c>
      <c r="C98" t="s">
        <v>862</v>
      </c>
      <c r="D98" t="s">
        <v>100</v>
      </c>
      <c r="E98" t="s">
        <v>123</v>
      </c>
      <c r="F98" t="s">
        <v>863</v>
      </c>
      <c r="G98" t="s">
        <v>860</v>
      </c>
      <c r="H98" t="s">
        <v>102</v>
      </c>
      <c r="I98" s="78">
        <v>23109.18</v>
      </c>
      <c r="J98" s="78">
        <v>36.200000000000003</v>
      </c>
      <c r="K98" s="78">
        <v>0</v>
      </c>
      <c r="L98" s="78">
        <v>8.3655231600000004</v>
      </c>
      <c r="M98" s="79">
        <v>2.9999999999999997E-4</v>
      </c>
      <c r="N98" s="79">
        <v>0</v>
      </c>
      <c r="O98" s="79">
        <v>0</v>
      </c>
    </row>
    <row r="99" spans="2:15">
      <c r="B99" t="s">
        <v>864</v>
      </c>
      <c r="C99" t="s">
        <v>865</v>
      </c>
      <c r="D99" t="s">
        <v>100</v>
      </c>
      <c r="E99" t="s">
        <v>123</v>
      </c>
      <c r="F99" t="s">
        <v>866</v>
      </c>
      <c r="G99" t="s">
        <v>701</v>
      </c>
      <c r="H99" t="s">
        <v>102</v>
      </c>
      <c r="I99" s="78">
        <v>9990.66</v>
      </c>
      <c r="J99" s="78">
        <v>4223</v>
      </c>
      <c r="K99" s="78">
        <v>0</v>
      </c>
      <c r="L99" s="78">
        <v>421.90557180000002</v>
      </c>
      <c r="M99" s="79">
        <v>4.0000000000000002E-4</v>
      </c>
      <c r="N99" s="79">
        <v>1.5E-3</v>
      </c>
      <c r="O99" s="79">
        <v>1E-4</v>
      </c>
    </row>
    <row r="100" spans="2:15">
      <c r="B100" t="s">
        <v>867</v>
      </c>
      <c r="C100" t="s">
        <v>868</v>
      </c>
      <c r="D100" t="s">
        <v>100</v>
      </c>
      <c r="E100" t="s">
        <v>123</v>
      </c>
      <c r="F100" t="s">
        <v>869</v>
      </c>
      <c r="G100" t="s">
        <v>127</v>
      </c>
      <c r="H100" t="s">
        <v>102</v>
      </c>
      <c r="I100" s="78">
        <v>31228.63</v>
      </c>
      <c r="J100" s="78">
        <v>55.5</v>
      </c>
      <c r="K100" s="78">
        <v>0</v>
      </c>
      <c r="L100" s="78">
        <v>17.331889650000001</v>
      </c>
      <c r="M100" s="79">
        <v>2.9999999999999997E-4</v>
      </c>
      <c r="N100" s="79">
        <v>1E-4</v>
      </c>
      <c r="O100" s="79">
        <v>0</v>
      </c>
    </row>
    <row r="101" spans="2:15">
      <c r="B101" t="s">
        <v>870</v>
      </c>
      <c r="C101" t="s">
        <v>871</v>
      </c>
      <c r="D101" t="s">
        <v>100</v>
      </c>
      <c r="E101" t="s">
        <v>123</v>
      </c>
      <c r="F101" t="s">
        <v>872</v>
      </c>
      <c r="G101" t="s">
        <v>127</v>
      </c>
      <c r="H101" t="s">
        <v>102</v>
      </c>
      <c r="I101" s="78">
        <v>56886.07</v>
      </c>
      <c r="J101" s="78">
        <v>516.79999999999995</v>
      </c>
      <c r="K101" s="78">
        <v>0</v>
      </c>
      <c r="L101" s="78">
        <v>293.98720975999998</v>
      </c>
      <c r="M101" s="79">
        <v>6.9999999999999999E-4</v>
      </c>
      <c r="N101" s="79">
        <v>1.1000000000000001E-3</v>
      </c>
      <c r="O101" s="79">
        <v>1E-4</v>
      </c>
    </row>
    <row r="102" spans="2:15">
      <c r="B102" t="s">
        <v>873</v>
      </c>
      <c r="C102" t="s">
        <v>874</v>
      </c>
      <c r="D102" t="s">
        <v>100</v>
      </c>
      <c r="E102" t="s">
        <v>123</v>
      </c>
      <c r="F102" t="s">
        <v>875</v>
      </c>
      <c r="G102" t="s">
        <v>128</v>
      </c>
      <c r="H102" t="s">
        <v>102</v>
      </c>
      <c r="I102" s="78">
        <v>1449.01</v>
      </c>
      <c r="J102" s="78">
        <v>4993</v>
      </c>
      <c r="K102" s="78">
        <v>0</v>
      </c>
      <c r="L102" s="78">
        <v>72.349069299999996</v>
      </c>
      <c r="M102" s="79">
        <v>1E-4</v>
      </c>
      <c r="N102" s="79">
        <v>2.9999999999999997E-4</v>
      </c>
      <c r="O102" s="79">
        <v>0</v>
      </c>
    </row>
    <row r="103" spans="2:15">
      <c r="B103" t="s">
        <v>876</v>
      </c>
      <c r="C103" t="s">
        <v>877</v>
      </c>
      <c r="D103" t="s">
        <v>100</v>
      </c>
      <c r="E103" t="s">
        <v>123</v>
      </c>
      <c r="F103" t="s">
        <v>878</v>
      </c>
      <c r="G103" t="s">
        <v>128</v>
      </c>
      <c r="H103" t="s">
        <v>102</v>
      </c>
      <c r="I103" s="78">
        <v>2247.66</v>
      </c>
      <c r="J103" s="78">
        <v>10090</v>
      </c>
      <c r="K103" s="78">
        <v>0</v>
      </c>
      <c r="L103" s="78">
        <v>226.788894</v>
      </c>
      <c r="M103" s="79">
        <v>1E-4</v>
      </c>
      <c r="N103" s="79">
        <v>8.0000000000000004E-4</v>
      </c>
      <c r="O103" s="79">
        <v>1E-4</v>
      </c>
    </row>
    <row r="104" spans="2:15">
      <c r="B104" t="s">
        <v>879</v>
      </c>
      <c r="C104" t="s">
        <v>880</v>
      </c>
      <c r="D104" t="s">
        <v>100</v>
      </c>
      <c r="E104" t="s">
        <v>123</v>
      </c>
      <c r="F104" t="s">
        <v>881</v>
      </c>
      <c r="G104" t="s">
        <v>128</v>
      </c>
      <c r="H104" t="s">
        <v>102</v>
      </c>
      <c r="I104" s="78">
        <v>2085.0300000000002</v>
      </c>
      <c r="J104" s="78">
        <v>1321</v>
      </c>
      <c r="K104" s="78">
        <v>0</v>
      </c>
      <c r="L104" s="78">
        <v>27.5432463</v>
      </c>
      <c r="M104" s="79">
        <v>0</v>
      </c>
      <c r="N104" s="79">
        <v>1E-4</v>
      </c>
      <c r="O104" s="79">
        <v>0</v>
      </c>
    </row>
    <row r="105" spans="2:15">
      <c r="B105" t="s">
        <v>882</v>
      </c>
      <c r="C105" t="s">
        <v>883</v>
      </c>
      <c r="D105" t="s">
        <v>100</v>
      </c>
      <c r="E105" t="s">
        <v>123</v>
      </c>
      <c r="F105" t="s">
        <v>884</v>
      </c>
      <c r="G105" t="s">
        <v>129</v>
      </c>
      <c r="H105" t="s">
        <v>102</v>
      </c>
      <c r="I105" s="78">
        <v>492.48</v>
      </c>
      <c r="J105" s="78">
        <v>1125</v>
      </c>
      <c r="K105" s="78">
        <v>0</v>
      </c>
      <c r="L105" s="78">
        <v>5.5404</v>
      </c>
      <c r="M105" s="79">
        <v>1E-4</v>
      </c>
      <c r="N105" s="79">
        <v>0</v>
      </c>
      <c r="O105" s="79">
        <v>0</v>
      </c>
    </row>
    <row r="106" spans="2:15">
      <c r="B106" t="s">
        <v>885</v>
      </c>
      <c r="C106" t="s">
        <v>886</v>
      </c>
      <c r="D106" t="s">
        <v>100</v>
      </c>
      <c r="E106" t="s">
        <v>123</v>
      </c>
      <c r="F106" t="s">
        <v>887</v>
      </c>
      <c r="G106" t="s">
        <v>129</v>
      </c>
      <c r="H106" t="s">
        <v>102</v>
      </c>
      <c r="I106" s="78">
        <v>4232.5600000000004</v>
      </c>
      <c r="J106" s="78">
        <v>471.5</v>
      </c>
      <c r="K106" s="78">
        <v>0</v>
      </c>
      <c r="L106" s="78">
        <v>19.956520399999999</v>
      </c>
      <c r="M106" s="79">
        <v>2.9999999999999997E-4</v>
      </c>
      <c r="N106" s="79">
        <v>1E-4</v>
      </c>
      <c r="O106" s="79">
        <v>0</v>
      </c>
    </row>
    <row r="107" spans="2:15">
      <c r="B107" t="s">
        <v>888</v>
      </c>
      <c r="C107" t="s">
        <v>889</v>
      </c>
      <c r="D107" t="s">
        <v>100</v>
      </c>
      <c r="E107" t="s">
        <v>123</v>
      </c>
      <c r="F107" t="s">
        <v>890</v>
      </c>
      <c r="G107" t="s">
        <v>129</v>
      </c>
      <c r="H107" t="s">
        <v>102</v>
      </c>
      <c r="I107" s="78">
        <v>1187.94</v>
      </c>
      <c r="J107" s="78">
        <v>933.2</v>
      </c>
      <c r="K107" s="78">
        <v>0</v>
      </c>
      <c r="L107" s="78">
        <v>11.085856079999999</v>
      </c>
      <c r="M107" s="79">
        <v>2.9999999999999997E-4</v>
      </c>
      <c r="N107" s="79">
        <v>0</v>
      </c>
      <c r="O107" s="79">
        <v>0</v>
      </c>
    </row>
    <row r="108" spans="2:15">
      <c r="B108" t="s">
        <v>891</v>
      </c>
      <c r="C108" t="s">
        <v>892</v>
      </c>
      <c r="D108" t="s">
        <v>100</v>
      </c>
      <c r="E108" t="s">
        <v>123</v>
      </c>
      <c r="F108" t="s">
        <v>893</v>
      </c>
      <c r="G108" t="s">
        <v>129</v>
      </c>
      <c r="H108" t="s">
        <v>102</v>
      </c>
      <c r="I108" s="78">
        <v>666.29</v>
      </c>
      <c r="J108" s="78">
        <v>1416</v>
      </c>
      <c r="K108" s="78">
        <v>0</v>
      </c>
      <c r="L108" s="78">
        <v>9.4346663999999993</v>
      </c>
      <c r="M108" s="79">
        <v>2.0000000000000001E-4</v>
      </c>
      <c r="N108" s="79">
        <v>0</v>
      </c>
      <c r="O108" s="79">
        <v>0</v>
      </c>
    </row>
    <row r="109" spans="2:15">
      <c r="B109" t="s">
        <v>894</v>
      </c>
      <c r="C109" t="s">
        <v>895</v>
      </c>
      <c r="D109" t="s">
        <v>100</v>
      </c>
      <c r="E109" t="s">
        <v>123</v>
      </c>
      <c r="F109" t="s">
        <v>896</v>
      </c>
      <c r="G109" t="s">
        <v>129</v>
      </c>
      <c r="H109" t="s">
        <v>102</v>
      </c>
      <c r="I109" s="78">
        <v>11481.35</v>
      </c>
      <c r="J109" s="78">
        <v>71.8</v>
      </c>
      <c r="K109" s="78">
        <v>0</v>
      </c>
      <c r="L109" s="78">
        <v>8.2436092999999993</v>
      </c>
      <c r="M109" s="79">
        <v>2.9999999999999997E-4</v>
      </c>
      <c r="N109" s="79">
        <v>0</v>
      </c>
      <c r="O109" s="79">
        <v>0</v>
      </c>
    </row>
    <row r="110" spans="2:15">
      <c r="B110" s="80" t="s">
        <v>897</v>
      </c>
      <c r="E110" s="16"/>
      <c r="F110" s="16"/>
      <c r="G110" s="16"/>
      <c r="I110" s="82">
        <v>0</v>
      </c>
      <c r="K110" s="82">
        <v>0</v>
      </c>
      <c r="L110" s="82">
        <v>0</v>
      </c>
      <c r="N110" s="81">
        <v>0</v>
      </c>
      <c r="O110" s="81">
        <v>0</v>
      </c>
    </row>
    <row r="111" spans="2:15">
      <c r="B111" t="s">
        <v>245</v>
      </c>
      <c r="C111" t="s">
        <v>245</v>
      </c>
      <c r="E111" s="16"/>
      <c r="F111" s="16"/>
      <c r="G111" t="s">
        <v>245</v>
      </c>
      <c r="H111" t="s">
        <v>245</v>
      </c>
      <c r="I111" s="78">
        <v>0</v>
      </c>
      <c r="J111" s="78">
        <v>0</v>
      </c>
      <c r="L111" s="78">
        <v>0</v>
      </c>
      <c r="M111" s="79">
        <v>0</v>
      </c>
      <c r="N111" s="79">
        <v>0</v>
      </c>
      <c r="O111" s="79">
        <v>0</v>
      </c>
    </row>
    <row r="112" spans="2:15">
      <c r="B112" s="80" t="s">
        <v>275</v>
      </c>
      <c r="E112" s="16"/>
      <c r="F112" s="16"/>
      <c r="G112" s="16"/>
      <c r="I112" s="82">
        <v>857424.44</v>
      </c>
      <c r="K112" s="82">
        <v>132.26049227199999</v>
      </c>
      <c r="L112" s="82">
        <v>173206.66891857001</v>
      </c>
      <c r="N112" s="81">
        <v>0.62529999999999997</v>
      </c>
      <c r="O112" s="81">
        <v>4.9700000000000001E-2</v>
      </c>
    </row>
    <row r="113" spans="2:15">
      <c r="B113" s="80" t="s">
        <v>375</v>
      </c>
      <c r="E113" s="16"/>
      <c r="F113" s="16"/>
      <c r="G113" s="16"/>
      <c r="I113" s="82">
        <v>12666.55</v>
      </c>
      <c r="K113" s="82">
        <v>0</v>
      </c>
      <c r="L113" s="82">
        <v>374.260362375363</v>
      </c>
      <c r="N113" s="81">
        <v>1.4E-3</v>
      </c>
      <c r="O113" s="81">
        <v>1E-4</v>
      </c>
    </row>
    <row r="114" spans="2:15">
      <c r="B114" t="s">
        <v>898</v>
      </c>
      <c r="C114" t="s">
        <v>899</v>
      </c>
      <c r="D114" t="s">
        <v>900</v>
      </c>
      <c r="E114" t="s">
        <v>500</v>
      </c>
      <c r="F114" t="s">
        <v>634</v>
      </c>
      <c r="G114" t="s">
        <v>901</v>
      </c>
      <c r="H114" t="s">
        <v>106</v>
      </c>
      <c r="I114" s="78">
        <v>7070.92</v>
      </c>
      <c r="J114" s="78">
        <v>541.99989999999866</v>
      </c>
      <c r="K114" s="78">
        <v>0</v>
      </c>
      <c r="L114" s="78">
        <v>141.493608482963</v>
      </c>
      <c r="M114" s="79">
        <v>0</v>
      </c>
      <c r="N114" s="79">
        <v>5.0000000000000001E-4</v>
      </c>
      <c r="O114" s="79">
        <v>0</v>
      </c>
    </row>
    <row r="115" spans="2:15">
      <c r="B115" t="s">
        <v>902</v>
      </c>
      <c r="C115" t="s">
        <v>903</v>
      </c>
      <c r="D115" t="s">
        <v>904</v>
      </c>
      <c r="E115" t="s">
        <v>500</v>
      </c>
      <c r="F115" t="s">
        <v>905</v>
      </c>
      <c r="G115" t="s">
        <v>906</v>
      </c>
      <c r="H115" t="s">
        <v>106</v>
      </c>
      <c r="I115" s="78">
        <v>2401.5700000000002</v>
      </c>
      <c r="J115" s="78">
        <v>323</v>
      </c>
      <c r="K115" s="78">
        <v>0</v>
      </c>
      <c r="L115" s="78">
        <v>28.639106501200001</v>
      </c>
      <c r="M115" s="79">
        <v>0</v>
      </c>
      <c r="N115" s="79">
        <v>1E-4</v>
      </c>
      <c r="O115" s="79">
        <v>0</v>
      </c>
    </row>
    <row r="116" spans="2:15">
      <c r="B116" t="s">
        <v>907</v>
      </c>
      <c r="C116" t="s">
        <v>908</v>
      </c>
      <c r="D116" t="s">
        <v>904</v>
      </c>
      <c r="E116" t="s">
        <v>500</v>
      </c>
      <c r="F116" t="s">
        <v>604</v>
      </c>
      <c r="G116" t="s">
        <v>909</v>
      </c>
      <c r="H116" t="s">
        <v>106</v>
      </c>
      <c r="I116" s="78">
        <v>3194.06</v>
      </c>
      <c r="J116" s="78">
        <v>1731</v>
      </c>
      <c r="K116" s="78">
        <v>0</v>
      </c>
      <c r="L116" s="78">
        <v>204.12764739119999</v>
      </c>
      <c r="M116" s="79">
        <v>0</v>
      </c>
      <c r="N116" s="79">
        <v>6.9999999999999999E-4</v>
      </c>
      <c r="O116" s="79">
        <v>1E-4</v>
      </c>
    </row>
    <row r="117" spans="2:15">
      <c r="B117" s="80" t="s">
        <v>376</v>
      </c>
      <c r="E117" s="16"/>
      <c r="F117" s="16"/>
      <c r="G117" s="16"/>
      <c r="I117" s="82">
        <v>844757.89</v>
      </c>
      <c r="K117" s="82">
        <v>132.26049227199999</v>
      </c>
      <c r="L117" s="82">
        <v>172832.40855619466</v>
      </c>
      <c r="N117" s="81">
        <v>0.624</v>
      </c>
      <c r="O117" s="81">
        <v>4.9599999999999998E-2</v>
      </c>
    </row>
    <row r="118" spans="2:15">
      <c r="B118" t="s">
        <v>910</v>
      </c>
      <c r="C118" t="s">
        <v>911</v>
      </c>
      <c r="D118" t="s">
        <v>123</v>
      </c>
      <c r="E118" t="s">
        <v>500</v>
      </c>
      <c r="F118" t="s">
        <v>912</v>
      </c>
      <c r="G118" t="s">
        <v>508</v>
      </c>
      <c r="H118" t="s">
        <v>110</v>
      </c>
      <c r="I118" s="78">
        <v>52944.62</v>
      </c>
      <c r="J118" s="78">
        <v>1079.600000000001</v>
      </c>
      <c r="K118" s="78">
        <v>0</v>
      </c>
      <c r="L118" s="78">
        <v>2305.4515800051699</v>
      </c>
      <c r="M118" s="79">
        <v>0</v>
      </c>
      <c r="N118" s="79">
        <v>8.3000000000000001E-3</v>
      </c>
      <c r="O118" s="79">
        <v>6.9999999999999999E-4</v>
      </c>
    </row>
    <row r="119" spans="2:15">
      <c r="B119" t="s">
        <v>913</v>
      </c>
      <c r="C119" t="s">
        <v>914</v>
      </c>
      <c r="D119" t="s">
        <v>900</v>
      </c>
      <c r="E119" t="s">
        <v>500</v>
      </c>
      <c r="F119" t="s">
        <v>915</v>
      </c>
      <c r="G119" t="s">
        <v>508</v>
      </c>
      <c r="H119" t="s">
        <v>106</v>
      </c>
      <c r="I119" s="78">
        <v>27409.09</v>
      </c>
      <c r="J119" s="78">
        <v>2866</v>
      </c>
      <c r="K119" s="78">
        <v>15.583932000000001</v>
      </c>
      <c r="L119" s="78">
        <v>2915.8142976248</v>
      </c>
      <c r="M119" s="79">
        <v>0</v>
      </c>
      <c r="N119" s="79">
        <v>1.0500000000000001E-2</v>
      </c>
      <c r="O119" s="79">
        <v>8.0000000000000004E-4</v>
      </c>
    </row>
    <row r="120" spans="2:15">
      <c r="B120" t="s">
        <v>916</v>
      </c>
      <c r="C120" t="s">
        <v>917</v>
      </c>
      <c r="D120" t="s">
        <v>123</v>
      </c>
      <c r="E120" t="s">
        <v>500</v>
      </c>
      <c r="F120" t="s">
        <v>918</v>
      </c>
      <c r="G120" t="s">
        <v>508</v>
      </c>
      <c r="H120" t="s">
        <v>110</v>
      </c>
      <c r="I120" s="78">
        <v>15691.48</v>
      </c>
      <c r="J120" s="78">
        <v>5679</v>
      </c>
      <c r="K120" s="78">
        <v>0</v>
      </c>
      <c r="L120" s="78">
        <v>3594.23997638328</v>
      </c>
      <c r="M120" s="79">
        <v>0</v>
      </c>
      <c r="N120" s="79">
        <v>1.2999999999999999E-2</v>
      </c>
      <c r="O120" s="79">
        <v>1E-3</v>
      </c>
    </row>
    <row r="121" spans="2:15">
      <c r="B121" t="s">
        <v>919</v>
      </c>
      <c r="C121" t="s">
        <v>920</v>
      </c>
      <c r="D121" t="s">
        <v>900</v>
      </c>
      <c r="E121" t="s">
        <v>500</v>
      </c>
      <c r="F121" t="s">
        <v>507</v>
      </c>
      <c r="G121" t="s">
        <v>508</v>
      </c>
      <c r="H121" t="s">
        <v>106</v>
      </c>
      <c r="I121" s="78">
        <v>16003.35</v>
      </c>
      <c r="J121" s="78">
        <v>4629</v>
      </c>
      <c r="K121" s="78">
        <v>0</v>
      </c>
      <c r="L121" s="78">
        <v>2735.015403978</v>
      </c>
      <c r="M121" s="79">
        <v>0</v>
      </c>
      <c r="N121" s="79">
        <v>9.9000000000000008E-3</v>
      </c>
      <c r="O121" s="79">
        <v>8.0000000000000004E-4</v>
      </c>
    </row>
    <row r="122" spans="2:15">
      <c r="B122" t="s">
        <v>921</v>
      </c>
      <c r="C122" t="s">
        <v>922</v>
      </c>
      <c r="D122" t="s">
        <v>900</v>
      </c>
      <c r="E122" t="s">
        <v>500</v>
      </c>
      <c r="F122" t="s">
        <v>923</v>
      </c>
      <c r="G122" t="s">
        <v>508</v>
      </c>
      <c r="H122" t="s">
        <v>106</v>
      </c>
      <c r="I122" s="78">
        <v>5376.41</v>
      </c>
      <c r="J122" s="78">
        <v>14343</v>
      </c>
      <c r="K122" s="78">
        <v>0</v>
      </c>
      <c r="L122" s="78">
        <v>2847.0432914195999</v>
      </c>
      <c r="M122" s="79">
        <v>0</v>
      </c>
      <c r="N122" s="79">
        <v>1.03E-2</v>
      </c>
      <c r="O122" s="79">
        <v>8.0000000000000004E-4</v>
      </c>
    </row>
    <row r="123" spans="2:15">
      <c r="B123" t="s">
        <v>924</v>
      </c>
      <c r="C123" t="s">
        <v>925</v>
      </c>
      <c r="D123" t="s">
        <v>900</v>
      </c>
      <c r="E123" t="s">
        <v>500</v>
      </c>
      <c r="F123" t="s">
        <v>926</v>
      </c>
      <c r="G123" t="s">
        <v>508</v>
      </c>
      <c r="H123" t="s">
        <v>106</v>
      </c>
      <c r="I123" s="78">
        <v>19729.93</v>
      </c>
      <c r="J123" s="78">
        <v>4245</v>
      </c>
      <c r="K123" s="78">
        <v>0</v>
      </c>
      <c r="L123" s="78">
        <v>3092.1811712220001</v>
      </c>
      <c r="M123" s="79">
        <v>0</v>
      </c>
      <c r="N123" s="79">
        <v>1.12E-2</v>
      </c>
      <c r="O123" s="79">
        <v>8.9999999999999998E-4</v>
      </c>
    </row>
    <row r="124" spans="2:15">
      <c r="B124" t="s">
        <v>927</v>
      </c>
      <c r="C124" t="s">
        <v>928</v>
      </c>
      <c r="D124" t="s">
        <v>900</v>
      </c>
      <c r="E124" t="s">
        <v>500</v>
      </c>
      <c r="F124" t="s">
        <v>929</v>
      </c>
      <c r="G124" t="s">
        <v>550</v>
      </c>
      <c r="H124" t="s">
        <v>106</v>
      </c>
      <c r="I124" s="78">
        <v>5663.21</v>
      </c>
      <c r="J124" s="78">
        <v>9924</v>
      </c>
      <c r="K124" s="78">
        <v>0</v>
      </c>
      <c r="L124" s="78">
        <v>2074.9666177968002</v>
      </c>
      <c r="M124" s="79">
        <v>0</v>
      </c>
      <c r="N124" s="79">
        <v>7.4999999999999997E-3</v>
      </c>
      <c r="O124" s="79">
        <v>5.9999999999999995E-4</v>
      </c>
    </row>
    <row r="125" spans="2:15">
      <c r="B125" t="s">
        <v>930</v>
      </c>
      <c r="C125" t="s">
        <v>931</v>
      </c>
      <c r="D125" t="s">
        <v>900</v>
      </c>
      <c r="E125" t="s">
        <v>500</v>
      </c>
      <c r="F125" t="s">
        <v>932</v>
      </c>
      <c r="G125" t="s">
        <v>550</v>
      </c>
      <c r="H125" t="s">
        <v>106</v>
      </c>
      <c r="I125" s="78">
        <v>12609.89</v>
      </c>
      <c r="J125" s="78">
        <v>24424</v>
      </c>
      <c r="K125" s="78">
        <v>0</v>
      </c>
      <c r="L125" s="78">
        <v>11370.7675580512</v>
      </c>
      <c r="M125" s="79">
        <v>0</v>
      </c>
      <c r="N125" s="79">
        <v>4.1099999999999998E-2</v>
      </c>
      <c r="O125" s="79">
        <v>3.3E-3</v>
      </c>
    </row>
    <row r="126" spans="2:15">
      <c r="B126" t="s">
        <v>933</v>
      </c>
      <c r="C126" t="s">
        <v>934</v>
      </c>
      <c r="D126" t="s">
        <v>900</v>
      </c>
      <c r="E126" t="s">
        <v>500</v>
      </c>
      <c r="F126" t="s">
        <v>935</v>
      </c>
      <c r="G126" t="s">
        <v>550</v>
      </c>
      <c r="H126" t="s">
        <v>106</v>
      </c>
      <c r="I126" s="78">
        <v>5780.49</v>
      </c>
      <c r="J126" s="78">
        <v>40163</v>
      </c>
      <c r="K126" s="78">
        <v>18.673877560000001</v>
      </c>
      <c r="L126" s="78">
        <v>8590.0882671603995</v>
      </c>
      <c r="M126" s="79">
        <v>0</v>
      </c>
      <c r="N126" s="79">
        <v>3.1E-2</v>
      </c>
      <c r="O126" s="79">
        <v>2.5000000000000001E-3</v>
      </c>
    </row>
    <row r="127" spans="2:15">
      <c r="B127" t="s">
        <v>936</v>
      </c>
      <c r="C127" t="s">
        <v>937</v>
      </c>
      <c r="D127" t="s">
        <v>904</v>
      </c>
      <c r="E127" t="s">
        <v>500</v>
      </c>
      <c r="F127" t="s">
        <v>938</v>
      </c>
      <c r="G127" t="s">
        <v>939</v>
      </c>
      <c r="H127" t="s">
        <v>106</v>
      </c>
      <c r="I127" s="78">
        <v>6089.58</v>
      </c>
      <c r="J127" s="78">
        <v>13156</v>
      </c>
      <c r="K127" s="78">
        <v>0</v>
      </c>
      <c r="L127" s="78">
        <v>2957.8278746015999</v>
      </c>
      <c r="M127" s="79">
        <v>2.9999999999999997E-4</v>
      </c>
      <c r="N127" s="79">
        <v>1.0699999999999999E-2</v>
      </c>
      <c r="O127" s="79">
        <v>8.0000000000000004E-4</v>
      </c>
    </row>
    <row r="128" spans="2:15">
      <c r="B128" t="s">
        <v>940</v>
      </c>
      <c r="C128" t="s">
        <v>941</v>
      </c>
      <c r="D128" t="s">
        <v>942</v>
      </c>
      <c r="E128" t="s">
        <v>500</v>
      </c>
      <c r="F128" t="s">
        <v>943</v>
      </c>
      <c r="G128" t="s">
        <v>939</v>
      </c>
      <c r="H128" t="s">
        <v>204</v>
      </c>
      <c r="I128" s="78">
        <v>16443.63</v>
      </c>
      <c r="J128" s="78">
        <v>1305000</v>
      </c>
      <c r="K128" s="78">
        <v>0</v>
      </c>
      <c r="L128" s="78">
        <v>5493.7024997714998</v>
      </c>
      <c r="M128" s="79">
        <v>0</v>
      </c>
      <c r="N128" s="79">
        <v>1.9800000000000002E-2</v>
      </c>
      <c r="O128" s="79">
        <v>1.6000000000000001E-3</v>
      </c>
    </row>
    <row r="129" spans="2:15">
      <c r="B129" t="s">
        <v>944</v>
      </c>
      <c r="C129" t="s">
        <v>945</v>
      </c>
      <c r="D129" t="s">
        <v>900</v>
      </c>
      <c r="E129" t="s">
        <v>500</v>
      </c>
      <c r="F129" t="s">
        <v>946</v>
      </c>
      <c r="G129" t="s">
        <v>567</v>
      </c>
      <c r="H129" t="s">
        <v>106</v>
      </c>
      <c r="I129" s="78">
        <v>39290.949999999997</v>
      </c>
      <c r="J129" s="78">
        <v>3497</v>
      </c>
      <c r="K129" s="78">
        <v>0</v>
      </c>
      <c r="L129" s="78">
        <v>5072.8246933780001</v>
      </c>
      <c r="M129" s="79">
        <v>0</v>
      </c>
      <c r="N129" s="79">
        <v>1.83E-2</v>
      </c>
      <c r="O129" s="79">
        <v>1.5E-3</v>
      </c>
    </row>
    <row r="130" spans="2:15">
      <c r="B130" t="s">
        <v>947</v>
      </c>
      <c r="C130" t="s">
        <v>948</v>
      </c>
      <c r="D130" t="s">
        <v>900</v>
      </c>
      <c r="E130" t="s">
        <v>500</v>
      </c>
      <c r="F130" t="s">
        <v>949</v>
      </c>
      <c r="G130" t="s">
        <v>567</v>
      </c>
      <c r="H130" t="s">
        <v>106</v>
      </c>
      <c r="I130" s="78">
        <v>14710.36</v>
      </c>
      <c r="J130" s="78">
        <v>15624</v>
      </c>
      <c r="K130" s="78">
        <v>0</v>
      </c>
      <c r="L130" s="78">
        <v>8485.4958185087999</v>
      </c>
      <c r="M130" s="79">
        <v>0</v>
      </c>
      <c r="N130" s="79">
        <v>3.0599999999999999E-2</v>
      </c>
      <c r="O130" s="79">
        <v>2.3999999999999998E-3</v>
      </c>
    </row>
    <row r="131" spans="2:15">
      <c r="B131" t="s">
        <v>950</v>
      </c>
      <c r="C131" t="s">
        <v>951</v>
      </c>
      <c r="D131" t="s">
        <v>900</v>
      </c>
      <c r="E131" t="s">
        <v>500</v>
      </c>
      <c r="F131" t="s">
        <v>952</v>
      </c>
      <c r="G131" t="s">
        <v>567</v>
      </c>
      <c r="H131" t="s">
        <v>106</v>
      </c>
      <c r="I131" s="78">
        <v>22150.720000000001</v>
      </c>
      <c r="J131" s="78">
        <v>10670</v>
      </c>
      <c r="K131" s="78">
        <v>0</v>
      </c>
      <c r="L131" s="78">
        <v>8725.9748942080005</v>
      </c>
      <c r="M131" s="79">
        <v>0</v>
      </c>
      <c r="N131" s="79">
        <v>3.15E-2</v>
      </c>
      <c r="O131" s="79">
        <v>2.5000000000000001E-3</v>
      </c>
    </row>
    <row r="132" spans="2:15">
      <c r="B132" t="s">
        <v>953</v>
      </c>
      <c r="C132" t="s">
        <v>954</v>
      </c>
      <c r="D132" t="s">
        <v>900</v>
      </c>
      <c r="E132" t="s">
        <v>500</v>
      </c>
      <c r="F132" t="s">
        <v>955</v>
      </c>
      <c r="G132" t="s">
        <v>567</v>
      </c>
      <c r="H132" t="s">
        <v>106</v>
      </c>
      <c r="I132" s="78">
        <v>24456.76</v>
      </c>
      <c r="J132" s="78">
        <v>5985</v>
      </c>
      <c r="K132" s="78">
        <v>0</v>
      </c>
      <c r="L132" s="78">
        <v>5404.1173215119998</v>
      </c>
      <c r="M132" s="79">
        <v>0</v>
      </c>
      <c r="N132" s="79">
        <v>1.95E-2</v>
      </c>
      <c r="O132" s="79">
        <v>1.6000000000000001E-3</v>
      </c>
    </row>
    <row r="133" spans="2:15">
      <c r="B133" t="s">
        <v>956</v>
      </c>
      <c r="C133" t="s">
        <v>957</v>
      </c>
      <c r="D133" t="s">
        <v>900</v>
      </c>
      <c r="E133" t="s">
        <v>500</v>
      </c>
      <c r="F133" t="s">
        <v>955</v>
      </c>
      <c r="G133" t="s">
        <v>567</v>
      </c>
      <c r="H133" t="s">
        <v>106</v>
      </c>
      <c r="I133" s="78">
        <v>2774.58</v>
      </c>
      <c r="J133" s="78">
        <v>2733</v>
      </c>
      <c r="K133" s="78">
        <v>0</v>
      </c>
      <c r="L133" s="78">
        <v>305.84978326475999</v>
      </c>
      <c r="M133" s="79">
        <v>0</v>
      </c>
      <c r="N133" s="79">
        <v>1.1000000000000001E-3</v>
      </c>
      <c r="O133" s="79">
        <v>1E-4</v>
      </c>
    </row>
    <row r="134" spans="2:15">
      <c r="B134" t="s">
        <v>958</v>
      </c>
      <c r="C134" t="s">
        <v>959</v>
      </c>
      <c r="D134" t="s">
        <v>123</v>
      </c>
      <c r="E134" t="s">
        <v>500</v>
      </c>
      <c r="F134" t="s">
        <v>960</v>
      </c>
      <c r="G134" t="s">
        <v>567</v>
      </c>
      <c r="H134" t="s">
        <v>110</v>
      </c>
      <c r="I134" s="78">
        <v>36564.11</v>
      </c>
      <c r="J134" s="78">
        <v>5193</v>
      </c>
      <c r="K134" s="78">
        <v>81.850108872000007</v>
      </c>
      <c r="L134" s="78">
        <v>7740.3660974308204</v>
      </c>
      <c r="M134" s="79">
        <v>0</v>
      </c>
      <c r="N134" s="79">
        <v>2.7900000000000001E-2</v>
      </c>
      <c r="O134" s="79">
        <v>2.2000000000000001E-3</v>
      </c>
    </row>
    <row r="135" spans="2:15">
      <c r="B135" t="s">
        <v>961</v>
      </c>
      <c r="C135" t="s">
        <v>962</v>
      </c>
      <c r="D135" t="s">
        <v>123</v>
      </c>
      <c r="E135" t="s">
        <v>500</v>
      </c>
      <c r="F135" t="s">
        <v>963</v>
      </c>
      <c r="G135" t="s">
        <v>964</v>
      </c>
      <c r="H135" t="s">
        <v>110</v>
      </c>
      <c r="I135" s="78">
        <v>9417.16</v>
      </c>
      <c r="J135" s="78">
        <v>4731.5</v>
      </c>
      <c r="K135" s="78">
        <v>0</v>
      </c>
      <c r="L135" s="78">
        <v>1797.1738373083599</v>
      </c>
      <c r="M135" s="79">
        <v>0</v>
      </c>
      <c r="N135" s="79">
        <v>6.4999999999999997E-3</v>
      </c>
      <c r="O135" s="79">
        <v>5.0000000000000001E-4</v>
      </c>
    </row>
    <row r="136" spans="2:15">
      <c r="B136" t="s">
        <v>965</v>
      </c>
      <c r="C136" t="s">
        <v>966</v>
      </c>
      <c r="D136" t="s">
        <v>123</v>
      </c>
      <c r="E136" t="s">
        <v>500</v>
      </c>
      <c r="F136" t="s">
        <v>967</v>
      </c>
      <c r="G136" t="s">
        <v>968</v>
      </c>
      <c r="H136" t="s">
        <v>110</v>
      </c>
      <c r="I136" s="78">
        <v>5776.18</v>
      </c>
      <c r="J136" s="78">
        <v>9330</v>
      </c>
      <c r="K136" s="78">
        <v>0</v>
      </c>
      <c r="L136" s="78">
        <v>2173.6702236396</v>
      </c>
      <c r="M136" s="79">
        <v>0</v>
      </c>
      <c r="N136" s="79">
        <v>7.7999999999999996E-3</v>
      </c>
      <c r="O136" s="79">
        <v>5.9999999999999995E-4</v>
      </c>
    </row>
    <row r="137" spans="2:15">
      <c r="B137" t="s">
        <v>969</v>
      </c>
      <c r="C137" t="s">
        <v>970</v>
      </c>
      <c r="D137" t="s">
        <v>123</v>
      </c>
      <c r="E137" t="s">
        <v>500</v>
      </c>
      <c r="F137" t="s">
        <v>971</v>
      </c>
      <c r="G137" t="s">
        <v>968</v>
      </c>
      <c r="H137" t="s">
        <v>209</v>
      </c>
      <c r="I137" s="78">
        <v>70794.25</v>
      </c>
      <c r="J137" s="78">
        <v>17035</v>
      </c>
      <c r="K137" s="78">
        <v>0</v>
      </c>
      <c r="L137" s="78">
        <v>4142.5414674562498</v>
      </c>
      <c r="M137" s="79">
        <v>2.0000000000000001E-4</v>
      </c>
      <c r="N137" s="79">
        <v>1.4999999999999999E-2</v>
      </c>
      <c r="O137" s="79">
        <v>1.1999999999999999E-3</v>
      </c>
    </row>
    <row r="138" spans="2:15">
      <c r="B138" t="s">
        <v>972</v>
      </c>
      <c r="C138" t="s">
        <v>973</v>
      </c>
      <c r="D138" t="s">
        <v>974</v>
      </c>
      <c r="E138" t="s">
        <v>500</v>
      </c>
      <c r="F138" t="s">
        <v>975</v>
      </c>
      <c r="G138" t="s">
        <v>968</v>
      </c>
      <c r="H138" t="s">
        <v>203</v>
      </c>
      <c r="I138" s="78">
        <v>19706.88</v>
      </c>
      <c r="J138" s="78">
        <v>10692</v>
      </c>
      <c r="K138" s="78">
        <v>0</v>
      </c>
      <c r="L138" s="78">
        <v>8683.1926511616002</v>
      </c>
      <c r="M138" s="79">
        <v>0</v>
      </c>
      <c r="N138" s="79">
        <v>3.1300000000000001E-2</v>
      </c>
      <c r="O138" s="79">
        <v>2.5000000000000001E-3</v>
      </c>
    </row>
    <row r="139" spans="2:15">
      <c r="B139" t="s">
        <v>976</v>
      </c>
      <c r="C139" t="s">
        <v>977</v>
      </c>
      <c r="D139" t="s">
        <v>900</v>
      </c>
      <c r="E139" t="s">
        <v>500</v>
      </c>
      <c r="F139" t="s">
        <v>978</v>
      </c>
      <c r="G139" t="s">
        <v>578</v>
      </c>
      <c r="H139" t="s">
        <v>106</v>
      </c>
      <c r="I139" s="78">
        <v>8448.06</v>
      </c>
      <c r="J139" s="78">
        <v>6699</v>
      </c>
      <c r="K139" s="78">
        <v>0</v>
      </c>
      <c r="L139" s="78">
        <v>2089.4340114647998</v>
      </c>
      <c r="M139" s="79">
        <v>0</v>
      </c>
      <c r="N139" s="79">
        <v>7.4999999999999997E-3</v>
      </c>
      <c r="O139" s="79">
        <v>5.9999999999999995E-4</v>
      </c>
    </row>
    <row r="140" spans="2:15">
      <c r="B140" t="s">
        <v>979</v>
      </c>
      <c r="C140" t="s">
        <v>980</v>
      </c>
      <c r="D140" t="s">
        <v>900</v>
      </c>
      <c r="E140" t="s">
        <v>500</v>
      </c>
      <c r="F140" t="s">
        <v>981</v>
      </c>
      <c r="G140" t="s">
        <v>982</v>
      </c>
      <c r="H140" t="s">
        <v>106</v>
      </c>
      <c r="I140" s="78">
        <v>986.81</v>
      </c>
      <c r="J140" s="78">
        <v>1667</v>
      </c>
      <c r="K140" s="78">
        <v>0</v>
      </c>
      <c r="L140" s="78">
        <v>60.733853008399997</v>
      </c>
      <c r="M140" s="79">
        <v>0</v>
      </c>
      <c r="N140" s="79">
        <v>2.0000000000000001E-4</v>
      </c>
      <c r="O140" s="79">
        <v>0</v>
      </c>
    </row>
    <row r="141" spans="2:15">
      <c r="B141" t="s">
        <v>983</v>
      </c>
      <c r="C141" t="s">
        <v>984</v>
      </c>
      <c r="D141" t="s">
        <v>123</v>
      </c>
      <c r="E141" t="s">
        <v>500</v>
      </c>
      <c r="F141" t="s">
        <v>985</v>
      </c>
      <c r="G141" t="s">
        <v>901</v>
      </c>
      <c r="H141" t="s">
        <v>110</v>
      </c>
      <c r="I141" s="78">
        <v>23306.240000000002</v>
      </c>
      <c r="J141" s="78">
        <v>4419.5</v>
      </c>
      <c r="K141" s="78">
        <v>0</v>
      </c>
      <c r="L141" s="78">
        <v>4154.4797510451199</v>
      </c>
      <c r="M141" s="79">
        <v>0</v>
      </c>
      <c r="N141" s="79">
        <v>1.4999999999999999E-2</v>
      </c>
      <c r="O141" s="79">
        <v>1.1999999999999999E-3</v>
      </c>
    </row>
    <row r="142" spans="2:15">
      <c r="B142" t="s">
        <v>986</v>
      </c>
      <c r="C142" t="s">
        <v>987</v>
      </c>
      <c r="D142" t="s">
        <v>904</v>
      </c>
      <c r="E142" t="s">
        <v>500</v>
      </c>
      <c r="F142" t="s">
        <v>988</v>
      </c>
      <c r="G142" t="s">
        <v>906</v>
      </c>
      <c r="H142" t="s">
        <v>106</v>
      </c>
      <c r="I142" s="78">
        <v>2826.08</v>
      </c>
      <c r="J142" s="78">
        <v>42824</v>
      </c>
      <c r="K142" s="78">
        <v>0</v>
      </c>
      <c r="L142" s="78">
        <v>4468.2079230463996</v>
      </c>
      <c r="M142" s="79">
        <v>0</v>
      </c>
      <c r="N142" s="79">
        <v>1.61E-2</v>
      </c>
      <c r="O142" s="79">
        <v>1.2999999999999999E-3</v>
      </c>
    </row>
    <row r="143" spans="2:15">
      <c r="B143" t="s">
        <v>989</v>
      </c>
      <c r="C143" t="s">
        <v>990</v>
      </c>
      <c r="D143" t="s">
        <v>991</v>
      </c>
      <c r="E143" t="s">
        <v>500</v>
      </c>
      <c r="F143" s="16"/>
      <c r="G143" t="s">
        <v>502</v>
      </c>
      <c r="H143" t="s">
        <v>204</v>
      </c>
      <c r="I143" s="78">
        <v>19308.5</v>
      </c>
      <c r="J143" s="78">
        <v>455600</v>
      </c>
      <c r="K143" s="78">
        <v>0</v>
      </c>
      <c r="L143" s="78">
        <v>2252.1078351259998</v>
      </c>
      <c r="M143" s="79">
        <v>0</v>
      </c>
      <c r="N143" s="79">
        <v>8.0999999999999996E-3</v>
      </c>
      <c r="O143" s="79">
        <v>5.9999999999999995E-4</v>
      </c>
    </row>
    <row r="144" spans="2:15">
      <c r="B144" t="s">
        <v>992</v>
      </c>
      <c r="C144" t="s">
        <v>993</v>
      </c>
      <c r="D144" t="s">
        <v>904</v>
      </c>
      <c r="E144" t="s">
        <v>500</v>
      </c>
      <c r="F144" t="s">
        <v>994</v>
      </c>
      <c r="G144" t="s">
        <v>502</v>
      </c>
      <c r="H144" t="s">
        <v>106</v>
      </c>
      <c r="I144" s="78">
        <v>154.54</v>
      </c>
      <c r="J144" s="78">
        <v>398</v>
      </c>
      <c r="K144" s="78">
        <v>0</v>
      </c>
      <c r="L144" s="78">
        <v>2.2708354864000002</v>
      </c>
      <c r="M144" s="79">
        <v>1E-4</v>
      </c>
      <c r="N144" s="79">
        <v>0</v>
      </c>
      <c r="O144" s="79">
        <v>0</v>
      </c>
    </row>
    <row r="145" spans="2:15">
      <c r="B145" t="s">
        <v>995</v>
      </c>
      <c r="C145" t="s">
        <v>996</v>
      </c>
      <c r="D145" t="s">
        <v>900</v>
      </c>
      <c r="E145" t="s">
        <v>500</v>
      </c>
      <c r="F145" t="s">
        <v>997</v>
      </c>
      <c r="G145" t="s">
        <v>502</v>
      </c>
      <c r="H145" t="s">
        <v>106</v>
      </c>
      <c r="I145" s="78">
        <v>44425.17</v>
      </c>
      <c r="J145" s="78">
        <v>3612</v>
      </c>
      <c r="K145" s="78">
        <v>0</v>
      </c>
      <c r="L145" s="78">
        <v>5924.3203223567998</v>
      </c>
      <c r="M145" s="79">
        <v>0</v>
      </c>
      <c r="N145" s="79">
        <v>2.1399999999999999E-2</v>
      </c>
      <c r="O145" s="79">
        <v>1.6999999999999999E-3</v>
      </c>
    </row>
    <row r="146" spans="2:15">
      <c r="B146" t="s">
        <v>998</v>
      </c>
      <c r="C146" t="s">
        <v>999</v>
      </c>
      <c r="D146" t="s">
        <v>904</v>
      </c>
      <c r="E146" t="s">
        <v>500</v>
      </c>
      <c r="F146" t="s">
        <v>1000</v>
      </c>
      <c r="G146" t="s">
        <v>1001</v>
      </c>
      <c r="H146" t="s">
        <v>106</v>
      </c>
      <c r="I146" s="78">
        <v>9122.5400000000009</v>
      </c>
      <c r="J146" s="78">
        <v>12790</v>
      </c>
      <c r="K146" s="78">
        <v>0</v>
      </c>
      <c r="L146" s="78">
        <v>4307.7254212719999</v>
      </c>
      <c r="M146" s="79">
        <v>0</v>
      </c>
      <c r="N146" s="79">
        <v>1.5599999999999999E-2</v>
      </c>
      <c r="O146" s="79">
        <v>1.1999999999999999E-3</v>
      </c>
    </row>
    <row r="147" spans="2:15">
      <c r="B147" t="s">
        <v>1002</v>
      </c>
      <c r="C147" t="s">
        <v>1003</v>
      </c>
      <c r="D147" t="s">
        <v>900</v>
      </c>
      <c r="E147" t="s">
        <v>500</v>
      </c>
      <c r="F147" t="s">
        <v>1004</v>
      </c>
      <c r="G147" t="s">
        <v>1001</v>
      </c>
      <c r="H147" t="s">
        <v>106</v>
      </c>
      <c r="I147" s="78">
        <v>2943.07</v>
      </c>
      <c r="J147" s="78">
        <v>30782</v>
      </c>
      <c r="K147" s="78">
        <v>0</v>
      </c>
      <c r="L147" s="78">
        <v>3344.7150009207999</v>
      </c>
      <c r="M147" s="79">
        <v>0</v>
      </c>
      <c r="N147" s="79">
        <v>1.21E-2</v>
      </c>
      <c r="O147" s="79">
        <v>1E-3</v>
      </c>
    </row>
    <row r="148" spans="2:15">
      <c r="B148" t="s">
        <v>1005</v>
      </c>
      <c r="C148" t="s">
        <v>1006</v>
      </c>
      <c r="D148" t="s">
        <v>1007</v>
      </c>
      <c r="E148" t="s">
        <v>500</v>
      </c>
      <c r="F148" t="s">
        <v>1008</v>
      </c>
      <c r="G148" t="s">
        <v>1009</v>
      </c>
      <c r="H148" t="s">
        <v>110</v>
      </c>
      <c r="I148" s="78">
        <v>30220.21</v>
      </c>
      <c r="J148" s="78">
        <v>3663</v>
      </c>
      <c r="K148" s="78">
        <v>0</v>
      </c>
      <c r="L148" s="78">
        <v>4464.8378433628204</v>
      </c>
      <c r="M148" s="79">
        <v>0</v>
      </c>
      <c r="N148" s="79">
        <v>1.61E-2</v>
      </c>
      <c r="O148" s="79">
        <v>1.2999999999999999E-3</v>
      </c>
    </row>
    <row r="149" spans="2:15">
      <c r="B149" t="s">
        <v>1010</v>
      </c>
      <c r="C149" t="s">
        <v>1011</v>
      </c>
      <c r="D149" t="s">
        <v>900</v>
      </c>
      <c r="E149" t="s">
        <v>500</v>
      </c>
      <c r="F149" t="s">
        <v>1012</v>
      </c>
      <c r="G149" t="s">
        <v>1009</v>
      </c>
      <c r="H149" t="s">
        <v>106</v>
      </c>
      <c r="I149" s="78">
        <v>9927.32</v>
      </c>
      <c r="J149" s="78">
        <v>10064</v>
      </c>
      <c r="K149" s="78">
        <v>16.152573839999999</v>
      </c>
      <c r="L149" s="78">
        <v>3704.7761837215999</v>
      </c>
      <c r="M149" s="79">
        <v>0</v>
      </c>
      <c r="N149" s="79">
        <v>1.34E-2</v>
      </c>
      <c r="O149" s="79">
        <v>1.1000000000000001E-3</v>
      </c>
    </row>
    <row r="150" spans="2:15">
      <c r="B150" t="s">
        <v>1013</v>
      </c>
      <c r="C150" t="s">
        <v>1014</v>
      </c>
      <c r="D150" t="s">
        <v>904</v>
      </c>
      <c r="E150" t="s">
        <v>500</v>
      </c>
      <c r="F150" t="s">
        <v>1015</v>
      </c>
      <c r="G150" t="s">
        <v>1016</v>
      </c>
      <c r="H150" t="s">
        <v>106</v>
      </c>
      <c r="I150" s="78">
        <v>13359.14</v>
      </c>
      <c r="J150" s="78">
        <v>33505</v>
      </c>
      <c r="K150" s="78">
        <v>0</v>
      </c>
      <c r="L150" s="78">
        <v>16525.317632044</v>
      </c>
      <c r="M150" s="79">
        <v>0</v>
      </c>
      <c r="N150" s="79">
        <v>5.9700000000000003E-2</v>
      </c>
      <c r="O150" s="79">
        <v>4.7000000000000002E-3</v>
      </c>
    </row>
    <row r="151" spans="2:15">
      <c r="B151" t="s">
        <v>1017</v>
      </c>
      <c r="C151" t="s">
        <v>1018</v>
      </c>
      <c r="D151" t="s">
        <v>904</v>
      </c>
      <c r="E151" t="s">
        <v>500</v>
      </c>
      <c r="F151" t="s">
        <v>1019</v>
      </c>
      <c r="G151" t="s">
        <v>1020</v>
      </c>
      <c r="H151" t="s">
        <v>106</v>
      </c>
      <c r="I151" s="78">
        <v>15406.29</v>
      </c>
      <c r="J151" s="78">
        <v>18959</v>
      </c>
      <c r="K151" s="78">
        <v>0</v>
      </c>
      <c r="L151" s="78">
        <v>10783.8834999012</v>
      </c>
      <c r="M151" s="79">
        <v>0</v>
      </c>
      <c r="N151" s="79">
        <v>3.8899999999999997E-2</v>
      </c>
      <c r="O151" s="79">
        <v>3.0999999999999999E-3</v>
      </c>
    </row>
    <row r="152" spans="2:15">
      <c r="B152" t="s">
        <v>1021</v>
      </c>
      <c r="C152" t="s">
        <v>1022</v>
      </c>
      <c r="D152" t="s">
        <v>107</v>
      </c>
      <c r="E152" t="s">
        <v>500</v>
      </c>
      <c r="F152" t="s">
        <v>1023</v>
      </c>
      <c r="G152" t="s">
        <v>1020</v>
      </c>
      <c r="H152" t="s">
        <v>120</v>
      </c>
      <c r="I152" s="78">
        <v>199863.21</v>
      </c>
      <c r="J152" s="78">
        <v>0.7</v>
      </c>
      <c r="K152" s="78">
        <v>0</v>
      </c>
      <c r="L152" s="78">
        <v>3.4256953920419999</v>
      </c>
      <c r="M152" s="79">
        <v>8.9999999999999998E-4</v>
      </c>
      <c r="N152" s="79">
        <v>0</v>
      </c>
      <c r="O152" s="79">
        <v>0</v>
      </c>
    </row>
    <row r="153" spans="2:15">
      <c r="B153" t="s">
        <v>1024</v>
      </c>
      <c r="C153" t="s">
        <v>1025</v>
      </c>
      <c r="D153" t="s">
        <v>904</v>
      </c>
      <c r="E153" t="s">
        <v>500</v>
      </c>
      <c r="F153" t="s">
        <v>1026</v>
      </c>
      <c r="G153" t="s">
        <v>1020</v>
      </c>
      <c r="H153" t="s">
        <v>106</v>
      </c>
      <c r="I153" s="78">
        <v>6880.27</v>
      </c>
      <c r="J153" s="78">
        <v>11806</v>
      </c>
      <c r="K153" s="78">
        <v>0</v>
      </c>
      <c r="L153" s="78">
        <v>2998.9550245303999</v>
      </c>
      <c r="M153" s="79">
        <v>0</v>
      </c>
      <c r="N153" s="79">
        <v>1.0800000000000001E-2</v>
      </c>
      <c r="O153" s="79">
        <v>8.9999999999999998E-4</v>
      </c>
    </row>
    <row r="154" spans="2:15">
      <c r="B154" t="s">
        <v>1027</v>
      </c>
      <c r="C154" t="s">
        <v>1028</v>
      </c>
      <c r="D154" t="s">
        <v>123</v>
      </c>
      <c r="E154" t="s">
        <v>500</v>
      </c>
      <c r="F154" t="s">
        <v>1029</v>
      </c>
      <c r="G154" t="s">
        <v>1030</v>
      </c>
      <c r="H154" t="s">
        <v>206</v>
      </c>
      <c r="I154" s="78">
        <v>354.5</v>
      </c>
      <c r="J154" s="78">
        <v>1188500</v>
      </c>
      <c r="K154" s="78">
        <v>0</v>
      </c>
      <c r="L154" s="78">
        <v>2281.4653987500001</v>
      </c>
      <c r="M154" s="79">
        <v>1E-4</v>
      </c>
      <c r="N154" s="79">
        <v>8.2000000000000007E-3</v>
      </c>
      <c r="O154" s="79">
        <v>6.9999999999999999E-4</v>
      </c>
    </row>
    <row r="155" spans="2:15">
      <c r="B155" t="s">
        <v>1031</v>
      </c>
      <c r="C155" t="s">
        <v>1032</v>
      </c>
      <c r="D155" t="s">
        <v>1007</v>
      </c>
      <c r="E155" t="s">
        <v>500</v>
      </c>
      <c r="F155" t="s">
        <v>1033</v>
      </c>
      <c r="G155" t="s">
        <v>1030</v>
      </c>
      <c r="H155" t="s">
        <v>110</v>
      </c>
      <c r="I155" s="78">
        <v>27842.31</v>
      </c>
      <c r="J155" s="78">
        <v>4414.5</v>
      </c>
      <c r="K155" s="78">
        <v>0</v>
      </c>
      <c r="L155" s="78">
        <v>4957.4469988833298</v>
      </c>
      <c r="M155" s="79">
        <v>0</v>
      </c>
      <c r="N155" s="79">
        <v>1.7899999999999999E-2</v>
      </c>
      <c r="O155" s="79">
        <v>1.4E-3</v>
      </c>
    </row>
    <row r="156" spans="2:15">
      <c r="B156" t="s">
        <v>296</v>
      </c>
      <c r="E156" s="16"/>
      <c r="F156" s="16"/>
      <c r="G156" s="16"/>
    </row>
    <row r="157" spans="2:15">
      <c r="B157" t="s">
        <v>369</v>
      </c>
      <c r="E157" s="16"/>
      <c r="F157" s="16"/>
      <c r="G157" s="16"/>
    </row>
    <row r="158" spans="2:15">
      <c r="B158" t="s">
        <v>370</v>
      </c>
      <c r="E158" s="16"/>
      <c r="F158" s="16"/>
      <c r="G158" s="16"/>
    </row>
    <row r="159" spans="2:15">
      <c r="B159" t="s">
        <v>371</v>
      </c>
      <c r="E159" s="16"/>
      <c r="F159" s="16"/>
      <c r="G159" s="16"/>
    </row>
    <row r="160" spans="2:15">
      <c r="B160" t="s">
        <v>372</v>
      </c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119726.54</v>
      </c>
      <c r="I11" s="7"/>
      <c r="J11" s="76">
        <v>85.649784999999994</v>
      </c>
      <c r="K11" s="76">
        <v>35952.132838195597</v>
      </c>
      <c r="L11" s="7"/>
      <c r="M11" s="77">
        <v>1</v>
      </c>
      <c r="N11" s="77">
        <v>1.03E-2</v>
      </c>
      <c r="O11" s="35"/>
      <c r="BH11" s="16"/>
      <c r="BI11" s="19"/>
      <c r="BK11" s="16"/>
    </row>
    <row r="12" spans="2:63">
      <c r="B12" s="80" t="s">
        <v>210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1034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245</v>
      </c>
      <c r="C14" t="s">
        <v>245</v>
      </c>
      <c r="D14" s="16"/>
      <c r="E14" s="16"/>
      <c r="F14" t="s">
        <v>245</v>
      </c>
      <c r="G14" t="s">
        <v>245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1035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245</v>
      </c>
      <c r="C16" t="s">
        <v>245</v>
      </c>
      <c r="D16" s="16"/>
      <c r="E16" s="16"/>
      <c r="F16" t="s">
        <v>245</v>
      </c>
      <c r="G16" t="s">
        <v>245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1036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245</v>
      </c>
      <c r="C18" t="s">
        <v>245</v>
      </c>
      <c r="D18" s="16"/>
      <c r="E18" s="16"/>
      <c r="F18" t="s">
        <v>245</v>
      </c>
      <c r="G18" t="s">
        <v>245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1037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245</v>
      </c>
      <c r="C20" t="s">
        <v>245</v>
      </c>
      <c r="D20" s="16"/>
      <c r="E20" s="16"/>
      <c r="F20" t="s">
        <v>245</v>
      </c>
      <c r="G20" t="s">
        <v>245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497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245</v>
      </c>
      <c r="C22" t="s">
        <v>245</v>
      </c>
      <c r="D22" s="16"/>
      <c r="E22" s="16"/>
      <c r="F22" t="s">
        <v>245</v>
      </c>
      <c r="G22" t="s">
        <v>245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1038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245</v>
      </c>
      <c r="C24" t="s">
        <v>245</v>
      </c>
      <c r="D24" s="16"/>
      <c r="E24" s="16"/>
      <c r="F24" t="s">
        <v>245</v>
      </c>
      <c r="G24" t="s">
        <v>245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275</v>
      </c>
      <c r="D25" s="16"/>
      <c r="E25" s="16"/>
      <c r="F25" s="16"/>
      <c r="G25" s="16"/>
      <c r="H25" s="82">
        <v>119726.54</v>
      </c>
      <c r="J25" s="82">
        <v>85.649784999999994</v>
      </c>
      <c r="K25" s="82">
        <v>35952.132838195597</v>
      </c>
      <c r="M25" s="81">
        <v>1</v>
      </c>
      <c r="N25" s="81">
        <v>1.03E-2</v>
      </c>
    </row>
    <row r="26" spans="2:14">
      <c r="B26" s="80" t="s">
        <v>1039</v>
      </c>
      <c r="D26" s="16"/>
      <c r="E26" s="16"/>
      <c r="F26" s="16"/>
      <c r="G26" s="16"/>
      <c r="H26" s="82">
        <v>119726.54</v>
      </c>
      <c r="J26" s="82">
        <v>85.649784999999994</v>
      </c>
      <c r="K26" s="82">
        <v>35952.132838195597</v>
      </c>
      <c r="M26" s="81">
        <v>1</v>
      </c>
      <c r="N26" s="81">
        <v>1.03E-2</v>
      </c>
    </row>
    <row r="27" spans="2:14">
      <c r="B27" t="s">
        <v>1040</v>
      </c>
      <c r="C27" t="s">
        <v>1041</v>
      </c>
      <c r="D27" t="s">
        <v>900</v>
      </c>
      <c r="E27" t="s">
        <v>1042</v>
      </c>
      <c r="F27" t="s">
        <v>1043</v>
      </c>
      <c r="G27" t="s">
        <v>106</v>
      </c>
      <c r="H27" s="78">
        <v>65646.67</v>
      </c>
      <c r="I27" s="78">
        <v>3701</v>
      </c>
      <c r="J27" s="78">
        <v>85.649784999999994</v>
      </c>
      <c r="K27" s="78">
        <v>9055.6711687364004</v>
      </c>
      <c r="L27" s="79">
        <v>1.6999999999999999E-3</v>
      </c>
      <c r="M27" s="79">
        <v>0.25190000000000001</v>
      </c>
      <c r="N27" s="79">
        <v>2.5999999999999999E-3</v>
      </c>
    </row>
    <row r="28" spans="2:14">
      <c r="B28" t="s">
        <v>1044</v>
      </c>
      <c r="C28" t="s">
        <v>1045</v>
      </c>
      <c r="D28" t="s">
        <v>900</v>
      </c>
      <c r="E28" t="s">
        <v>1046</v>
      </c>
      <c r="F28" t="s">
        <v>1043</v>
      </c>
      <c r="G28" t="s">
        <v>106</v>
      </c>
      <c r="H28" s="78">
        <v>44368.32</v>
      </c>
      <c r="I28" s="78">
        <v>13138</v>
      </c>
      <c r="J28" s="78">
        <v>0</v>
      </c>
      <c r="K28" s="78">
        <v>21521.073682867202</v>
      </c>
      <c r="L28" s="79">
        <v>1E-4</v>
      </c>
      <c r="M28" s="79">
        <v>0.59860000000000002</v>
      </c>
      <c r="N28" s="79">
        <v>6.1999999999999998E-3</v>
      </c>
    </row>
    <row r="29" spans="2:14">
      <c r="B29" t="s">
        <v>1047</v>
      </c>
      <c r="C29" t="s">
        <v>1048</v>
      </c>
      <c r="D29" t="s">
        <v>904</v>
      </c>
      <c r="E29" t="s">
        <v>1049</v>
      </c>
      <c r="F29" t="s">
        <v>1043</v>
      </c>
      <c r="G29" t="s">
        <v>106</v>
      </c>
      <c r="H29" s="78">
        <v>9711.5499999999993</v>
      </c>
      <c r="I29" s="78">
        <v>14992</v>
      </c>
      <c r="J29" s="78">
        <v>0</v>
      </c>
      <c r="K29" s="78">
        <v>5375.3879865919998</v>
      </c>
      <c r="L29" s="79">
        <v>2.0000000000000001E-4</v>
      </c>
      <c r="M29" s="79">
        <v>0.14949999999999999</v>
      </c>
      <c r="N29" s="79">
        <v>1.5E-3</v>
      </c>
    </row>
    <row r="30" spans="2:14">
      <c r="B30" s="80" t="s">
        <v>1050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245</v>
      </c>
      <c r="C31" t="s">
        <v>245</v>
      </c>
      <c r="D31" s="16"/>
      <c r="E31" s="16"/>
      <c r="F31" t="s">
        <v>245</v>
      </c>
      <c r="G31" t="s">
        <v>245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497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245</v>
      </c>
      <c r="C33" t="s">
        <v>245</v>
      </c>
      <c r="D33" s="16"/>
      <c r="E33" s="16"/>
      <c r="F33" t="s">
        <v>245</v>
      </c>
      <c r="G33" t="s">
        <v>245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1038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245</v>
      </c>
      <c r="C35" t="s">
        <v>245</v>
      </c>
      <c r="D35" s="16"/>
      <c r="E35" s="16"/>
      <c r="F35" t="s">
        <v>245</v>
      </c>
      <c r="G35" t="s">
        <v>245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296</v>
      </c>
      <c r="D36" s="16"/>
      <c r="E36" s="16"/>
      <c r="F36" s="16"/>
      <c r="G36" s="16"/>
    </row>
    <row r="37" spans="2:14">
      <c r="B37" t="s">
        <v>369</v>
      </c>
      <c r="D37" s="16"/>
      <c r="E37" s="16"/>
      <c r="F37" s="16"/>
      <c r="G37" s="16"/>
    </row>
    <row r="38" spans="2:14">
      <c r="B38" t="s">
        <v>370</v>
      </c>
      <c r="D38" s="16"/>
      <c r="E38" s="16"/>
      <c r="F38" s="16"/>
      <c r="G38" s="16"/>
    </row>
    <row r="39" spans="2:14">
      <c r="B39" t="s">
        <v>371</v>
      </c>
      <c r="D39" s="16"/>
      <c r="E39" s="16"/>
      <c r="F39" s="16"/>
      <c r="G39" s="16"/>
    </row>
    <row r="40" spans="2:14">
      <c r="B40" t="s">
        <v>372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421373.03</v>
      </c>
      <c r="K11" s="7"/>
      <c r="L11" s="76">
        <v>18566.475026545435</v>
      </c>
      <c r="M11" s="7"/>
      <c r="N11" s="77">
        <v>1</v>
      </c>
      <c r="O11" s="77">
        <v>5.3E-3</v>
      </c>
      <c r="P11" s="35"/>
      <c r="BG11" s="16"/>
      <c r="BH11" s="19"/>
      <c r="BI11" s="16"/>
      <c r="BM11" s="16"/>
    </row>
    <row r="12" spans="2:65">
      <c r="B12" s="80" t="s">
        <v>210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1051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245</v>
      </c>
      <c r="C14" t="s">
        <v>245</v>
      </c>
      <c r="D14" s="16"/>
      <c r="E14" s="16"/>
      <c r="F14" t="s">
        <v>245</v>
      </c>
      <c r="G14" t="s">
        <v>245</v>
      </c>
      <c r="I14" t="s">
        <v>245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1052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245</v>
      </c>
      <c r="C16" t="s">
        <v>245</v>
      </c>
      <c r="D16" s="16"/>
      <c r="E16" s="16"/>
      <c r="F16" t="s">
        <v>245</v>
      </c>
      <c r="G16" t="s">
        <v>245</v>
      </c>
      <c r="I16" t="s">
        <v>245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245</v>
      </c>
      <c r="C18" t="s">
        <v>245</v>
      </c>
      <c r="D18" s="16"/>
      <c r="E18" s="16"/>
      <c r="F18" t="s">
        <v>245</v>
      </c>
      <c r="G18" t="s">
        <v>245</v>
      </c>
      <c r="I18" t="s">
        <v>245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497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245</v>
      </c>
      <c r="C20" t="s">
        <v>245</v>
      </c>
      <c r="D20" s="16"/>
      <c r="E20" s="16"/>
      <c r="F20" t="s">
        <v>245</v>
      </c>
      <c r="G20" t="s">
        <v>245</v>
      </c>
      <c r="I20" t="s">
        <v>245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275</v>
      </c>
      <c r="C21" s="16"/>
      <c r="D21" s="16"/>
      <c r="E21" s="16"/>
      <c r="J21" s="82">
        <v>421373.03</v>
      </c>
      <c r="L21" s="82">
        <v>18566.475026545435</v>
      </c>
      <c r="N21" s="81">
        <v>1</v>
      </c>
      <c r="O21" s="81">
        <v>5.3E-3</v>
      </c>
    </row>
    <row r="22" spans="2:15">
      <c r="B22" s="80" t="s">
        <v>1051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245</v>
      </c>
      <c r="C23" t="s">
        <v>245</v>
      </c>
      <c r="D23" s="16"/>
      <c r="E23" s="16"/>
      <c r="F23" t="s">
        <v>245</v>
      </c>
      <c r="G23" t="s">
        <v>245</v>
      </c>
      <c r="I23" t="s">
        <v>245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1052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245</v>
      </c>
      <c r="C25" t="s">
        <v>245</v>
      </c>
      <c r="D25" s="16"/>
      <c r="E25" s="16"/>
      <c r="F25" t="s">
        <v>245</v>
      </c>
      <c r="G25" t="s">
        <v>245</v>
      </c>
      <c r="I25" t="s">
        <v>245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421373.03</v>
      </c>
      <c r="L26" s="82">
        <v>18566.475026545435</v>
      </c>
      <c r="N26" s="81">
        <v>1</v>
      </c>
      <c r="O26" s="81">
        <v>5.3E-3</v>
      </c>
    </row>
    <row r="27" spans="2:15">
      <c r="B27" t="s">
        <v>1053</v>
      </c>
      <c r="C27" t="s">
        <v>1054</v>
      </c>
      <c r="D27" t="s">
        <v>123</v>
      </c>
      <c r="E27" t="s">
        <v>1055</v>
      </c>
      <c r="F27" t="s">
        <v>1043</v>
      </c>
      <c r="G27" t="s">
        <v>1056</v>
      </c>
      <c r="H27" t="s">
        <v>355</v>
      </c>
      <c r="I27" t="s">
        <v>113</v>
      </c>
      <c r="J27" s="78">
        <v>266737.84999999998</v>
      </c>
      <c r="K27" s="78">
        <v>116.24000000000017</v>
      </c>
      <c r="L27" s="78">
        <v>1448.4889741734301</v>
      </c>
      <c r="M27" s="79">
        <v>4.0000000000000002E-4</v>
      </c>
      <c r="N27" s="79">
        <v>7.8E-2</v>
      </c>
      <c r="O27" s="79">
        <v>4.0000000000000002E-4</v>
      </c>
    </row>
    <row r="28" spans="2:15">
      <c r="B28" t="s">
        <v>1057</v>
      </c>
      <c r="C28" t="s">
        <v>1058</v>
      </c>
      <c r="D28" t="s">
        <v>123</v>
      </c>
      <c r="E28" t="s">
        <v>1059</v>
      </c>
      <c r="F28" t="s">
        <v>1043</v>
      </c>
      <c r="G28" t="s">
        <v>1060</v>
      </c>
      <c r="H28" t="s">
        <v>288</v>
      </c>
      <c r="I28" t="s">
        <v>204</v>
      </c>
      <c r="J28" s="78">
        <v>45257.71</v>
      </c>
      <c r="K28" s="78">
        <v>180200</v>
      </c>
      <c r="L28" s="78">
        <v>2087.8740259454198</v>
      </c>
      <c r="M28" s="79">
        <v>2.0000000000000001E-4</v>
      </c>
      <c r="N28" s="79">
        <v>0.1125</v>
      </c>
      <c r="O28" s="79">
        <v>5.9999999999999995E-4</v>
      </c>
    </row>
    <row r="29" spans="2:15">
      <c r="B29" t="s">
        <v>1061</v>
      </c>
      <c r="C29" t="s">
        <v>1062</v>
      </c>
      <c r="D29" t="s">
        <v>123</v>
      </c>
      <c r="E29" t="s">
        <v>1059</v>
      </c>
      <c r="F29" t="s">
        <v>1043</v>
      </c>
      <c r="G29" t="s">
        <v>1060</v>
      </c>
      <c r="H29" t="s">
        <v>288</v>
      </c>
      <c r="I29" t="s">
        <v>110</v>
      </c>
      <c r="J29" s="78">
        <v>11608.22</v>
      </c>
      <c r="K29" s="78">
        <v>4969</v>
      </c>
      <c r="L29" s="78">
        <v>2326.51534309012</v>
      </c>
      <c r="M29" s="79">
        <v>5.9999999999999995E-4</v>
      </c>
      <c r="N29" s="79">
        <v>0.12529999999999999</v>
      </c>
      <c r="O29" s="79">
        <v>6.9999999999999999E-4</v>
      </c>
    </row>
    <row r="30" spans="2:15">
      <c r="B30" t="s">
        <v>1063</v>
      </c>
      <c r="C30" t="s">
        <v>1064</v>
      </c>
      <c r="D30" t="s">
        <v>123</v>
      </c>
      <c r="E30" t="s">
        <v>1065</v>
      </c>
      <c r="F30" t="s">
        <v>1043</v>
      </c>
      <c r="G30" t="s">
        <v>1060</v>
      </c>
      <c r="H30" t="s">
        <v>288</v>
      </c>
      <c r="I30" t="s">
        <v>106</v>
      </c>
      <c r="J30" s="78">
        <v>721.79</v>
      </c>
      <c r="K30" s="78">
        <v>21626.67</v>
      </c>
      <c r="L30" s="78">
        <v>576.31803002295601</v>
      </c>
      <c r="M30" s="79">
        <v>1.1000000000000001E-3</v>
      </c>
      <c r="N30" s="79">
        <v>3.1E-2</v>
      </c>
      <c r="O30" s="79">
        <v>2.0000000000000001E-4</v>
      </c>
    </row>
    <row r="31" spans="2:15">
      <c r="B31" t="s">
        <v>1066</v>
      </c>
      <c r="C31" t="s">
        <v>1067</v>
      </c>
      <c r="D31" t="s">
        <v>123</v>
      </c>
      <c r="E31" t="s">
        <v>1068</v>
      </c>
      <c r="F31" t="s">
        <v>1043</v>
      </c>
      <c r="G31" t="s">
        <v>1060</v>
      </c>
      <c r="H31" t="s">
        <v>288</v>
      </c>
      <c r="I31" t="s">
        <v>106</v>
      </c>
      <c r="J31" s="78">
        <v>32353.72</v>
      </c>
      <c r="K31" s="78">
        <v>2005.9</v>
      </c>
      <c r="L31" s="78">
        <v>2396.0462309201598</v>
      </c>
      <c r="M31" s="79">
        <v>6.9999999999999999E-4</v>
      </c>
      <c r="N31" s="79">
        <v>0.12909999999999999</v>
      </c>
      <c r="O31" s="79">
        <v>6.9999999999999999E-4</v>
      </c>
    </row>
    <row r="32" spans="2:15">
      <c r="B32" t="s">
        <v>1069</v>
      </c>
      <c r="C32" t="s">
        <v>1070</v>
      </c>
      <c r="D32" t="s">
        <v>123</v>
      </c>
      <c r="E32" t="s">
        <v>1071</v>
      </c>
      <c r="F32" t="s">
        <v>1043</v>
      </c>
      <c r="G32" t="s">
        <v>245</v>
      </c>
      <c r="H32" t="s">
        <v>246</v>
      </c>
      <c r="I32" t="s">
        <v>106</v>
      </c>
      <c r="J32" s="78">
        <v>4100</v>
      </c>
      <c r="K32" s="78">
        <v>19790</v>
      </c>
      <c r="L32" s="78">
        <v>2995.6518799999999</v>
      </c>
      <c r="M32" s="79">
        <v>5.0000000000000001E-4</v>
      </c>
      <c r="N32" s="79">
        <v>0.1613</v>
      </c>
      <c r="O32" s="79">
        <v>8.9999999999999998E-4</v>
      </c>
    </row>
    <row r="33" spans="2:15">
      <c r="B33" t="s">
        <v>1072</v>
      </c>
      <c r="C33" t="s">
        <v>1073</v>
      </c>
      <c r="D33" t="s">
        <v>974</v>
      </c>
      <c r="E33" t="s">
        <v>1074</v>
      </c>
      <c r="F33" t="s">
        <v>513</v>
      </c>
      <c r="G33" t="s">
        <v>245</v>
      </c>
      <c r="H33" t="s">
        <v>246</v>
      </c>
      <c r="I33" t="s">
        <v>203</v>
      </c>
      <c r="J33" s="78">
        <v>1539.63</v>
      </c>
      <c r="K33" s="78">
        <v>19860</v>
      </c>
      <c r="L33" s="78">
        <v>1260.0803046779999</v>
      </c>
      <c r="M33" s="79">
        <v>2.0000000000000001E-4</v>
      </c>
      <c r="N33" s="79">
        <v>6.7900000000000002E-2</v>
      </c>
      <c r="O33" s="79">
        <v>4.0000000000000002E-4</v>
      </c>
    </row>
    <row r="34" spans="2:15">
      <c r="B34" t="s">
        <v>1075</v>
      </c>
      <c r="C34" t="s">
        <v>1076</v>
      </c>
      <c r="D34" t="s">
        <v>123</v>
      </c>
      <c r="E34" t="s">
        <v>1077</v>
      </c>
      <c r="F34" t="s">
        <v>1043</v>
      </c>
      <c r="G34" t="s">
        <v>245</v>
      </c>
      <c r="H34" t="s">
        <v>246</v>
      </c>
      <c r="I34" t="s">
        <v>106</v>
      </c>
      <c r="J34" s="78">
        <v>32022.43</v>
      </c>
      <c r="K34" s="78">
        <v>2515.8199999999983</v>
      </c>
      <c r="L34" s="78">
        <v>2974.3737705887902</v>
      </c>
      <c r="M34" s="79">
        <v>2.9999999999999997E-4</v>
      </c>
      <c r="N34" s="79">
        <v>0.16020000000000001</v>
      </c>
      <c r="O34" s="79">
        <v>8.9999999999999998E-4</v>
      </c>
    </row>
    <row r="35" spans="2:15">
      <c r="B35" t="s">
        <v>1078</v>
      </c>
      <c r="C35" t="s">
        <v>1079</v>
      </c>
      <c r="D35" t="s">
        <v>123</v>
      </c>
      <c r="E35" t="s">
        <v>1080</v>
      </c>
      <c r="F35" t="s">
        <v>1020</v>
      </c>
      <c r="G35" t="s">
        <v>245</v>
      </c>
      <c r="H35" t="s">
        <v>246</v>
      </c>
      <c r="I35" t="s">
        <v>106</v>
      </c>
      <c r="J35" s="78">
        <v>25479.02</v>
      </c>
      <c r="K35" s="78">
        <v>1727.6</v>
      </c>
      <c r="L35" s="78">
        <v>1625.1281288278401</v>
      </c>
      <c r="M35" s="79">
        <v>5.9999999999999995E-4</v>
      </c>
      <c r="N35" s="79">
        <v>8.7499999999999994E-2</v>
      </c>
      <c r="O35" s="79">
        <v>5.0000000000000001E-4</v>
      </c>
    </row>
    <row r="36" spans="2:15">
      <c r="B36" t="s">
        <v>1081</v>
      </c>
      <c r="C36" t="s">
        <v>1082</v>
      </c>
      <c r="D36" t="s">
        <v>123</v>
      </c>
      <c r="E36" t="s">
        <v>1083</v>
      </c>
      <c r="F36" t="s">
        <v>1043</v>
      </c>
      <c r="G36" t="s">
        <v>245</v>
      </c>
      <c r="H36" t="s">
        <v>246</v>
      </c>
      <c r="I36" t="s">
        <v>110</v>
      </c>
      <c r="J36" s="78">
        <v>1552.66</v>
      </c>
      <c r="K36" s="78">
        <v>13988</v>
      </c>
      <c r="L36" s="78">
        <v>875.99833829872</v>
      </c>
      <c r="M36" s="79">
        <v>8.9999999999999998E-4</v>
      </c>
      <c r="N36" s="79">
        <v>4.7199999999999999E-2</v>
      </c>
      <c r="O36" s="79">
        <v>2.9999999999999997E-4</v>
      </c>
    </row>
    <row r="37" spans="2:15">
      <c r="B37" s="80" t="s">
        <v>497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245</v>
      </c>
      <c r="C38" t="s">
        <v>245</v>
      </c>
      <c r="D38" s="16"/>
      <c r="E38" s="16"/>
      <c r="F38" t="s">
        <v>245</v>
      </c>
      <c r="G38" t="s">
        <v>245</v>
      </c>
      <c r="I38" t="s">
        <v>245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296</v>
      </c>
      <c r="C39" s="16"/>
      <c r="D39" s="16"/>
      <c r="E39" s="16"/>
    </row>
    <row r="40" spans="2:15">
      <c r="B40" t="s">
        <v>369</v>
      </c>
      <c r="C40" s="16"/>
      <c r="D40" s="16"/>
      <c r="E40" s="16"/>
    </row>
    <row r="41" spans="2:15">
      <c r="B41" t="s">
        <v>370</v>
      </c>
      <c r="C41" s="16"/>
      <c r="D41" s="16"/>
      <c r="E41" s="16"/>
    </row>
    <row r="42" spans="2:15">
      <c r="B42" t="s">
        <v>371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73031</v>
      </c>
      <c r="H11" s="7"/>
      <c r="I11" s="76">
        <v>24.5846923352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210</v>
      </c>
      <c r="D12" s="16"/>
      <c r="E12" s="16"/>
      <c r="G12" s="82">
        <v>61500</v>
      </c>
      <c r="I12" s="82">
        <v>10.455</v>
      </c>
      <c r="K12" s="81">
        <v>0.42530000000000001</v>
      </c>
      <c r="L12" s="81">
        <v>0</v>
      </c>
    </row>
    <row r="13" spans="2:60">
      <c r="B13" s="80" t="s">
        <v>1084</v>
      </c>
      <c r="D13" s="16"/>
      <c r="E13" s="16"/>
      <c r="G13" s="82">
        <v>61500</v>
      </c>
      <c r="I13" s="82">
        <v>10.455</v>
      </c>
      <c r="K13" s="81">
        <v>0.42530000000000001</v>
      </c>
      <c r="L13" s="81">
        <v>0</v>
      </c>
    </row>
    <row r="14" spans="2:60">
      <c r="B14" t="s">
        <v>1085</v>
      </c>
      <c r="C14" t="s">
        <v>1086</v>
      </c>
      <c r="D14" t="s">
        <v>100</v>
      </c>
      <c r="E14" t="s">
        <v>774</v>
      </c>
      <c r="F14" t="s">
        <v>102</v>
      </c>
      <c r="G14" s="78">
        <v>61500</v>
      </c>
      <c r="H14" s="78">
        <v>17</v>
      </c>
      <c r="I14" s="78">
        <v>10.455</v>
      </c>
      <c r="J14" s="79">
        <v>3.5000000000000001E-3</v>
      </c>
      <c r="K14" s="79">
        <v>0.42530000000000001</v>
      </c>
      <c r="L14" s="79">
        <v>0</v>
      </c>
    </row>
    <row r="15" spans="2:60">
      <c r="B15" s="80" t="s">
        <v>275</v>
      </c>
      <c r="D15" s="16"/>
      <c r="E15" s="16"/>
      <c r="G15" s="82">
        <v>11531</v>
      </c>
      <c r="I15" s="82">
        <v>14.1296923352</v>
      </c>
      <c r="K15" s="81">
        <v>0.57469999999999999</v>
      </c>
      <c r="L15" s="81">
        <v>0</v>
      </c>
    </row>
    <row r="16" spans="2:60">
      <c r="B16" s="80" t="s">
        <v>1087</v>
      </c>
      <c r="D16" s="16"/>
      <c r="E16" s="16"/>
      <c r="G16" s="82">
        <v>11531</v>
      </c>
      <c r="I16" s="82">
        <v>14.1296923352</v>
      </c>
      <c r="K16" s="81">
        <v>0.57469999999999999</v>
      </c>
      <c r="L16" s="81">
        <v>0</v>
      </c>
    </row>
    <row r="17" spans="2:12">
      <c r="B17" t="s">
        <v>1088</v>
      </c>
      <c r="C17" t="s">
        <v>1089</v>
      </c>
      <c r="D17" t="s">
        <v>900</v>
      </c>
      <c r="E17" t="s">
        <v>1090</v>
      </c>
      <c r="F17" t="s">
        <v>106</v>
      </c>
      <c r="G17" s="78">
        <v>1238</v>
      </c>
      <c r="H17" s="78">
        <v>23.52</v>
      </c>
      <c r="I17" s="78">
        <v>1.0750276992000001</v>
      </c>
      <c r="J17" s="79">
        <v>0</v>
      </c>
      <c r="K17" s="79">
        <v>4.3700000000000003E-2</v>
      </c>
      <c r="L17" s="79">
        <v>0</v>
      </c>
    </row>
    <row r="18" spans="2:12">
      <c r="B18" t="s">
        <v>1091</v>
      </c>
      <c r="C18" t="s">
        <v>1092</v>
      </c>
      <c r="D18" t="s">
        <v>904</v>
      </c>
      <c r="E18" t="s">
        <v>1090</v>
      </c>
      <c r="F18" t="s">
        <v>106</v>
      </c>
      <c r="G18" s="78">
        <v>1140</v>
      </c>
      <c r="H18" s="78">
        <v>16.41</v>
      </c>
      <c r="I18" s="78">
        <v>0.69067720799999999</v>
      </c>
      <c r="J18" s="79">
        <v>0</v>
      </c>
      <c r="K18" s="79">
        <v>2.81E-2</v>
      </c>
      <c r="L18" s="79">
        <v>0</v>
      </c>
    </row>
    <row r="19" spans="2:12">
      <c r="B19" t="s">
        <v>1093</v>
      </c>
      <c r="C19" t="s">
        <v>1094</v>
      </c>
      <c r="D19" t="s">
        <v>904</v>
      </c>
      <c r="E19" t="s">
        <v>1090</v>
      </c>
      <c r="F19" t="s">
        <v>106</v>
      </c>
      <c r="G19" s="78">
        <v>1093</v>
      </c>
      <c r="H19" s="78">
        <v>18.3</v>
      </c>
      <c r="I19" s="78">
        <v>0.73847014799999999</v>
      </c>
      <c r="J19" s="79">
        <v>0</v>
      </c>
      <c r="K19" s="79">
        <v>0.03</v>
      </c>
      <c r="L19" s="79">
        <v>0</v>
      </c>
    </row>
    <row r="20" spans="2:12">
      <c r="B20" t="s">
        <v>1095</v>
      </c>
      <c r="C20" t="s">
        <v>1096</v>
      </c>
      <c r="D20" t="s">
        <v>904</v>
      </c>
      <c r="E20" t="s">
        <v>1090</v>
      </c>
      <c r="F20" t="s">
        <v>106</v>
      </c>
      <c r="G20" s="78">
        <v>2098</v>
      </c>
      <c r="H20" s="78">
        <v>8</v>
      </c>
      <c r="I20" s="78">
        <v>0.61966527999999998</v>
      </c>
      <c r="J20" s="79">
        <v>0</v>
      </c>
      <c r="K20" s="79">
        <v>2.52E-2</v>
      </c>
      <c r="L20" s="79">
        <v>0</v>
      </c>
    </row>
    <row r="21" spans="2:12">
      <c r="B21" t="s">
        <v>1097</v>
      </c>
      <c r="C21" t="s">
        <v>1098</v>
      </c>
      <c r="D21" t="s">
        <v>904</v>
      </c>
      <c r="E21" t="s">
        <v>1020</v>
      </c>
      <c r="F21" t="s">
        <v>106</v>
      </c>
      <c r="G21" s="78">
        <v>5962</v>
      </c>
      <c r="H21" s="78">
        <v>50</v>
      </c>
      <c r="I21" s="78">
        <v>11.005852000000001</v>
      </c>
      <c r="J21" s="79">
        <v>0</v>
      </c>
      <c r="K21" s="79">
        <v>0.44769999999999999</v>
      </c>
      <c r="L21" s="79">
        <v>0</v>
      </c>
    </row>
    <row r="22" spans="2:12">
      <c r="B22" t="s">
        <v>296</v>
      </c>
      <c r="D22" s="16"/>
      <c r="E22" s="16"/>
    </row>
    <row r="23" spans="2:12">
      <c r="B23" t="s">
        <v>369</v>
      </c>
      <c r="D23" s="16"/>
      <c r="E23" s="16"/>
    </row>
    <row r="24" spans="2:12">
      <c r="B24" t="s">
        <v>370</v>
      </c>
      <c r="D24" s="16"/>
      <c r="E24" s="16"/>
    </row>
    <row r="25" spans="2:12">
      <c r="B25" t="s">
        <v>371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2023-09-03T08:38:28Z</dcterms:modified>
</cp:coreProperties>
</file>