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3\רבעון 2\קבצים סופיים לאתר\גמל\"/>
    </mc:Choice>
  </mc:AlternateContent>
  <xr:revisionPtr revIDLastSave="0" documentId="13_ncr:1_{528738B6-A770-4F3F-8BD8-6CEB4028071B}" xr6:coauthVersionLast="36" xr6:coauthVersionMax="36" xr10:uidLastSave="{00000000-0000-0000-0000-000000000000}"/>
  <bookViews>
    <workbookView xWindow="0" yWindow="0" windowWidth="28800" windowHeight="11970" firstSheet="15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<sst xmlns="http://schemas.openxmlformats.org/spreadsheetml/2006/main" count="4449" uniqueCount="1254">
  <si>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</si>
  <si>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</si>
  <si>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</si>
  <si>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</si>
  <si>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</si>
  <si>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</si>
  <si>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</si>
  <si>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</si>
  <si>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</si>
  <si>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</si>
  <si>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</si>
  <si>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</si>
  <si>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</si>
  <si>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</si>
  <si>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</si>
  <si>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</si>
  <si>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</si>
  <si>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</si>
  <si>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</si>
  <si>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</si>
  <si>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</si>
  <si>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</si>
  <si>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</si>
  <si>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</si>
  <si>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</si>
  <si>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</si>
  <si>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</si>
  <si>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</si>
  <si>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</si>
  <si>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</si>
  <si>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</si>
  <si>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</si>
  <si>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</si>
  <si>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</si>
  <si>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</si>
  <si>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</si>
  <si>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</si>
  <si>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</si>
  <si>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</si>
  <si>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</si>
  <si>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</si>
  <si>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</si>
  <si>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</si>
  <si>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</si>
  <si>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</si>
  <si>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</si>
  <si>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</si>
  <si>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</si>
  <si>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</si>
  <si>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</si>
  <si>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</si>
  <si>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</si>
  <si>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</si>
  <si>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</si>
  <si>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</si>
  <si>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</si>
  <si>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</si>
  <si>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</si>
  <si>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</si>
  <si>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</si>
  <si>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</si>
  <si>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</si>
  <si>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</si>
  <si>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</si>
  <si>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</si>
  <si>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</si>
  <si>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</si>
  <si>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</si>
  <si>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</si>
  <si>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</si>
  <si>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</si>
  <si>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</si>
  <si>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</si>
  <si>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</si>
  <si>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</si>
  <si>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</si>
  <si>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</si>
  <si>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</si>
  <si>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</si>
  <si>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</si>
  <si>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</si>
  <si>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</si>
  <si>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</si>
  <si>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</si>
  <si>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</si>
  <si>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</si>
  <si>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</si>
  <si>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</si>
  <si>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</si>
  <si>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</si>
  <si>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</si>
  <si>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</si>
  <si>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</si>
  <si>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</si>
  <si>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</si>
  <si>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</si>
  <si>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</si>
  <si>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</si>
  <si>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</si>
  <si>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</si>
  <si>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</si>
  <si>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</si>
  <si>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</si>
  <si>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</si>
  <si>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</si>
  <si>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</si>
  <si>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</si>
  <si>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</si>
  <si>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</si>
  <si>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</si>
  <si>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</si>
  <si>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</si>
  <si>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</si>
  <si>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</si>
  <si>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</si>
  <si>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</si>
  <si>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</si>
  <si>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</si>
  <si>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</si>
  <si>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</si>
  <si>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</si>
  <si>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</si>
  <si>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</si>
  <si>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</si>
  <si>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</si>
  <si>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</si>
  <si>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</si>
  <si>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</si>
  <si>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</si>
  <si>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</si>
  <si>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</si>
  <si>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</si>
  <si>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</si>
  <si>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</si>
  <si>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</si>
  <si>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</si>
  <si>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</si>
  <si>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</si>
  <si>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</si>
  <si>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</si>
  <si>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</si>
  <si>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</si>
  <si>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</si>
  <si>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</si>
  <si>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</si>
  <si>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</si>
  <si>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</si>
  <si>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</si>
  <si>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</si>
  <si>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</si>
  <si>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</si>
  <si>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</si>
  <si>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</si>
  <si>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</si>
  <si>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</si>
  <si>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</si>
  <si>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</si>
  <si>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</si>
  <si>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</si>
  <si>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</si>
  <si>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</si>
  <si>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</si>
  <si>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</si>
  <si>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</si>
  <si>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</si>
  <si>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</si>
  <si>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</si>
  <si>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</si>
  <si>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</si>
  <si>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</si>
  <si>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</si>
  <si>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</si>
  <si>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</si>
  <si>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</si>
  <si>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</si>
  <si>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</si>
  <si>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</si>
  <si>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</si>
  <si>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</si>
  <si>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</si>
  <si>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</si>
  <si>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</si>
  <si>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</si>
  <si>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</si>
  <si>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</si>
  <si>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</si>
  <si>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</si>
  <si>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</si>
  <si>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</si>
  <si>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</si>
  <si>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</si>
  <si>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</si>
  <si>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</si>
  <si>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</si>
  <si>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</si>
  <si>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</si>
  <si>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</si>
  <si>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</si>
  <si>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22756אלטשולר מרפא קופת גמל מרכזית לדמי מחלה</t>
  </si>
  <si>
    <t>872</t>
  </si>
  <si>
    <t>בהתאם לשיטה שיושמה בדוח הכספי *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</si>
  <si>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</si>
  <si>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</si>
  <si>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</si>
  <si>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</si>
  <si>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</si>
  <si>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</si>
  <si>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</si>
  <si>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</si>
  <si>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</si>
  <si>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</si>
  <si>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</si>
  <si>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</si>
  <si>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</si>
  <si>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</si>
  <si>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</si>
  <si>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בנק הפועלים</t>
  </si>
  <si>
    <t>20001- 12- בנק הפועלים</t>
  </si>
  <si>
    <t>דולר- לאומי</t>
  </si>
  <si>
    <t>20001- 10- לאומי</t>
  </si>
  <si>
    <t>יורו- בנק הפועלים</t>
  </si>
  <si>
    <t>20003- 12- בנק הפועלים</t>
  </si>
  <si>
    <t>יורו- לאומי</t>
  </si>
  <si>
    <t>20003- 10- לאומי</t>
  </si>
  <si>
    <t>ין יפני- בנק הפועלים</t>
  </si>
  <si>
    <t>80031- 12- בנק הפועלים</t>
  </si>
  <si>
    <t>ין יפני- לאומי</t>
  </si>
  <si>
    <t>80031- 10- לאומי</t>
  </si>
  <si>
    <t>פר"ש- לאומי</t>
  </si>
  <si>
    <t>30005- 10- לאומי</t>
  </si>
  <si>
    <t>סה"כ פח"ק/פר"י</t>
  </si>
  <si>
    <t>דולר סלים- אלטשולר- סלי השקעה</t>
  </si>
  <si>
    <t>330000089- 425- אלטשולר- סלי השקעה</t>
  </si>
  <si>
    <t>425</t>
  </si>
  <si>
    <t>0</t>
  </si>
  <si>
    <t>לא מדורג</t>
  </si>
  <si>
    <t>יין יפני סלים- אלטשולר- סלי השקעה</t>
  </si>
  <si>
    <t>800311- 425- אלטשולר- סלי השקעה</t>
  </si>
  <si>
    <t>פרש סלים- אלטשולר- סלי השקעה</t>
  </si>
  <si>
    <t>330000005- 425- אלטשולר- סלי השקעה</t>
  </si>
  <si>
    <t>עוש סלי השקעה בלאומי- אלטשולר- סלי השקעה</t>
  </si>
  <si>
    <t>220000000-10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</si>
  <si>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</si>
  <si>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</si>
  <si>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</si>
  <si>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</si>
  <si>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GS - IM- אלטשולר- סלי השקעה</t>
  </si>
  <si>
    <t>299942640- 425- אלטשולר- סלי השקעה</t>
  </si>
  <si>
    <t>בטחונות GS- אלטשולר- סלי השקעה</t>
  </si>
  <si>
    <t>29994264- 425- אלטשולר- סלי השקעה</t>
  </si>
  <si>
    <t>בטחונות AL פועלים- אלטשולר- סלי השקעה</t>
  </si>
  <si>
    <t>299939790- 425- אלטשולר- סלי השקעה</t>
  </si>
  <si>
    <t>ביטחונות CSA במטבע 20001 (OTC)- אלטשולר- סלי השקעה</t>
  </si>
  <si>
    <t>77720001- 425- אלטשולר- סלי השקעה</t>
  </si>
  <si>
    <t>ביטחונות CSA במטבע 20001 (OTC)- לאומי</t>
  </si>
  <si>
    <t>77720001- 10- לאומי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</si>
  <si>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</si>
  <si>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</si>
  <si>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</si>
  <si>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</si>
  <si>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</si>
  <si>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</si>
  <si>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</si>
  <si>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</si>
  <si>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</si>
  <si>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</si>
  <si>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28/06/21</t>
  </si>
  <si>
    <t>ממשל צמודה 0527- גליל</t>
  </si>
  <si>
    <t>1140847</t>
  </si>
  <si>
    <t>29/04/21</t>
  </si>
  <si>
    <t>ממשל צמודה 1025- גליל</t>
  </si>
  <si>
    <t>1135912</t>
  </si>
  <si>
    <t>03/08/21</t>
  </si>
  <si>
    <t>ממשלתית צמודה 0.5% 0529- גליל</t>
  </si>
  <si>
    <t>1157023</t>
  </si>
  <si>
    <t>ממשלתית צמודה 0726- גליל</t>
  </si>
  <si>
    <t>1169564</t>
  </si>
  <si>
    <t>05/01/22</t>
  </si>
  <si>
    <t>סה"כ לא צמודות</t>
  </si>
  <si>
    <t>סה"כ מלווה קצר מועד</t>
  </si>
  <si>
    <t>מלווה קצר מועד 1023- בנק ישראל- מק"מ</t>
  </si>
  <si>
    <t>8231029</t>
  </si>
  <si>
    <t>06/10/22</t>
  </si>
  <si>
    <t>מלווה קצר מועד 1123- בנק ישראל- מק"מ</t>
  </si>
  <si>
    <t>8231128</t>
  </si>
  <si>
    <t>15/11/22</t>
  </si>
  <si>
    <t>מלווה קצר מועד 114- בנק ישראל- מק"מ</t>
  </si>
  <si>
    <t>8240111</t>
  </si>
  <si>
    <t>03/01/23</t>
  </si>
  <si>
    <t>מלווה קצר מועד 214- בנק ישראל- מק"מ</t>
  </si>
  <si>
    <t>8240210</t>
  </si>
  <si>
    <t>20/02/23</t>
  </si>
  <si>
    <t>מלווה קצר מועד 713- בנק ישראל- מק"מ</t>
  </si>
  <si>
    <t>8230716</t>
  </si>
  <si>
    <t>30/08/22</t>
  </si>
  <si>
    <t>מקמ 1213- בנק ישראל- מק"מ</t>
  </si>
  <si>
    <t>8231219</t>
  </si>
  <si>
    <t>06/12/22</t>
  </si>
  <si>
    <t>מקמ 524- בנק ישראל- מק"מ</t>
  </si>
  <si>
    <t>8240525</t>
  </si>
  <si>
    <t>08/05/23</t>
  </si>
  <si>
    <t>מקמ 614- בנק ישראל- מק"מ</t>
  </si>
  <si>
    <t>8240616</t>
  </si>
  <si>
    <t>06/06/23</t>
  </si>
  <si>
    <t>מקמ 813</t>
  </si>
  <si>
    <t>8230815</t>
  </si>
  <si>
    <t>17/08/22</t>
  </si>
  <si>
    <t>מקמ 913- בנק ישראל- מק"מ</t>
  </si>
  <si>
    <t>8230914</t>
  </si>
  <si>
    <t>12/09/22</t>
  </si>
  <si>
    <t>סה"כ שחר</t>
  </si>
  <si>
    <t>ממשלתי שקלי 324- שחר</t>
  </si>
  <si>
    <t>1130848</t>
  </si>
  <si>
    <t>14/07/21</t>
  </si>
  <si>
    <t>ממשלתית שקלית 0.4% 10/24- שחר</t>
  </si>
  <si>
    <t>1175777</t>
  </si>
  <si>
    <t>23/09/21</t>
  </si>
  <si>
    <t>ממשלתית שקלית 1.5% 11/23- שחר</t>
  </si>
  <si>
    <t>1155068</t>
  </si>
  <si>
    <t>13/07/21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</si>
  <si>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</si>
  <si>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</si>
  <si>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</si>
  <si>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</si>
  <si>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11/30/23- US TREASURY Bills</t>
  </si>
  <si>
    <t>US91282CDM01</t>
  </si>
  <si>
    <t>Aaa</t>
  </si>
  <si>
    <t>Moodys</t>
  </si>
  <si>
    <t>09/12/21</t>
  </si>
  <si>
    <t>T 0 1/4 11/15/23- Treasury Bill</t>
  </si>
  <si>
    <t>US91282CAW10</t>
  </si>
  <si>
    <t>02/03/23</t>
  </si>
  <si>
    <t>T 0 3/4 12/31/23- US TREASURY Bills</t>
  </si>
  <si>
    <t>US91282CDR97</t>
  </si>
  <si>
    <t>29/09/22</t>
  </si>
  <si>
    <t>T 0.125 08/31/23- US TREASURY Bills</t>
  </si>
  <si>
    <t>US91282CCU36</t>
  </si>
  <si>
    <t>27/06/22</t>
  </si>
  <si>
    <t>T 1.125 15/01/33- US TREASURY Bills</t>
  </si>
  <si>
    <t>US91282CGK18</t>
  </si>
  <si>
    <t>16/02/23</t>
  </si>
  <si>
    <t>T 2 1/4 01/31/24- US TREASURY Bills</t>
  </si>
  <si>
    <t>US912828V806</t>
  </si>
  <si>
    <t>B 06/29/23(פדיון לקבל)- US TREASURY Bills</t>
  </si>
  <si>
    <t>US912796ZR38</t>
  </si>
  <si>
    <t>AA+</t>
  </si>
  <si>
    <t>S&amp;P</t>
  </si>
  <si>
    <t>28/12/22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</si>
  <si>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</si>
  <si>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</si>
  <si>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</si>
  <si>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</si>
  <si>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</si>
  <si>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</si>
  <si>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</si>
  <si>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</si>
  <si>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</si>
  <si>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</si>
  <si>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</si>
  <si>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</si>
  <si>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מז  הנפק    46 1.22% 9/2027- מזרחי טפחות חברה להנפקות בע"מ</t>
  </si>
  <si>
    <t>2310225</t>
  </si>
  <si>
    <t>520032046</t>
  </si>
  <si>
    <t>מז טפ הנפ אגח61- מזרחי טפחות חברה להנפקות בע"מ</t>
  </si>
  <si>
    <t>2310464</t>
  </si>
  <si>
    <t>Aaa.il</t>
  </si>
  <si>
    <t>מז טפחות הנפ אגח57- מזרחי טפחות חברה להנפקות בע"מ</t>
  </si>
  <si>
    <t>2310423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</si>
  <si>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</si>
  <si>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</si>
  <si>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</si>
  <si>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</si>
  <si>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</si>
  <si>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</si>
  <si>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</si>
  <si>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</si>
  <si>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</si>
  <si>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</si>
  <si>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</si>
  <si>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</si>
  <si>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</si>
  <si>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</si>
  <si>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</si>
  <si>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ירושלים אגח ט"ו- ירושלים מימון והנפקות (2005) בע"מ</t>
  </si>
  <si>
    <t>1161769</t>
  </si>
  <si>
    <t>513682146</t>
  </si>
  <si>
    <t>ilAA-</t>
  </si>
  <si>
    <t>ירושלים הנפ אגח יג- ירושלים מימון והנפקות (2005) בע"מ</t>
  </si>
  <si>
    <t>1142512</t>
  </si>
  <si>
    <t>דיסקונט השקעות אגח ו- חברת השקעות דיסקונט בע"מ</t>
  </si>
  <si>
    <t>6390207</t>
  </si>
  <si>
    <t>520023896</t>
  </si>
  <si>
    <t>ilBBB</t>
  </si>
  <si>
    <t>פלאזה סנטרס אגח ב- פלאזה סנטרס</t>
  </si>
  <si>
    <t>1109503</t>
  </si>
  <si>
    <t>33248324</t>
  </si>
  <si>
    <t>בנייה</t>
  </si>
  <si>
    <t>12/02/09</t>
  </si>
  <si>
    <t>צור אגח י- צור שמיר אחזקות בע"מ</t>
  </si>
  <si>
    <t>7300171</t>
  </si>
  <si>
    <t>520025586</t>
  </si>
  <si>
    <t>קרדן אן וי אגח ב- קרדן אן.וי.</t>
  </si>
  <si>
    <t>1113034</t>
  </si>
  <si>
    <t>520041005</t>
  </si>
  <si>
    <t>דיסקונט אגח יד- דיסקונט מנפיקים בע"מ</t>
  </si>
  <si>
    <t>7480163</t>
  </si>
  <si>
    <t>520029935</t>
  </si>
  <si>
    <t>דה זראסאי אגח ה- ZARASAI GROUP LTD</t>
  </si>
  <si>
    <t>1169556</t>
  </si>
  <si>
    <t>1744984</t>
  </si>
  <si>
    <t>נדלן מניב בחו"ל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</si>
  <si>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</si>
  <si>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</si>
  <si>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</si>
  <si>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</si>
  <si>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</si>
  <si>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22/08/22</t>
  </si>
  <si>
    <t>אול-יר    אג"ח ה- אול-יר  הולדינגס לימיטד</t>
  </si>
  <si>
    <t>11433042</t>
  </si>
  <si>
    <t>1841580</t>
  </si>
  <si>
    <t>19/06/20</t>
  </si>
  <si>
    <t>שמוס אגח א- Chamoss International Limited</t>
  </si>
  <si>
    <t>1155951</t>
  </si>
  <si>
    <t>633896</t>
  </si>
  <si>
    <t>Aa3.il</t>
  </si>
  <si>
    <t>תמר פטרו אגח ב- תמר פטרוליום בעמ</t>
  </si>
  <si>
    <t>1143593</t>
  </si>
  <si>
    <t>515334662</t>
  </si>
  <si>
    <t>חיפושי נפט וגז</t>
  </si>
  <si>
    <t>A1.il</t>
  </si>
  <si>
    <t>סה"כ אחר</t>
  </si>
  <si>
    <t>CITIGROUP INC 0.697 25/08/36- CITIGROUP INC</t>
  </si>
  <si>
    <t>US172967DS78</t>
  </si>
  <si>
    <t>בלומברג</t>
  </si>
  <si>
    <t>10083</t>
  </si>
  <si>
    <t>Banks</t>
  </si>
  <si>
    <t>BBB</t>
  </si>
  <si>
    <t>04/11/21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</si>
  <si>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</si>
  <si>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</si>
  <si>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</si>
  <si>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</si>
  <si>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</si>
  <si>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</si>
  <si>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</si>
  <si>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</si>
  <si>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</si>
  <si>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513901371</t>
  </si>
  <si>
    <t>הפניקס- הפניקס אחזקות בע"מ</t>
  </si>
  <si>
    <t>767012</t>
  </si>
  <si>
    <t>520017450</t>
  </si>
  <si>
    <t>ביטוח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</si>
  <si>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</si>
  <si>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</si>
  <si>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</si>
  <si>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</si>
  <si>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</si>
  <si>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</si>
  <si>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</si>
  <si>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</si>
  <si>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</si>
  <si>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</si>
  <si>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</si>
  <si>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</si>
  <si>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</si>
  <si>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</si>
  <si>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</si>
  <si>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</si>
  <si>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</si>
  <si>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</si>
  <si>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</si>
  <si>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</si>
  <si>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</si>
  <si>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</si>
  <si>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</si>
  <si>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</si>
  <si>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</si>
  <si>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</si>
  <si>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</si>
  <si>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</si>
  <si>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</si>
  <si>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</si>
  <si>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</si>
  <si>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</si>
  <si>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</si>
  <si>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</si>
  <si>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</si>
  <si>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</si>
  <si>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</si>
  <si>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</si>
  <si>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</si>
  <si>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</si>
  <si>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</si>
  <si>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</si>
  <si>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</si>
  <si>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</si>
  <si>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</si>
  <si>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</si>
  <si>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</si>
  <si>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</si>
  <si>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</si>
  <si>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אשראי חוץ בנקאי</t>
  </si>
  <si>
    <t>כלל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</si>
  <si>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</si>
  <si>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</si>
  <si>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</si>
  <si>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</si>
  <si>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</si>
  <si>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</si>
  <si>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</si>
  <si>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</si>
  <si>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אלקו החזקות- אלקו בע"מ</t>
  </si>
  <si>
    <t>694034</t>
  </si>
  <si>
    <t>520025370</t>
  </si>
  <si>
    <t>לפידות קפיטל- לפידות קפיטל בעמ</t>
  </si>
  <si>
    <t>642017</t>
  </si>
  <si>
    <t>520022971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</si>
  <si>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</si>
  <si>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</si>
  <si>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</si>
  <si>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</si>
  <si>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</si>
  <si>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</si>
  <si>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</si>
  <si>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</si>
  <si>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</si>
  <si>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</si>
  <si>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</si>
  <si>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ישרס- ישרס חברה להשקעות בע"מ</t>
  </si>
  <si>
    <t>613034</t>
  </si>
  <si>
    <t>520017807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</si>
  <si>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</si>
  <si>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</si>
  <si>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</si>
  <si>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</si>
  <si>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</si>
  <si>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</si>
  <si>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</si>
  <si>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</si>
  <si>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</si>
  <si>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</si>
  <si>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</si>
  <si>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</si>
  <si>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</si>
  <si>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</si>
  <si>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</si>
  <si>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</si>
  <si>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</si>
  <si>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</si>
  <si>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</si>
  <si>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</si>
  <si>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</si>
  <si>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</si>
  <si>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</si>
  <si>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</si>
  <si>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</si>
  <si>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</si>
  <si>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</si>
  <si>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</si>
  <si>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טכנ גילוי אש גז- טכנולוגיות גילוי אש וגזים בע"מ</t>
  </si>
  <si>
    <t>1165307</t>
  </si>
  <si>
    <t>515615409</t>
  </si>
  <si>
    <t>טלסיס- טלסיס בע"מ</t>
  </si>
  <si>
    <t>354019</t>
  </si>
  <si>
    <t>520038100</t>
  </si>
  <si>
    <t>סונוביה- סונוביה בע"מ</t>
  </si>
  <si>
    <t>1170539</t>
  </si>
  <si>
    <t>514997741</t>
  </si>
  <si>
    <t>פריים אנרג'י- פריים אנרג'י פי.אי בע"מ</t>
  </si>
  <si>
    <t>1174457</t>
  </si>
  <si>
    <t>514902147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</si>
  <si>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</si>
  <si>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</si>
  <si>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</si>
  <si>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</si>
  <si>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</si>
  <si>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</si>
  <si>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</si>
  <si>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</si>
  <si>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</si>
  <si>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</si>
  <si>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</si>
  <si>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</si>
  <si>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</si>
  <si>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</si>
  <si>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</si>
  <si>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</si>
  <si>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</si>
  <si>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</si>
  <si>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קדימהסטם- קדימהסטם בע"מ</t>
  </si>
  <si>
    <t>1128461</t>
  </si>
  <si>
    <t>514192558</t>
  </si>
  <si>
    <t>איילון- איילון אחזקות בע"מ</t>
  </si>
  <si>
    <t>209015</t>
  </si>
  <si>
    <t>520030677</t>
  </si>
  <si>
    <t>אימאג'סט- אימאג'סט אינטרנשיונל(אי.אס.איי)בע"מ</t>
  </si>
  <si>
    <t>1183813</t>
  </si>
  <si>
    <t>512737560</t>
  </si>
  <si>
    <t>ביטחוניות</t>
  </si>
  <si>
    <t>אב-גד- אב-גד החזקות בע"מ</t>
  </si>
  <si>
    <t>1171818</t>
  </si>
  <si>
    <t>514091685</t>
  </si>
  <si>
    <t>פלאזה סנטר- פלאזה סנטרס</t>
  </si>
  <si>
    <t>1109917</t>
  </si>
  <si>
    <t>יעקובי קבוצה- קבוצת אחים יעקובי</t>
  </si>
  <si>
    <t>1142421</t>
  </si>
  <si>
    <t>514010081</t>
  </si>
  <si>
    <t>רותם שני יזמות והשקעות- רותם שני יזמות והשקעות בע"מ</t>
  </si>
  <si>
    <t>1171529</t>
  </si>
  <si>
    <t>512287517</t>
  </si>
  <si>
    <t>יוניקורן טכ יהש- יוניקורן טכנולוגיות שותפות מוגבלת</t>
  </si>
  <si>
    <t>1168657</t>
  </si>
  <si>
    <t>540294428</t>
  </si>
  <si>
    <t>השקעות בהי-טק</t>
  </si>
  <si>
    <t>איי ספאק 1- איי ספאק 1 בע"מ</t>
  </si>
  <si>
    <t>1179589</t>
  </si>
  <si>
    <t>516247772</t>
  </si>
  <si>
    <t>אפקון החזקות- אפקון החזקות בע"מ</t>
  </si>
  <si>
    <t>578013</t>
  </si>
  <si>
    <t>520033473</t>
  </si>
  <si>
    <t>מספנות ישראל- תעשיות מספנות ישראל בע"מ</t>
  </si>
  <si>
    <t>1168533</t>
  </si>
  <si>
    <t>516084753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</si>
  <si>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</si>
  <si>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</si>
  <si>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</si>
  <si>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</si>
  <si>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</si>
  <si>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</si>
  <si>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</si>
  <si>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</si>
  <si>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</si>
  <si>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גן שמואל- גן שמואל מזון בע"מ</t>
  </si>
  <si>
    <t>532010</t>
  </si>
  <si>
    <t>520039934</t>
  </si>
  <si>
    <t>מזון</t>
  </si>
  <si>
    <t>כרמל קורפ- כרמל קורפ בע"מ</t>
  </si>
  <si>
    <t>1147685</t>
  </si>
  <si>
    <t>515818524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</si>
  <si>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</si>
  <si>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</si>
  <si>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</si>
  <si>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</si>
  <si>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</si>
  <si>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</si>
  <si>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</si>
  <si>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סופווייב מדיקל בעמ- סופווייב מדיקל בעמ</t>
  </si>
  <si>
    <t>1175439</t>
  </si>
  <si>
    <t>515198158</t>
  </si>
  <si>
    <t>קווינקו- קווינקו</t>
  </si>
  <si>
    <t>386011</t>
  </si>
  <si>
    <t>520038266</t>
  </si>
  <si>
    <t>מלונאות ותיירות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</si>
  <si>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</si>
  <si>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</si>
  <si>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</si>
  <si>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</si>
  <si>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</si>
  <si>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</si>
  <si>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</si>
  <si>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</si>
  <si>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</si>
  <si>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רב בריח- רב בריח תעשיות בע"מ</t>
  </si>
  <si>
    <t>1179993</t>
  </si>
  <si>
    <t>514160530</t>
  </si>
  <si>
    <t>תדיר גן- תדיר-גן (מוצרים מדוייקים) 1993 בע"מ</t>
  </si>
  <si>
    <t>1090141</t>
  </si>
  <si>
    <t>511870891</t>
  </si>
  <si>
    <t>בית הזהב- בית-הזהב בע"מ</t>
  </si>
  <si>
    <t>235010</t>
  </si>
  <si>
    <t>520034562</t>
  </si>
  <si>
    <t>דורסל החז- דורסל החזקות בע"מ</t>
  </si>
  <si>
    <t>1190628</t>
  </si>
  <si>
    <t>516597549</t>
  </si>
  <si>
    <t>וילאר- וילאר אינטרנשיונל בע"מ</t>
  </si>
  <si>
    <t>416016</t>
  </si>
  <si>
    <t>520038910</t>
  </si>
  <si>
    <t>שניב- שניב תעשיות נייר בע"מ</t>
  </si>
  <si>
    <t>1080837</t>
  </si>
  <si>
    <t>520041732</t>
  </si>
  <si>
    <t>עץ, נייר ודפוס</t>
  </si>
  <si>
    <t>סבוריט- סבוריט בע"מ</t>
  </si>
  <si>
    <t>1169978</t>
  </si>
  <si>
    <t>515933950</t>
  </si>
  <si>
    <t>פודטק</t>
  </si>
  <si>
    <t>אוגווינד- אוגווינד אנרגיה טק אחסון בע"מ</t>
  </si>
  <si>
    <t>1105907</t>
  </si>
  <si>
    <t>513961334</t>
  </si>
  <si>
    <t>אלקטריאון- אלקטריאון וירלס</t>
  </si>
  <si>
    <t>368019</t>
  </si>
  <si>
    <t>520038126</t>
  </si>
  <si>
    <t>ג'נסל- ג'נסל בע"מ</t>
  </si>
  <si>
    <t>1169689</t>
  </si>
  <si>
    <t>514579887</t>
  </si>
  <si>
    <t>הום ביוגז- הום ביוגז בע"מ</t>
  </si>
  <si>
    <t>1172204</t>
  </si>
  <si>
    <t>514739325</t>
  </si>
  <si>
    <t>אקופיה סיינטיפיק- אקופיה סיינטיפיק</t>
  </si>
  <si>
    <t>1169895</t>
  </si>
  <si>
    <t>514856772</t>
  </si>
  <si>
    <t>רובוטיקה ותלת מימד</t>
  </si>
  <si>
    <t>הייקון מערכות- הייקון מערכות בע"מ</t>
  </si>
  <si>
    <t>1169945</t>
  </si>
  <si>
    <t>514347160</t>
  </si>
  <si>
    <t>דלתא מותגים- דלתא ישראל מותגים בע"מ</t>
  </si>
  <si>
    <t>1173699</t>
  </si>
  <si>
    <t>516250107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</si>
  <si>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</si>
  <si>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</si>
  <si>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</si>
  <si>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</si>
  <si>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</si>
  <si>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</si>
  <si>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</si>
  <si>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</si>
  <si>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</si>
  <si>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 IBI</t>
  </si>
  <si>
    <t>175018</t>
  </si>
  <si>
    <t>27926</t>
  </si>
  <si>
    <t>מיטב דש- מיטב דש השקעות בע"מ</t>
  </si>
  <si>
    <t>1081843</t>
  </si>
  <si>
    <t>520043795</t>
  </si>
  <si>
    <t>סינאל- סינאל מלל פייווי בע"מ</t>
  </si>
  <si>
    <t>1084953</t>
  </si>
  <si>
    <t>511416612</t>
  </si>
  <si>
    <t>פוםוום- פוםוום בע"מ</t>
  </si>
  <si>
    <t>1173434</t>
  </si>
  <si>
    <t>515236735</t>
  </si>
  <si>
    <t>קבסיר- קבסיר אדיוקיישן בע"מ</t>
  </si>
  <si>
    <t>1173145</t>
  </si>
  <si>
    <t>515116192</t>
  </si>
  <si>
    <t>קוויקליזארד- קוויקליזארד</t>
  </si>
  <si>
    <t>1172840</t>
  </si>
  <si>
    <t>514439785</t>
  </si>
  <si>
    <t>רייזור לאבס- רייזור לאבס בע"מ</t>
  </si>
  <si>
    <t>1172527</t>
  </si>
  <si>
    <t>515369296</t>
  </si>
  <si>
    <t>סה"כ call 001 אופציות</t>
  </si>
  <si>
    <t>Israel chemicals- איי.סי.אל גרופ בע"מ (דואלי)</t>
  </si>
  <si>
    <t>IL0002810146</t>
  </si>
  <si>
    <t>NYSE</t>
  </si>
  <si>
    <t>Materials</t>
  </si>
  <si>
    <t>TABOOLA LTD- TABOOLA.COM LTD</t>
  </si>
  <si>
    <t>IL0011754137</t>
  </si>
  <si>
    <t>NASDAQ</t>
  </si>
  <si>
    <t>89416</t>
  </si>
  <si>
    <t>Media</t>
  </si>
  <si>
    <t>ENLIGHT RENEWABL- אנלייט אנרגיה מתחדשת בע"מ</t>
  </si>
  <si>
    <t>IL0007200111</t>
  </si>
  <si>
    <t>Utilities</t>
  </si>
  <si>
    <t>Credit Agricole SA- ACREDIT AGRICOLE SA</t>
  </si>
  <si>
    <t>FR0000045072</t>
  </si>
  <si>
    <t>10871</t>
  </si>
  <si>
    <t>BANK OF AMERICA- Bank of America</t>
  </si>
  <si>
    <t>US0605051046</t>
  </si>
  <si>
    <t>10043</t>
  </si>
  <si>
    <t>BNP PARIBAS- BNP PARIBAS</t>
  </si>
  <si>
    <t>FR0000131104</t>
  </si>
  <si>
    <t>10053</t>
  </si>
  <si>
    <t>Citigroup Inc- CITIGROUP INC</t>
  </si>
  <si>
    <t>US1729674242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</si>
  <si>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</si>
  <si>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</si>
  <si>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</si>
  <si>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</si>
  <si>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</si>
  <si>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</si>
  <si>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3M Co- 3M CO</t>
  </si>
  <si>
    <t>us88579y1010</t>
  </si>
  <si>
    <t>10631</t>
  </si>
  <si>
    <t>Capital Goods</t>
  </si>
  <si>
    <t>CATERPILLAR INC FOR- CATERPILLAR</t>
  </si>
  <si>
    <t>US1491231015</t>
  </si>
  <si>
    <t>10068</t>
  </si>
  <si>
    <t>DEERE &amp; CO- Deere&amp;Company</t>
  </si>
  <si>
    <t>US2441991054</t>
  </si>
  <si>
    <t>10109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</si>
  <si>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</si>
  <si>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</si>
  <si>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</si>
  <si>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</si>
  <si>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</si>
  <si>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</si>
  <si>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JPX</t>
  </si>
  <si>
    <t>12158</t>
  </si>
  <si>
    <t>BP Amoco plc sp adr- BP CAPITAL</t>
  </si>
  <si>
    <t>US0556221044</t>
  </si>
  <si>
    <t>10056</t>
  </si>
  <si>
    <t>Energy</t>
  </si>
  <si>
    <t>Chevron Corporation- Chevron Corp</t>
  </si>
  <si>
    <t>US1667641005</t>
  </si>
  <si>
    <t>10075</t>
  </si>
  <si>
    <t>EXXON MOBIL CORP- EXXON MOBIL CORP</t>
  </si>
  <si>
    <t>US30231G1022</t>
  </si>
  <si>
    <t>10147</t>
  </si>
  <si>
    <t>Royal Doutch Shell Plc- ROYAL DUTCH SHELL PLC-A SHS</t>
  </si>
  <si>
    <t>US7802593050</t>
  </si>
  <si>
    <t>10795</t>
  </si>
  <si>
    <t>Royal Dutch Shell plc- ROYAL DUTCH SHELL PLC-A SHS</t>
  </si>
  <si>
    <t>GB00B03MLX29-70378377</t>
  </si>
  <si>
    <t>TOTAL SA_FP.PA- TOTAL SA-SON ADR</t>
  </si>
  <si>
    <t>FR0000120271</t>
  </si>
  <si>
    <t>10426</t>
  </si>
  <si>
    <t>UNILEVER PLC- UNILEVER</t>
  </si>
  <si>
    <t>GB00B10RZP78</t>
  </si>
  <si>
    <t>10444</t>
  </si>
  <si>
    <t>Food &amp; Staples Retailing</t>
  </si>
  <si>
    <t>Heineken NV- Heinkeken NV</t>
  </si>
  <si>
    <t>NL0000009165</t>
  </si>
  <si>
    <t>13168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</si>
  <si>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</si>
  <si>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</si>
  <si>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</si>
  <si>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</si>
  <si>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</si>
  <si>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</si>
  <si>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</si>
  <si>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</si>
  <si>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</si>
  <si>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</si>
  <si>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</si>
  <si>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Health Care Equipment &amp; Services</t>
  </si>
  <si>
    <t>HIPPO HOLDINGS I- HIPPO</t>
  </si>
  <si>
    <t>US4335391037</t>
  </si>
  <si>
    <t>89514</t>
  </si>
  <si>
    <t>Insurance</t>
  </si>
  <si>
    <t>BASF AG- BASF AG</t>
  </si>
  <si>
    <t>DE000BASF111</t>
  </si>
  <si>
    <t>10048</t>
  </si>
  <si>
    <t>Netflix Inc- Netflix Inc</t>
  </si>
  <si>
    <t>US64110L1061</t>
  </si>
  <si>
    <t>1104792</t>
  </si>
  <si>
    <t>TAKEDA PHARMACEU</t>
  </si>
  <si>
    <t>JP3463000004</t>
  </si>
  <si>
    <t>TSE</t>
  </si>
  <si>
    <t>Pharmaceuticals &amp; Biotechnology</t>
  </si>
  <si>
    <t>Eloxx Pharmaceuticals Inc- Eloxx Pharmaceuticals Inc</t>
  </si>
  <si>
    <t>US29014R2022</t>
  </si>
  <si>
    <t>13074</t>
  </si>
  <si>
    <t>Pfizer inc- PFIZER INC</t>
  </si>
  <si>
    <t>US7170811035</t>
  </si>
  <si>
    <t>10627</t>
  </si>
  <si>
    <t>Amazon inc- amazon.com</t>
  </si>
  <si>
    <t>US0231351067</t>
  </si>
  <si>
    <t>11069</t>
  </si>
  <si>
    <t>Retailing</t>
  </si>
  <si>
    <t>Home Depot Inc- HOME DEPOT</t>
  </si>
  <si>
    <t>US4370761029</t>
  </si>
  <si>
    <t>10192</t>
  </si>
  <si>
    <t>Infineon tech ag- Infineon Technologies Ag</t>
  </si>
  <si>
    <t>DE0006231004</t>
  </si>
  <si>
    <t>FWB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</si>
  <si>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</si>
  <si>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</si>
  <si>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</si>
  <si>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</si>
  <si>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</si>
  <si>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</si>
  <si>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</si>
  <si>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</si>
  <si>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</si>
  <si>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Apple computer inc- APPLE COMPUTER INC</t>
  </si>
  <si>
    <t>US0378331005</t>
  </si>
  <si>
    <t>10027</t>
  </si>
  <si>
    <t>Technology Hardware &amp; Equipment</t>
  </si>
  <si>
    <t>MOBILICOM- MOBILICOM</t>
  </si>
  <si>
    <t>AU000000MOB7</t>
  </si>
  <si>
    <t>28606</t>
  </si>
  <si>
    <t>Qualcomm INC- QUALCOMM Inc</t>
  </si>
  <si>
    <t>US7475251036</t>
  </si>
  <si>
    <t>10350</t>
  </si>
  <si>
    <t>A.P Moeller Maersk- A.P Moeller- Maersk</t>
  </si>
  <si>
    <t>DK0010244508</t>
  </si>
  <si>
    <t>12784</t>
  </si>
  <si>
    <t>Transportation</t>
  </si>
  <si>
    <t>Deutsche Post Ag-Reg- DEUTCHE POST AG</t>
  </si>
  <si>
    <t>DE0005552004</t>
  </si>
  <si>
    <t>12215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</si>
  <si>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</si>
  <si>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</si>
  <si>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</si>
  <si>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</si>
  <si>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</si>
  <si>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</si>
  <si>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COPPER- Global X Management Co LLc</t>
  </si>
  <si>
    <t>US37954Y8306</t>
  </si>
  <si>
    <t>12507</t>
  </si>
  <si>
    <t>מניות</t>
  </si>
  <si>
    <t>Invesco QQQ  trust NAS1- Invesco investment management limited</t>
  </si>
  <si>
    <t>US46090E1038</t>
  </si>
  <si>
    <t>21100</t>
  </si>
  <si>
    <t>Health care select xlv- State Street Corp</t>
  </si>
  <si>
    <t>US81369Y2090</t>
  </si>
  <si>
    <t>22041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</si>
  <si>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</si>
  <si>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</si>
  <si>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</si>
  <si>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</si>
  <si>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</si>
  <si>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</si>
  <si>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LIONTRUST EUROPEAN- Liontrust Investment</t>
  </si>
  <si>
    <t>GB00BKPQVT86</t>
  </si>
  <si>
    <t>28230</t>
  </si>
  <si>
    <t>Aa3</t>
  </si>
  <si>
    <t>Comgest -GR Yen Ia- Comgest</t>
  </si>
  <si>
    <t>IE00BQ1YBP44</t>
  </si>
  <si>
    <t>12656</t>
  </si>
  <si>
    <t>BBB+</t>
  </si>
  <si>
    <t>Comgest Growth euro- Comgest</t>
  </si>
  <si>
    <t>IE00BHWQNN83</t>
  </si>
  <si>
    <t>Hep-FU TR EQ-C- Heptagon Fund plc</t>
  </si>
  <si>
    <t>IE00BYWKMJ85</t>
  </si>
  <si>
    <t>12661</t>
  </si>
  <si>
    <t>Uti Indian Dyn Eqty Usd Inst- UTI INTERNATIONAL SINGAPORE</t>
  </si>
  <si>
    <t>IE00BYPC7R45</t>
  </si>
  <si>
    <t>11305</t>
  </si>
  <si>
    <t>Ashoka India Opport Fd-D Usd- White Oak</t>
  </si>
  <si>
    <t>IE00BH3N4915</t>
  </si>
  <si>
    <t>1234564</t>
  </si>
  <si>
    <t>Hbm Healthcare- HBM Healthcare Investment ag</t>
  </si>
  <si>
    <t>CH0012627250</t>
  </si>
  <si>
    <t>13052</t>
  </si>
  <si>
    <t>Diversified Financials</t>
  </si>
  <si>
    <t>KOT-IND MID-J- Kotak</t>
  </si>
  <si>
    <t>LU0675383409</t>
  </si>
  <si>
    <t>12688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</si>
  <si>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</si>
  <si>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</si>
  <si>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</si>
  <si>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</si>
  <si>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</si>
  <si>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</si>
  <si>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סה"כ כתבי אופציות בישראל</t>
  </si>
  <si>
    <t>יוניקורן טכ אפ2- יוניקורן טכנולוגיות שותפות מוגבלת</t>
  </si>
  <si>
    <t>1168673</t>
  </si>
  <si>
    <t>קבסיר אפ 1- קבסיר אדיוקיישן בע"מ</t>
  </si>
  <si>
    <t>1173152</t>
  </si>
  <si>
    <t>סה"כ כתבי אופציה בחו"ל</t>
  </si>
  <si>
    <t>INNOVID CW27- Innovid Corp</t>
  </si>
  <si>
    <t>US4576791168V</t>
  </si>
  <si>
    <t>Other</t>
  </si>
  <si>
    <t>TBLAW US Equity- TABOOLA.COM LTD</t>
  </si>
  <si>
    <t>IL0011754210</t>
  </si>
  <si>
    <t>סה"כ מדדים כולל מניות</t>
  </si>
  <si>
    <t>סה"כ ש"ח/מט"ח</t>
  </si>
  <si>
    <t>סה"כ ריבית</t>
  </si>
  <si>
    <t>סה"כ מטבע</t>
  </si>
  <si>
    <t>סה"כ סחורות</t>
  </si>
  <si>
    <t>C H4- חוזים עתידיים בחול</t>
  </si>
  <si>
    <t>70162959</t>
  </si>
  <si>
    <t>C Z3- חוזים עתידיים בחול</t>
  </si>
  <si>
    <t>70125133</t>
  </si>
  <si>
    <t>C Z4- חוזים עתידיים בחול</t>
  </si>
  <si>
    <t>70155868</t>
  </si>
  <si>
    <t>ESU3- חוזים עתידיים בחול</t>
  </si>
  <si>
    <t>70140006</t>
  </si>
  <si>
    <t>ESU3_S&amp;P 500 EMINI FUT_SEP23- חוזים עתידיים בחול</t>
  </si>
  <si>
    <t>70168634</t>
  </si>
  <si>
    <t>NQU3- חוזים עתידיים בחול</t>
  </si>
  <si>
    <t>70138784</t>
  </si>
  <si>
    <t>NQU3_NASDAQ 100 E-MINI_SEP23- חוזים עתידיים בחול</t>
  </si>
  <si>
    <t>70160376</t>
  </si>
  <si>
    <t>S X3- חוזים עתידיים בחול</t>
  </si>
  <si>
    <t>70125132</t>
  </si>
  <si>
    <t>W Z3- חוזים עתידיים בחול</t>
  </si>
  <si>
    <t>70145536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</si>
  <si>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</si>
  <si>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</si>
  <si>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</si>
  <si>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</si>
  <si>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</si>
  <si>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</si>
  <si>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</si>
  <si>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</si>
  <si>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</si>
  <si>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</si>
  <si>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</si>
  <si>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</si>
  <si>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</si>
  <si>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</si>
  <si>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</si>
  <si>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</si>
  <si>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אג"ח א - רמ- נתיבי הגז הטבעי לישראל בע"מ</t>
  </si>
  <si>
    <t>1103084</t>
  </si>
  <si>
    <t>513436394</t>
  </si>
  <si>
    <t>ilAA+</t>
  </si>
  <si>
    <t>אלון חברת הדלק אגח סד' א- אלון חברת הדלק לישראל בע"מ</t>
  </si>
  <si>
    <t>10101567</t>
  </si>
  <si>
    <t>520041690</t>
  </si>
  <si>
    <t>17/01/10</t>
  </si>
  <si>
    <t>אפריקה כז' לס- אפריקה ישראל השקעות בינלאומיות בע"מ</t>
  </si>
  <si>
    <t>800077059</t>
  </si>
  <si>
    <t>512560335</t>
  </si>
  <si>
    <t>דיגל אגח א- דיגל השקעות ואחזקות בע"מ</t>
  </si>
  <si>
    <t>4930046</t>
  </si>
  <si>
    <t>520039546</t>
  </si>
  <si>
    <t>19/08/07</t>
  </si>
  <si>
    <t>קרדן ב' חש 2/18- קרדן אן.וי.</t>
  </si>
  <si>
    <t>11432700</t>
  </si>
  <si>
    <t>04/02/18</t>
  </si>
  <si>
    <t>רפאל אגח סדרה ה 2020/2026- רפאל-רשות לפיתוח אמצעי לחימה בע"מ</t>
  </si>
  <si>
    <t>1140292</t>
  </si>
  <si>
    <t>520042185</t>
  </si>
  <si>
    <t>רפאל סד' ד 2020/2034- רפאל-רשות לפיתוח אמצעי לחימה בע"מ</t>
  </si>
  <si>
    <t>1140284</t>
  </si>
  <si>
    <t>אורמת אגח 4 רמ- אורמת טכנולגיות אינק</t>
  </si>
  <si>
    <t>1167212</t>
  </si>
  <si>
    <t>880326081</t>
  </si>
  <si>
    <t>כלל תעש אגח טז-רמ- כלל תעשיות בע"מ</t>
  </si>
  <si>
    <t>6080238</t>
  </si>
  <si>
    <t>520021874</t>
  </si>
  <si>
    <t>A</t>
  </si>
  <si>
    <t>אול-יר אג"ח ב- אול-יר  הולדינגס לימיטד</t>
  </si>
  <si>
    <t>11397810</t>
  </si>
  <si>
    <t>אול-יר אג"ח ד- אול-יר  הולדינגס לימיטד</t>
  </si>
  <si>
    <t>11412740</t>
  </si>
  <si>
    <t>17/09/20</t>
  </si>
  <si>
    <t>אול-יר אג"ח סדרה ג בהשעיה AL- אול-יר  הולדינגס לימיטד</t>
  </si>
  <si>
    <t>1140136</t>
  </si>
  <si>
    <t>גמול השקע ב- גמול חברה להשקעות בע"מ</t>
  </si>
  <si>
    <t>11167550</t>
  </si>
  <si>
    <t>520018136</t>
  </si>
  <si>
    <t>17/12/09</t>
  </si>
  <si>
    <t>חבס- חבס השקעות (1960) בע"מ</t>
  </si>
  <si>
    <t>415018</t>
  </si>
  <si>
    <t>520039017</t>
  </si>
  <si>
    <t>אלון דלק בנאמנות- אלון חברת הדלק לישראל בע"מ</t>
  </si>
  <si>
    <t>800074304</t>
  </si>
  <si>
    <t>AMPLQ US- Ampal-American Israel Corp</t>
  </si>
  <si>
    <t>330001517</t>
  </si>
  <si>
    <t>27433</t>
  </si>
  <si>
    <t>IXI mobile res cibc alt- Ixi mobile</t>
  </si>
  <si>
    <t>US4660261011</t>
  </si>
  <si>
    <t>10222</t>
  </si>
  <si>
    <t>SOUTH ASIAN REAL ESTATE- South Asian</t>
  </si>
  <si>
    <t>GB00B175XL62</t>
  </si>
  <si>
    <t>10392</t>
  </si>
  <si>
    <t>Real Estate</t>
  </si>
  <si>
    <t>C  וויו גרופ- וויו (veev) גרופ</t>
  </si>
  <si>
    <t>US9224741010</t>
  </si>
  <si>
    <t>832652993</t>
  </si>
  <si>
    <t>סה"כ קרנות הון סיכון</t>
  </si>
  <si>
    <t>סה"כ קרנות גידור</t>
  </si>
  <si>
    <t>סה"כ קרנות נדל"ן</t>
  </si>
  <si>
    <t>סה"כ קרנות השקעה אחרות</t>
  </si>
  <si>
    <t>Plenus 3- פלנוס</t>
  </si>
  <si>
    <t>892155102</t>
  </si>
  <si>
    <t>24/10/07</t>
  </si>
  <si>
    <t>סה"כ קרנות הון סיכון בחו"ל</t>
  </si>
  <si>
    <t>סה"כ קרנות גידור בחו"ל</t>
  </si>
  <si>
    <t>סה"כ קרנות נדל"ן בחו"ל</t>
  </si>
  <si>
    <t>Brack Capital- איי ג'י איי - אר אי נדל"ן בע"מ</t>
  </si>
  <si>
    <t>9840634</t>
  </si>
  <si>
    <t>06/12/21</t>
  </si>
  <si>
    <t>סה"כ קרנות השקעה אחרות בחו"ל</t>
  </si>
  <si>
    <t>סה"כ כתבי אופציה בישראל</t>
  </si>
  <si>
    <t>PROTALIX אופציה פקטיבי- פרוטליקס ביות'רפיוטיקס אינק</t>
  </si>
  <si>
    <t>800077117</t>
  </si>
  <si>
    <t>17/03/20</t>
  </si>
  <si>
    <t>סה"כ מט"ח/מט"ח</t>
  </si>
  <si>
    <t>Cpi 10y 30.03.2032 poalim- בנק הפועלים בע"מ</t>
  </si>
  <si>
    <t>29994478</t>
  </si>
  <si>
    <t>31/03/22</t>
  </si>
  <si>
    <t>Cpi 6y 11.5.2029 poalim- בנק הפועלים בע"מ</t>
  </si>
  <si>
    <t>90018120</t>
  </si>
  <si>
    <t>14/05/23</t>
  </si>
  <si>
    <t>FWD CPI 24.03.2032- בנק הפועלים בע"מ</t>
  </si>
  <si>
    <t>29994476</t>
  </si>
  <si>
    <t>24/03/22</t>
  </si>
  <si>
    <t>EUR\ILS 4.0278 20230905</t>
  </si>
  <si>
    <t>400000053</t>
  </si>
  <si>
    <t>29/06/23</t>
  </si>
  <si>
    <t>FWC CCY\ILS 20230222 USD/ILS 3.6200000 20230808</t>
  </si>
  <si>
    <t>90017343</t>
  </si>
  <si>
    <t>22/02/23</t>
  </si>
  <si>
    <t>FWC CCY\ILS 20230530 USD/ILS 3.6920000 20230710</t>
  </si>
  <si>
    <t>90018100</t>
  </si>
  <si>
    <t>30/05/23</t>
  </si>
  <si>
    <t>FWC CCY\ILS 20230612 EUR/ILS 3.8650000 20230911</t>
  </si>
  <si>
    <t>90018223</t>
  </si>
  <si>
    <t>12/06/23</t>
  </si>
  <si>
    <t>FWD CCY\ILS 20230328 USD\ILS 3.5288000 20230710</t>
  </si>
  <si>
    <t>90017623</t>
  </si>
  <si>
    <t>28/03/23</t>
  </si>
  <si>
    <t>FWD CCY\ILS 20230518 EUR\ILS 3.9358000 20230630</t>
  </si>
  <si>
    <t>90018013</t>
  </si>
  <si>
    <t>18/05/23</t>
  </si>
  <si>
    <t>FWP CCY\ILS 20230424 USD/ILS 3.6440000 20230712</t>
  </si>
  <si>
    <t>90017820</t>
  </si>
  <si>
    <t>24/04/23</t>
  </si>
  <si>
    <t>FWP CCY\ILS 20230523 USD/ILS 3.6860000 20230724</t>
  </si>
  <si>
    <t>90018057</t>
  </si>
  <si>
    <t>23/05/23</t>
  </si>
  <si>
    <t>FWP CCY\ILS 20230615 USD/ILS 3.5770000 20231016</t>
  </si>
  <si>
    <t>90018263</t>
  </si>
  <si>
    <t>15/06/23</t>
  </si>
  <si>
    <t>FWP CCY\ILS 20230620 EUR/ILS 3.9586000 20230823</t>
  </si>
  <si>
    <t>90018287</t>
  </si>
  <si>
    <t>20/06/23</t>
  </si>
  <si>
    <t>IRS 31.03.2024 Poalim- בנק הפועלים בע"מ</t>
  </si>
  <si>
    <t>29994504</t>
  </si>
  <si>
    <t>09/06/22</t>
  </si>
  <si>
    <t>POALIM CHF\ILS 4.12525 20230731- בנק הפועלים בע"מ</t>
  </si>
  <si>
    <t>400000028</t>
  </si>
  <si>
    <t>POALIM EUR\ILS 3.9586 20230823- בנק הפועלים בע"מ</t>
  </si>
  <si>
    <t>400000040</t>
  </si>
  <si>
    <t>POALIM USD\ILS 3.6261 20230807- בנק הפועלים בע"מ</t>
  </si>
  <si>
    <t>400000020</t>
  </si>
  <si>
    <t>31/05/23</t>
  </si>
  <si>
    <t>POALIM USD\ILS 3.634 20230921- בנק הפועלים בע"מ</t>
  </si>
  <si>
    <t>400000022</t>
  </si>
  <si>
    <t>CHF\ILS 4.0733 20230824- בנק לאומי לישראל בע"מ</t>
  </si>
  <si>
    <t>400000047</t>
  </si>
  <si>
    <t>EUR\ILS 4.01745 20230912- בנק לאומי לישראל בע"מ</t>
  </si>
  <si>
    <t>400000050</t>
  </si>
  <si>
    <t>FWD CCY\ILS 20221108 USD\ILS 3.4465000 20230810- בנק לאומי לישראל בע"מ</t>
  </si>
  <si>
    <t>90016536</t>
  </si>
  <si>
    <t>09/11/22</t>
  </si>
  <si>
    <t>FWD CCY\ILS 20230208 USD\ILS 3.4626200 20230710- בנק לאומי לישראל בע"מ</t>
  </si>
  <si>
    <t>90017189</t>
  </si>
  <si>
    <t>08/02/23</t>
  </si>
  <si>
    <t>FWD CCY\ILS 20230213 USD\ILS 3.4960400 20230914- בנק לאומי לישראל בע"מ</t>
  </si>
  <si>
    <t>90017228</t>
  </si>
  <si>
    <t>13/02/23</t>
  </si>
  <si>
    <t>FWD CCY\ILS 20230214 USD\ILS 3.4788000 20230717- בנק לאומי לישראל בע"מ</t>
  </si>
  <si>
    <t>90017242</t>
  </si>
  <si>
    <t>14/02/23</t>
  </si>
  <si>
    <t>FWD CCY\ILS 20230222 CHF\ILS 3.9983700 20230824- בנק לאומי לישראל בע"מ</t>
  </si>
  <si>
    <t>90017336</t>
  </si>
  <si>
    <t>FWD CCY\ILS 20230222 USD\ILS 3.6520000 20230817- בנק לאומי לישראל בע"מ</t>
  </si>
  <si>
    <t>90017334</t>
  </si>
  <si>
    <t>FWD CCY\ILS 20230222 USD\ILS 3.6524000 20230724- בנק לאומי לישראל בע"מ</t>
  </si>
  <si>
    <t>90017332</t>
  </si>
  <si>
    <t>FWD CCY\ILS 20230227 CHF\ILS 3.9328500 20230824- בנק לאומי לישראל בע"מ</t>
  </si>
  <si>
    <t>90017373</t>
  </si>
  <si>
    <t>27/02/23</t>
  </si>
  <si>
    <t>FWD CCY\ILS 20230404 USD\ILS 3.5740000 20230714- בנק לאומי לישראל בע"מ</t>
  </si>
  <si>
    <t>90017695</t>
  </si>
  <si>
    <t>04/04/23</t>
  </si>
  <si>
    <t>FWD CCY\ILS 20230424 USD\ILS 3.6380000 20230817- בנק לאומי לישראל בע"מ</t>
  </si>
  <si>
    <t>90017812</t>
  </si>
  <si>
    <t>FWD CCY\ILS 20230501 EUR\ILS 3.9971500 20230720- בנק לאומי לישראל בע"מ</t>
  </si>
  <si>
    <t>90017853</t>
  </si>
  <si>
    <t>01/05/23</t>
  </si>
  <si>
    <t>FWD CCY\ILS 20230503 USD\ILS 3.6138000 20230724- בנק לאומי לישראל בע"מ</t>
  </si>
  <si>
    <t>90017878</t>
  </si>
  <si>
    <t>03/05/23</t>
  </si>
  <si>
    <t>FWD CCY\ILS 20230509 USD\ILS 3.6507000 20230710- בנק לאומי לישראל בע"מ</t>
  </si>
  <si>
    <t>90017920</t>
  </si>
  <si>
    <t>09/05/23</t>
  </si>
  <si>
    <t>FWD CCY\ILS 20230515 USD\ILS 3.6431000 20230710- בנק לאומי לישראל בע"מ</t>
  </si>
  <si>
    <t>90017977</t>
  </si>
  <si>
    <t>15/05/23</t>
  </si>
  <si>
    <t>FWD CCY\ILS 20230517 USD\ILS 3.6390000 20230817- בנק לאומי לישראל בע"מ</t>
  </si>
  <si>
    <t>90018002</t>
  </si>
  <si>
    <t>17/05/23</t>
  </si>
  <si>
    <t>FWD CCY\ILS 20230530 USD\ILS 3.7063000 20230710- בנק לאומי לישראל בע"מ</t>
  </si>
  <si>
    <t>90018091</t>
  </si>
  <si>
    <t>FWD CCY\ILS 20230606 USD\ILS 3.6955700 20230901- בנק לאומי לישראל בע"מ</t>
  </si>
  <si>
    <t>90018152</t>
  </si>
  <si>
    <t>FWD CCY\ILS 20230606 USD\ILS 3.7025000 20230901- בנק לאומי לישראל בע"מ</t>
  </si>
  <si>
    <t>90018151</t>
  </si>
  <si>
    <t>FWD CCY\ILS 20230607 EUR\ILS 3.9208000 20230630- בנק לאומי לישראל בע"מ</t>
  </si>
  <si>
    <t>90018173</t>
  </si>
  <si>
    <t>07/06/23</t>
  </si>
  <si>
    <t>FWD CCY\ILS 20230608 USD\ILS 3.6598000 20230710- בנק לאומי לישראל בע"מ</t>
  </si>
  <si>
    <t>90018196</t>
  </si>
  <si>
    <t>08/06/23</t>
  </si>
  <si>
    <t>FWD CCY\ILS 20230614 USD\ILS 3.6025000 20230802- בנק לאומי לישראל בע"מ</t>
  </si>
  <si>
    <t>90018246</t>
  </si>
  <si>
    <t>14/06/23</t>
  </si>
  <si>
    <t>FWD CCY\ILS 20230620 USD\ILS 3.6197400 20230717- בנק לאומי לישראל בע"מ</t>
  </si>
  <si>
    <t>90018283</t>
  </si>
  <si>
    <t>FWD CCY\ILS 20230621 USD\ILS 3.6177100 20230724- בנק לאומי לישראל בע"מ</t>
  </si>
  <si>
    <t>90018293</t>
  </si>
  <si>
    <t>21/06/23</t>
  </si>
  <si>
    <t>FWD CCY\ILS 20230628 EUR\ILS 4.0135000 20230630 SP- בנק לאומי לישראל בע"מ</t>
  </si>
  <si>
    <t>90018361</t>
  </si>
  <si>
    <t>28/06/23</t>
  </si>
  <si>
    <t>FWD CCY\ILS 20230628 EUR\ILS 4.0140000 20230630 SP- בנק לאומי לישראל בע"מ</t>
  </si>
  <si>
    <t>90018363</t>
  </si>
  <si>
    <t>FWD CCY\ILS 20230628 EUR\ILS 4.0168000 20230905- בנק לאומי לישראל בע"מ</t>
  </si>
  <si>
    <t>90018362</t>
  </si>
  <si>
    <t>FWD CCY\ILS 20230628 EUR\ILS 4.0173000 20230905- בנק לאומי לישראל בע"מ</t>
  </si>
  <si>
    <t>90018364</t>
  </si>
  <si>
    <t>USD\ILS 3.622 20230914- בנק לאומי לישראל בע"מ</t>
  </si>
  <si>
    <t>400000046</t>
  </si>
  <si>
    <t>USD\ILS 3.62406 20230731- בנק לאומי לישראל בע"מ</t>
  </si>
  <si>
    <t>400000044</t>
  </si>
  <si>
    <t>USD\ILS 3.6288 20230914- בנק לאומי לישראל בע"מ</t>
  </si>
  <si>
    <t>400000049</t>
  </si>
  <si>
    <t>USD\ILS 3.63053 20230731- בנק לאומי לישראל בע"מ</t>
  </si>
  <si>
    <t>400000045</t>
  </si>
  <si>
    <t>USD\ILS 3.66698 20230731- בנק לאומי לישראל בע"מ</t>
  </si>
  <si>
    <t>400000051</t>
  </si>
  <si>
    <t>FWD CCY\CCY 20230420 USD\JPY 132.2940000 20230814- בנק לאומי לישראל בע"מ</t>
  </si>
  <si>
    <t>90017799</t>
  </si>
  <si>
    <t>20/04/23</t>
  </si>
  <si>
    <t>FWD CCY\CCY 20230523 USD\CHF 0.8922000 20230824- בנק לאומי לישראל בע"מ</t>
  </si>
  <si>
    <t>90018046</t>
  </si>
  <si>
    <t>FWD CCY\CCY 20230601 USD\JPY 138.3385700 20230814- בנק לאומי לישראל בע"מ</t>
  </si>
  <si>
    <t>90018119</t>
  </si>
  <si>
    <t>01/06/23</t>
  </si>
  <si>
    <t>FWD CCY\CCY 20230606 USD\JPY 137.8800000 20230814- בנק לאומי לישראל בע"מ</t>
  </si>
  <si>
    <t>90018158</t>
  </si>
  <si>
    <t>IRS 30.11.2023 Poalim 2.466- בנק הפועלים בע"מ</t>
  </si>
  <si>
    <t>29994508</t>
  </si>
  <si>
    <t>06/07/22</t>
  </si>
  <si>
    <t>IRS 31.03.24 Poalim- בנק הפועלים בע"מ</t>
  </si>
  <si>
    <t>29994502</t>
  </si>
  <si>
    <t>19/05/22</t>
  </si>
  <si>
    <t>004 20230731 ILS ILS TELBOR FIXED FLOAT 2.685 0- בנק לאומי לישראל בע"מ</t>
  </si>
  <si>
    <t>90015733</t>
  </si>
  <si>
    <t>16/06/22</t>
  </si>
  <si>
    <t>005 20230710 USD USD SPSIBITR SOFR FLOAT FLOAT 0 0- בנק לאומי לישראל בע"מ</t>
  </si>
  <si>
    <t>90016978</t>
  </si>
  <si>
    <t>09/01/23</t>
  </si>
  <si>
    <t>005 20230711 USD USD SPSIBITR SOFR FLOAT FLOAT 0 0- בנק לאומי לישראל בע"מ</t>
  </si>
  <si>
    <t>90016988</t>
  </si>
  <si>
    <t>11/01/23</t>
  </si>
  <si>
    <t>005 20231122 USD USD HYG UP SOFR FLOAT FLOAT 0 0</t>
  </si>
  <si>
    <t>90018042</t>
  </si>
  <si>
    <t>22/05/23</t>
  </si>
  <si>
    <t>005 20231124 USD USD HYG UP SOFR FLOAT FLOAT 0 0</t>
  </si>
  <si>
    <t>90018063</t>
  </si>
  <si>
    <t>SWAP SOLGLOCO - 21/06/2024-141.6478- בנק לאומי לישראל בע"מ</t>
  </si>
  <si>
    <t>8888800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</si>
  <si>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</si>
  <si>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</si>
  <si>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</si>
  <si>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</si>
  <si>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</si>
  <si>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</si>
  <si>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</si>
  <si>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</si>
  <si>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</si>
  <si>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</si>
  <si>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</si>
  <si>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</si>
  <si>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</si>
  <si>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</si>
  <si>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</si>
  <si>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</si>
  <si>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</si>
  <si>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</si>
  <si>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</si>
  <si>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</si>
  <si>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</si>
  <si>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זכאי ריבית קרד</t>
  </si>
  <si>
    <t>800075616</t>
  </si>
  <si>
    <t>קרדן נדלן יזום(דיבידנד לקבל)</t>
  </si>
  <si>
    <t>11184470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</si>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</sst>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opLeftCell="A4" workbookViewId="0">
      <selection activeCell="G13" sqref="G1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3537.29456005058</v>
      </c>
      <c r="D11" s="76">
        <v>7.8200000000000006E-2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25029.250392570051</v>
      </c>
      <c r="D13" s="78">
        <v>0.55359999999999998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1015.001969973</v>
      </c>
      <c r="D15" s="78">
        <v>2.2499999999999999E-2</v>
      </c>
    </row>
    <row r="16" spans="1:36">
      <c r="A16" s="10" t="s">
        <v>13</v>
      </c>
      <c r="B16" s="70" t="s">
        <v>19</v>
      </c>
      <c r="C16" s="77">
        <v>12807.179444499308</v>
      </c>
      <c r="D16" s="78">
        <v>0.2833</v>
      </c>
    </row>
    <row r="17" spans="1:4">
      <c r="A17" s="10" t="s">
        <v>13</v>
      </c>
      <c r="B17" s="70" t="s">
        <v>195</v>
      </c>
      <c r="C17" s="77">
        <v>1819.5705927880001</v>
      </c>
      <c r="D17" s="78">
        <v>4.02E-2</v>
      </c>
    </row>
    <row r="18" spans="1:4">
      <c r="A18" s="10" t="s">
        <v>13</v>
      </c>
      <c r="B18" s="70" t="s">
        <v>20</v>
      </c>
      <c r="C18" s="77">
        <v>874.85104135038557</v>
      </c>
      <c r="D18" s="78">
        <v>1.9400000000000001E-2</v>
      </c>
    </row>
    <row r="19" spans="1:4">
      <c r="A19" s="10" t="s">
        <v>13</v>
      </c>
      <c r="B19" s="70" t="s">
        <v>21</v>
      </c>
      <c r="C19" s="77">
        <v>0.71651240000000005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-61.354531453397627</v>
      </c>
      <c r="D21" s="78">
        <v>-1.4E-3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250.93316174416569</v>
      </c>
      <c r="D26" s="78">
        <v>5.5999999999999999E-3</v>
      </c>
    </row>
    <row r="27" spans="1:4">
      <c r="A27" s="10" t="s">
        <v>13</v>
      </c>
      <c r="B27" s="70" t="s">
        <v>28</v>
      </c>
      <c r="C27" s="77">
        <v>33.429382927758397</v>
      </c>
      <c r="D27" s="78">
        <v>6.9999999999999999E-4</v>
      </c>
    </row>
    <row r="28" spans="1:4">
      <c r="A28" s="10" t="s">
        <v>13</v>
      </c>
      <c r="B28" s="70" t="s">
        <v>29</v>
      </c>
      <c r="C28" s="77">
        <v>6.7122070027999996</v>
      </c>
      <c r="D28" s="78">
        <v>1E-4</v>
      </c>
    </row>
    <row r="29" spans="1:4">
      <c r="A29" s="10" t="s">
        <v>13</v>
      </c>
      <c r="B29" s="70" t="s">
        <v>30</v>
      </c>
      <c r="C29" s="77">
        <v>8.9548736368000004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-134.31712834222481</v>
      </c>
      <c r="D31" s="78">
        <v>-3.0000000000000001E-3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23.370509604999999</v>
      </c>
      <c r="D37" s="78">
        <v>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45211.592988752229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  <row r="49" spans="3:4">
      <c r="C49" t="s">
        <v>201</v>
      </c>
      <c r="D49">
        <v>4.1210000000000004</v>
      </c>
    </row>
    <row r="50" spans="3:4">
      <c r="C50" t="s">
        <v>113</v>
      </c>
      <c r="D50">
        <v>4.6717000000000004</v>
      </c>
    </row>
    <row r="51" spans="3:4">
      <c r="C51" t="s">
        <v>202</v>
      </c>
      <c r="D51">
        <v>2.5600999999999999E-2</v>
      </c>
    </row>
    <row r="52" spans="3:4">
      <c r="C52" t="s">
        <v>120</v>
      </c>
      <c r="D52">
        <v>2.4485999999999999</v>
      </c>
    </row>
    <row r="53" spans="3:4">
      <c r="C53" t="s">
        <v>203</v>
      </c>
      <c r="D53">
        <v>0.54149999999999998</v>
      </c>
    </row>
    <row r="54" spans="3:4">
      <c r="C54" t="s">
        <v>204</v>
      </c>
      <c r="D54">
        <v>0.34350000000000003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943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234</v>
      </c>
      <c r="C14" t="s">
        <v>234</v>
      </c>
      <c r="D14" s="16"/>
      <c r="E14" t="s">
        <v>234</v>
      </c>
      <c r="F14" t="s">
        <v>234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944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234</v>
      </c>
      <c r="C16" t="s">
        <v>234</v>
      </c>
      <c r="D16" s="16"/>
      <c r="E16" t="s">
        <v>234</v>
      </c>
      <c r="F16" t="s">
        <v>234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945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234</v>
      </c>
      <c r="C18" t="s">
        <v>234</v>
      </c>
      <c r="D18" s="16"/>
      <c r="E18" t="s">
        <v>234</v>
      </c>
      <c r="F18" t="s">
        <v>234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430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234</v>
      </c>
      <c r="C20" t="s">
        <v>234</v>
      </c>
      <c r="D20" s="16"/>
      <c r="E20" t="s">
        <v>234</v>
      </c>
      <c r="F20" t="s">
        <v>234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943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234</v>
      </c>
      <c r="C23" t="s">
        <v>234</v>
      </c>
      <c r="D23" s="16"/>
      <c r="E23" t="s">
        <v>234</v>
      </c>
      <c r="F23" t="s">
        <v>234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946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234</v>
      </c>
      <c r="C25" t="s">
        <v>234</v>
      </c>
      <c r="D25" s="16"/>
      <c r="E25" t="s">
        <v>234</v>
      </c>
      <c r="F25" t="s">
        <v>234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945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234</v>
      </c>
      <c r="C27" t="s">
        <v>234</v>
      </c>
      <c r="D27" s="16"/>
      <c r="E27" t="s">
        <v>234</v>
      </c>
      <c r="F27" t="s">
        <v>234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947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234</v>
      </c>
      <c r="C29" t="s">
        <v>234</v>
      </c>
      <c r="D29" s="16"/>
      <c r="E29" t="s">
        <v>234</v>
      </c>
      <c r="F29" t="s">
        <v>234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430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234</v>
      </c>
      <c r="C31" t="s">
        <v>234</v>
      </c>
      <c r="D31" s="16"/>
      <c r="E31" t="s">
        <v>234</v>
      </c>
      <c r="F31" t="s">
        <v>234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260</v>
      </c>
      <c r="C32" s="16"/>
      <c r="D32" s="16"/>
      <c r="E32" s="16"/>
    </row>
    <row r="33" spans="2:5">
      <c r="B33" t="s">
        <v>348</v>
      </c>
      <c r="C33" s="16"/>
      <c r="D33" s="16"/>
      <c r="E33" s="16"/>
    </row>
    <row r="34" spans="2:5">
      <c r="B34" t="s">
        <v>349</v>
      </c>
      <c r="C34" s="16"/>
      <c r="D34" s="16"/>
      <c r="E34" s="16"/>
    </row>
    <row r="35" spans="2:5">
      <c r="B35" t="s">
        <v>350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12.71</v>
      </c>
      <c r="H11" s="25"/>
      <c r="I11" s="75">
        <v>-61.354531453397627</v>
      </c>
      <c r="J11" s="76">
        <v>1</v>
      </c>
      <c r="K11" s="76">
        <v>-1.4E-3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234</v>
      </c>
      <c r="C13" t="s">
        <v>234</v>
      </c>
      <c r="D13" s="19"/>
      <c r="E13" t="s">
        <v>234</v>
      </c>
      <c r="F13" t="s">
        <v>234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258</v>
      </c>
      <c r="C14" s="19"/>
      <c r="D14" s="19"/>
      <c r="E14" s="19"/>
      <c r="F14" s="19"/>
      <c r="G14" s="81">
        <v>12.71</v>
      </c>
      <c r="H14" s="19"/>
      <c r="I14" s="81">
        <v>-61.354531453397627</v>
      </c>
      <c r="J14" s="80">
        <v>1</v>
      </c>
      <c r="K14" s="80">
        <v>-1.4E-3</v>
      </c>
      <c r="BF14" s="16" t="s">
        <v>126</v>
      </c>
    </row>
    <row r="15" spans="1:60">
      <c r="B15" t="s">
        <v>948</v>
      </c>
      <c r="C15" t="s">
        <v>949</v>
      </c>
      <c r="D15" t="s">
        <v>123</v>
      </c>
      <c r="E15" t="s">
        <v>940</v>
      </c>
      <c r="F15" t="s">
        <v>106</v>
      </c>
      <c r="G15" s="77">
        <v>1</v>
      </c>
      <c r="H15" s="77">
        <v>-141595.83499999999</v>
      </c>
      <c r="I15" s="77">
        <v>-5.2277182281999997</v>
      </c>
      <c r="J15" s="78">
        <v>8.5199999999999998E-2</v>
      </c>
      <c r="K15" s="78">
        <v>-1E-4</v>
      </c>
      <c r="BF15" s="16" t="s">
        <v>127</v>
      </c>
    </row>
    <row r="16" spans="1:60">
      <c r="B16" t="s">
        <v>950</v>
      </c>
      <c r="C16" t="s">
        <v>951</v>
      </c>
      <c r="D16" t="s">
        <v>123</v>
      </c>
      <c r="E16" t="s">
        <v>940</v>
      </c>
      <c r="F16" t="s">
        <v>106</v>
      </c>
      <c r="G16" s="77">
        <v>3</v>
      </c>
      <c r="H16" s="77">
        <v>-350655.20833333331</v>
      </c>
      <c r="I16" s="77">
        <v>-38.838570875000002</v>
      </c>
      <c r="J16" s="78">
        <v>0.63300000000000001</v>
      </c>
      <c r="K16" s="78">
        <v>-8.9999999999999998E-4</v>
      </c>
      <c r="BF16" s="16" t="s">
        <v>128</v>
      </c>
    </row>
    <row r="17" spans="2:58">
      <c r="B17" t="s">
        <v>952</v>
      </c>
      <c r="C17" t="s">
        <v>953</v>
      </c>
      <c r="D17" t="s">
        <v>123</v>
      </c>
      <c r="E17" t="s">
        <v>940</v>
      </c>
      <c r="F17" t="s">
        <v>106</v>
      </c>
      <c r="G17" s="77">
        <v>1</v>
      </c>
      <c r="H17" s="77">
        <v>-238333.33499999999</v>
      </c>
      <c r="I17" s="77">
        <v>-8.7992667281999992</v>
      </c>
      <c r="J17" s="78">
        <v>0.1434</v>
      </c>
      <c r="K17" s="78">
        <v>-2.0000000000000001E-4</v>
      </c>
      <c r="BF17" s="16" t="s">
        <v>129</v>
      </c>
    </row>
    <row r="18" spans="2:58">
      <c r="B18" t="s">
        <v>954</v>
      </c>
      <c r="C18" t="s">
        <v>955</v>
      </c>
      <c r="D18" t="s">
        <v>123</v>
      </c>
      <c r="E18" t="s">
        <v>940</v>
      </c>
      <c r="F18" t="s">
        <v>106</v>
      </c>
      <c r="G18" s="77">
        <v>0.45</v>
      </c>
      <c r="H18" s="77">
        <v>94633.060079999996</v>
      </c>
      <c r="I18" s="77">
        <v>1.57223366016912</v>
      </c>
      <c r="J18" s="78">
        <v>-2.5600000000000001E-2</v>
      </c>
      <c r="K18" s="78">
        <v>0</v>
      </c>
      <c r="BF18" s="16" t="s">
        <v>130</v>
      </c>
    </row>
    <row r="19" spans="2:58">
      <c r="B19" t="s">
        <v>956</v>
      </c>
      <c r="C19" t="s">
        <v>957</v>
      </c>
      <c r="D19" t="s">
        <v>123</v>
      </c>
      <c r="E19" t="s">
        <v>940</v>
      </c>
      <c r="F19" t="s">
        <v>106</v>
      </c>
      <c r="G19" s="77">
        <v>2</v>
      </c>
      <c r="H19" s="77">
        <v>435018.72499999998</v>
      </c>
      <c r="I19" s="77">
        <v>32.121782654</v>
      </c>
      <c r="J19" s="78">
        <v>-0.52349999999999997</v>
      </c>
      <c r="K19" s="78">
        <v>6.9999999999999999E-4</v>
      </c>
      <c r="BF19" s="16" t="s">
        <v>131</v>
      </c>
    </row>
    <row r="20" spans="2:58">
      <c r="B20" t="s">
        <v>958</v>
      </c>
      <c r="C20" t="s">
        <v>959</v>
      </c>
      <c r="D20" t="s">
        <v>123</v>
      </c>
      <c r="E20" t="s">
        <v>940</v>
      </c>
      <c r="F20" t="s">
        <v>106</v>
      </c>
      <c r="G20" s="77">
        <v>1.26</v>
      </c>
      <c r="H20" s="77">
        <v>2525.53793</v>
      </c>
      <c r="I20" s="77">
        <v>0.117486004073256</v>
      </c>
      <c r="J20" s="78">
        <v>-1.9E-3</v>
      </c>
      <c r="K20" s="78">
        <v>0</v>
      </c>
      <c r="BF20" s="16" t="s">
        <v>132</v>
      </c>
    </row>
    <row r="21" spans="2:58">
      <c r="B21" t="s">
        <v>960</v>
      </c>
      <c r="C21" t="s">
        <v>961</v>
      </c>
      <c r="D21" t="s">
        <v>123</v>
      </c>
      <c r="E21" t="s">
        <v>940</v>
      </c>
      <c r="F21" t="s">
        <v>106</v>
      </c>
      <c r="G21" s="77">
        <v>1</v>
      </c>
      <c r="H21" s="77">
        <v>725505.61800000002</v>
      </c>
      <c r="I21" s="77">
        <v>26.785667416559999</v>
      </c>
      <c r="J21" s="78">
        <v>-0.43659999999999999</v>
      </c>
      <c r="K21" s="78">
        <v>5.9999999999999995E-4</v>
      </c>
      <c r="BF21" s="16" t="s">
        <v>123</v>
      </c>
    </row>
    <row r="22" spans="2:58">
      <c r="B22" t="s">
        <v>962</v>
      </c>
      <c r="C22" t="s">
        <v>963</v>
      </c>
      <c r="D22" t="s">
        <v>123</v>
      </c>
      <c r="E22" t="s">
        <v>940</v>
      </c>
      <c r="F22" t="s">
        <v>106</v>
      </c>
      <c r="G22" s="77">
        <v>2</v>
      </c>
      <c r="H22" s="77">
        <v>-435811.11249999999</v>
      </c>
      <c r="I22" s="77">
        <v>-32.180292547000001</v>
      </c>
      <c r="J22" s="78">
        <v>0.52449999999999997</v>
      </c>
      <c r="K22" s="78">
        <v>-6.9999999999999999E-4</v>
      </c>
    </row>
    <row r="23" spans="2:58">
      <c r="B23" t="s">
        <v>964</v>
      </c>
      <c r="C23" t="s">
        <v>965</v>
      </c>
      <c r="D23" t="s">
        <v>123</v>
      </c>
      <c r="E23" t="s">
        <v>940</v>
      </c>
      <c r="F23" t="s">
        <v>106</v>
      </c>
      <c r="G23" s="77">
        <v>1</v>
      </c>
      <c r="H23" s="77">
        <v>-999616.81499999994</v>
      </c>
      <c r="I23" s="77">
        <v>-36.905852809800002</v>
      </c>
      <c r="J23" s="78">
        <v>0.60150000000000003</v>
      </c>
      <c r="K23" s="78">
        <v>-8.0000000000000004E-4</v>
      </c>
    </row>
    <row r="24" spans="2:58">
      <c r="B24" t="s">
        <v>260</v>
      </c>
      <c r="C24" s="19"/>
      <c r="D24" s="19"/>
      <c r="E24" s="19"/>
      <c r="F24" s="19"/>
      <c r="G24" s="19"/>
      <c r="H24" s="19"/>
    </row>
    <row r="25" spans="2:58">
      <c r="B25" t="s">
        <v>348</v>
      </c>
      <c r="C25" s="19"/>
      <c r="D25" s="19"/>
      <c r="E25" s="19"/>
      <c r="F25" s="19"/>
      <c r="G25" s="19"/>
      <c r="H25" s="19"/>
    </row>
    <row r="26" spans="2:58">
      <c r="B26" t="s">
        <v>349</v>
      </c>
      <c r="C26" s="19"/>
      <c r="D26" s="19"/>
      <c r="E26" s="19"/>
      <c r="F26" s="19"/>
      <c r="G26" s="19"/>
      <c r="H26" s="19"/>
    </row>
    <row r="27" spans="2:58">
      <c r="B27" t="s">
        <v>350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966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234</v>
      </c>
      <c r="C14" t="s">
        <v>234</v>
      </c>
      <c r="E14" t="s">
        <v>234</v>
      </c>
      <c r="H14" s="77">
        <v>0</v>
      </c>
      <c r="I14" t="s">
        <v>234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967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234</v>
      </c>
      <c r="C16" t="s">
        <v>234</v>
      </c>
      <c r="E16" t="s">
        <v>234</v>
      </c>
      <c r="H16" s="77">
        <v>0</v>
      </c>
      <c r="I16" t="s">
        <v>234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968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969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234</v>
      </c>
      <c r="C19" t="s">
        <v>234</v>
      </c>
      <c r="E19" t="s">
        <v>234</v>
      </c>
      <c r="H19" s="77">
        <v>0</v>
      </c>
      <c r="I19" t="s">
        <v>234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970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234</v>
      </c>
      <c r="C21" t="s">
        <v>234</v>
      </c>
      <c r="E21" t="s">
        <v>234</v>
      </c>
      <c r="H21" s="77">
        <v>0</v>
      </c>
      <c r="I21" t="s">
        <v>234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971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234</v>
      </c>
      <c r="C23" t="s">
        <v>234</v>
      </c>
      <c r="E23" t="s">
        <v>234</v>
      </c>
      <c r="H23" s="77">
        <v>0</v>
      </c>
      <c r="I23" t="s">
        <v>234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972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234</v>
      </c>
      <c r="C25" t="s">
        <v>234</v>
      </c>
      <c r="E25" t="s">
        <v>234</v>
      </c>
      <c r="H25" s="77">
        <v>0</v>
      </c>
      <c r="I25" t="s">
        <v>234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966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234</v>
      </c>
      <c r="C28" t="s">
        <v>234</v>
      </c>
      <c r="E28" t="s">
        <v>234</v>
      </c>
      <c r="H28" s="77">
        <v>0</v>
      </c>
      <c r="I28" t="s">
        <v>234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967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234</v>
      </c>
      <c r="C30" t="s">
        <v>234</v>
      </c>
      <c r="E30" t="s">
        <v>234</v>
      </c>
      <c r="H30" s="77">
        <v>0</v>
      </c>
      <c r="I30" t="s">
        <v>234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968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969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234</v>
      </c>
      <c r="C33" t="s">
        <v>234</v>
      </c>
      <c r="E33" t="s">
        <v>234</v>
      </c>
      <c r="H33" s="77">
        <v>0</v>
      </c>
      <c r="I33" t="s">
        <v>234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970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234</v>
      </c>
      <c r="C35" t="s">
        <v>234</v>
      </c>
      <c r="E35" t="s">
        <v>234</v>
      </c>
      <c r="H35" s="77">
        <v>0</v>
      </c>
      <c r="I35" t="s">
        <v>234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971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234</v>
      </c>
      <c r="C37" t="s">
        <v>234</v>
      </c>
      <c r="E37" t="s">
        <v>234</v>
      </c>
      <c r="H37" s="77">
        <v>0</v>
      </c>
      <c r="I37" t="s">
        <v>234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972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234</v>
      </c>
      <c r="C39" t="s">
        <v>234</v>
      </c>
      <c r="E39" t="s">
        <v>234</v>
      </c>
      <c r="H39" s="77">
        <v>0</v>
      </c>
      <c r="I39" t="s">
        <v>234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260</v>
      </c>
    </row>
    <row r="41" spans="2:17">
      <c r="B41" t="s">
        <v>348</v>
      </c>
    </row>
    <row r="42" spans="2:17">
      <c r="B42" t="s">
        <v>349</v>
      </c>
    </row>
    <row r="43" spans="2:17">
      <c r="B43" t="s">
        <v>350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973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234</v>
      </c>
      <c r="C14" t="s">
        <v>234</v>
      </c>
      <c r="D14" t="s">
        <v>234</v>
      </c>
      <c r="G14" s="77">
        <v>0</v>
      </c>
      <c r="H14" t="s">
        <v>234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974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234</v>
      </c>
      <c r="C16" t="s">
        <v>234</v>
      </c>
      <c r="D16" t="s">
        <v>234</v>
      </c>
      <c r="G16" s="77">
        <v>0</v>
      </c>
      <c r="H16" t="s">
        <v>234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975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234</v>
      </c>
      <c r="C18" t="s">
        <v>234</v>
      </c>
      <c r="D18" t="s">
        <v>234</v>
      </c>
      <c r="G18" s="77">
        <v>0</v>
      </c>
      <c r="H18" t="s">
        <v>234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976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234</v>
      </c>
      <c r="C20" t="s">
        <v>234</v>
      </c>
      <c r="D20" t="s">
        <v>234</v>
      </c>
      <c r="G20" s="77">
        <v>0</v>
      </c>
      <c r="H20" t="s">
        <v>234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430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234</v>
      </c>
      <c r="C22" t="s">
        <v>234</v>
      </c>
      <c r="D22" t="s">
        <v>234</v>
      </c>
      <c r="G22" s="77">
        <v>0</v>
      </c>
      <c r="H22" t="s">
        <v>234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258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234</v>
      </c>
      <c r="C25" t="s">
        <v>234</v>
      </c>
      <c r="D25" t="s">
        <v>234</v>
      </c>
      <c r="G25" s="77">
        <v>0</v>
      </c>
      <c r="H25" t="s">
        <v>234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977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234</v>
      </c>
      <c r="C27" t="s">
        <v>234</v>
      </c>
      <c r="D27" t="s">
        <v>234</v>
      </c>
      <c r="G27" s="77">
        <v>0</v>
      </c>
      <c r="H27" t="s">
        <v>234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348</v>
      </c>
    </row>
    <row r="29" spans="2:16">
      <c r="B29" t="s">
        <v>349</v>
      </c>
    </row>
    <row r="30" spans="2:16">
      <c r="B30" t="s">
        <v>350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978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J14" s="77">
        <v>0</v>
      </c>
      <c r="K14" t="s">
        <v>234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979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J16" s="77">
        <v>0</v>
      </c>
      <c r="K16" t="s">
        <v>234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J18" s="77">
        <v>0</v>
      </c>
      <c r="K18" t="s">
        <v>234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430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J20" s="77">
        <v>0</v>
      </c>
      <c r="K20" t="s">
        <v>234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980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J23" s="77">
        <v>0</v>
      </c>
      <c r="K23" t="s">
        <v>234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981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77">
        <v>0</v>
      </c>
      <c r="K25" t="s">
        <v>234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260</v>
      </c>
      <c r="D26" s="16"/>
      <c r="E26" s="16"/>
      <c r="F26" s="16"/>
    </row>
    <row r="27" spans="2:19">
      <c r="B27" t="s">
        <v>348</v>
      </c>
      <c r="D27" s="16"/>
      <c r="E27" s="16"/>
      <c r="F27" s="16"/>
    </row>
    <row r="28" spans="2:19">
      <c r="B28" t="s">
        <v>349</v>
      </c>
      <c r="D28" s="16"/>
      <c r="E28" s="16"/>
      <c r="F28" s="16"/>
    </row>
    <row r="29" spans="2:19">
      <c r="B29" t="s">
        <v>350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2.99</v>
      </c>
      <c r="K11" s="7"/>
      <c r="L11" s="7"/>
      <c r="M11" s="76">
        <v>0.1169</v>
      </c>
      <c r="N11" s="75">
        <v>601852.41</v>
      </c>
      <c r="O11" s="7"/>
      <c r="P11" s="75">
        <v>250.93316174416569</v>
      </c>
      <c r="Q11" s="7"/>
      <c r="R11" s="76">
        <v>1</v>
      </c>
      <c r="S11" s="76">
        <v>5.5999999999999999E-3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2.99</v>
      </c>
      <c r="M12" s="80">
        <v>0.1169</v>
      </c>
      <c r="N12" s="81">
        <v>601852.41</v>
      </c>
      <c r="P12" s="81">
        <v>250.93316174416569</v>
      </c>
      <c r="R12" s="80">
        <v>1</v>
      </c>
      <c r="S12" s="80">
        <v>5.5999999999999999E-3</v>
      </c>
    </row>
    <row r="13" spans="2:81">
      <c r="B13" s="79" t="s">
        <v>978</v>
      </c>
      <c r="C13" s="16"/>
      <c r="D13" s="16"/>
      <c r="E13" s="16"/>
      <c r="J13" s="81">
        <v>1.77</v>
      </c>
      <c r="M13" s="80">
        <v>0.80410000000000004</v>
      </c>
      <c r="N13" s="81">
        <v>297701.51</v>
      </c>
      <c r="P13" s="81">
        <v>21.303098620165699</v>
      </c>
      <c r="R13" s="80">
        <v>8.4900000000000003E-2</v>
      </c>
      <c r="S13" s="80">
        <v>5.0000000000000001E-4</v>
      </c>
    </row>
    <row r="14" spans="2:81">
      <c r="B14" t="s">
        <v>982</v>
      </c>
      <c r="C14" t="s">
        <v>983</v>
      </c>
      <c r="D14" t="s">
        <v>123</v>
      </c>
      <c r="E14" t="s">
        <v>984</v>
      </c>
      <c r="F14" t="s">
        <v>127</v>
      </c>
      <c r="G14" t="s">
        <v>985</v>
      </c>
      <c r="H14" t="s">
        <v>211</v>
      </c>
      <c r="I14" t="s">
        <v>437</v>
      </c>
      <c r="J14" s="77">
        <v>1.93</v>
      </c>
      <c r="K14" t="s">
        <v>102</v>
      </c>
      <c r="L14" s="78">
        <v>5.6000000000000001E-2</v>
      </c>
      <c r="M14" s="78">
        <v>2.47E-2</v>
      </c>
      <c r="N14" s="77">
        <v>11329.36</v>
      </c>
      <c r="O14" s="77">
        <v>141.53</v>
      </c>
      <c r="P14" s="77">
        <v>16.034443207999999</v>
      </c>
      <c r="Q14" s="78">
        <v>0</v>
      </c>
      <c r="R14" s="78">
        <v>6.3899999999999998E-2</v>
      </c>
      <c r="S14" s="78">
        <v>4.0000000000000002E-4</v>
      </c>
    </row>
    <row r="15" spans="2:81">
      <c r="B15" t="s">
        <v>986</v>
      </c>
      <c r="C15" t="s">
        <v>987</v>
      </c>
      <c r="D15" t="s">
        <v>123</v>
      </c>
      <c r="E15" t="s">
        <v>988</v>
      </c>
      <c r="F15" t="s">
        <v>112</v>
      </c>
      <c r="G15" t="s">
        <v>234</v>
      </c>
      <c r="H15" t="s">
        <v>235</v>
      </c>
      <c r="I15" t="s">
        <v>989</v>
      </c>
      <c r="J15" s="77">
        <v>0</v>
      </c>
      <c r="K15" t="s">
        <v>102</v>
      </c>
      <c r="L15" s="78">
        <v>5.6000000000000001E-2</v>
      </c>
      <c r="M15" s="78">
        <v>0</v>
      </c>
      <c r="N15" s="77">
        <v>65816.570000000007</v>
      </c>
      <c r="O15" s="77">
        <v>9.9999999999999995E-7</v>
      </c>
      <c r="P15" s="77">
        <v>6.5816569999999999E-7</v>
      </c>
      <c r="Q15" s="78">
        <v>1E-4</v>
      </c>
      <c r="R15" s="78">
        <v>0</v>
      </c>
      <c r="S15" s="78">
        <v>0</v>
      </c>
    </row>
    <row r="16" spans="2:81">
      <c r="B16" t="s">
        <v>990</v>
      </c>
      <c r="C16" t="s">
        <v>991</v>
      </c>
      <c r="D16" t="s">
        <v>123</v>
      </c>
      <c r="E16" t="s">
        <v>992</v>
      </c>
      <c r="F16" t="s">
        <v>396</v>
      </c>
      <c r="G16" t="s">
        <v>234</v>
      </c>
      <c r="H16" t="s">
        <v>235</v>
      </c>
      <c r="I16" t="s">
        <v>437</v>
      </c>
      <c r="J16" s="77">
        <v>0.01</v>
      </c>
      <c r="K16" t="s">
        <v>102</v>
      </c>
      <c r="L16" s="78">
        <v>0</v>
      </c>
      <c r="M16" s="78">
        <v>0</v>
      </c>
      <c r="N16" s="77">
        <v>185026.61</v>
      </c>
      <c r="O16" s="77">
        <v>0.28999999999999998</v>
      </c>
      <c r="P16" s="77">
        <v>0.53657716899999996</v>
      </c>
      <c r="Q16" s="78">
        <v>0</v>
      </c>
      <c r="R16" s="78">
        <v>2.0999999999999999E-3</v>
      </c>
      <c r="S16" s="78">
        <v>0</v>
      </c>
    </row>
    <row r="17" spans="2:19">
      <c r="B17" t="s">
        <v>993</v>
      </c>
      <c r="C17" t="s">
        <v>994</v>
      </c>
      <c r="D17" t="s">
        <v>123</v>
      </c>
      <c r="E17" t="s">
        <v>995</v>
      </c>
      <c r="F17" t="s">
        <v>396</v>
      </c>
      <c r="G17" t="s">
        <v>234</v>
      </c>
      <c r="H17" t="s">
        <v>235</v>
      </c>
      <c r="I17" t="s">
        <v>996</v>
      </c>
      <c r="J17" s="77">
        <v>0.01</v>
      </c>
      <c r="K17" t="s">
        <v>102</v>
      </c>
      <c r="L17" s="78">
        <v>0</v>
      </c>
      <c r="M17" s="78">
        <v>1E-4</v>
      </c>
      <c r="N17" s="77">
        <v>15000</v>
      </c>
      <c r="O17" s="77">
        <v>1E-3</v>
      </c>
      <c r="P17" s="77">
        <v>1.4999999999999999E-4</v>
      </c>
      <c r="Q17" s="78">
        <v>2.9999999999999997E-4</v>
      </c>
      <c r="R17" s="78">
        <v>0</v>
      </c>
      <c r="S17" s="78">
        <v>0</v>
      </c>
    </row>
    <row r="18" spans="2:19">
      <c r="B18" t="s">
        <v>997</v>
      </c>
      <c r="C18" t="s">
        <v>998</v>
      </c>
      <c r="D18" t="s">
        <v>123</v>
      </c>
      <c r="E18" t="s">
        <v>403</v>
      </c>
      <c r="F18" t="s">
        <v>112</v>
      </c>
      <c r="G18" t="s">
        <v>234</v>
      </c>
      <c r="H18" t="s">
        <v>235</v>
      </c>
      <c r="I18" t="s">
        <v>999</v>
      </c>
      <c r="J18" s="77">
        <v>1.44</v>
      </c>
      <c r="K18" t="s">
        <v>102</v>
      </c>
      <c r="L18" s="78">
        <v>0</v>
      </c>
      <c r="M18" s="78">
        <v>3.5360999999999998</v>
      </c>
      <c r="N18" s="77">
        <v>20528.97</v>
      </c>
      <c r="O18" s="77">
        <v>23.05</v>
      </c>
      <c r="P18" s="77">
        <v>4.7319275850000002</v>
      </c>
      <c r="Q18" s="78">
        <v>0</v>
      </c>
      <c r="R18" s="78">
        <v>1.89E-2</v>
      </c>
      <c r="S18" s="78">
        <v>1E-4</v>
      </c>
    </row>
    <row r="19" spans="2:19">
      <c r="B19" s="79" t="s">
        <v>979</v>
      </c>
      <c r="C19" s="16"/>
      <c r="D19" s="16"/>
      <c r="E19" s="16"/>
      <c r="J19" s="81">
        <v>3.1</v>
      </c>
      <c r="M19" s="80">
        <v>5.3199999999999997E-2</v>
      </c>
      <c r="N19" s="81">
        <v>304150.90000000002</v>
      </c>
      <c r="P19" s="81">
        <v>229.630063124</v>
      </c>
      <c r="R19" s="80">
        <v>0.91510000000000002</v>
      </c>
      <c r="S19" s="80">
        <v>5.1000000000000004E-3</v>
      </c>
    </row>
    <row r="20" spans="2:19">
      <c r="B20" t="s">
        <v>1000</v>
      </c>
      <c r="C20" t="s">
        <v>1001</v>
      </c>
      <c r="D20" t="s">
        <v>123</v>
      </c>
      <c r="E20" t="s">
        <v>1002</v>
      </c>
      <c r="F20" t="s">
        <v>598</v>
      </c>
      <c r="G20" t="s">
        <v>210</v>
      </c>
      <c r="H20" t="s">
        <v>211</v>
      </c>
      <c r="I20" t="s">
        <v>437</v>
      </c>
      <c r="J20" s="77">
        <v>1.65</v>
      </c>
      <c r="K20" t="s">
        <v>102</v>
      </c>
      <c r="L20" s="78">
        <v>2.5000000000000001E-2</v>
      </c>
      <c r="M20" s="78">
        <v>4.9599999999999998E-2</v>
      </c>
      <c r="N20" s="77">
        <v>55263.6</v>
      </c>
      <c r="O20" s="77">
        <v>96.86</v>
      </c>
      <c r="P20" s="77">
        <v>53.528322959999997</v>
      </c>
      <c r="Q20" s="78">
        <v>1E-4</v>
      </c>
      <c r="R20" s="78">
        <v>0.21329999999999999</v>
      </c>
      <c r="S20" s="78">
        <v>1.1999999999999999E-3</v>
      </c>
    </row>
    <row r="21" spans="2:19">
      <c r="B21" t="s">
        <v>1003</v>
      </c>
      <c r="C21" t="s">
        <v>1004</v>
      </c>
      <c r="D21" t="s">
        <v>123</v>
      </c>
      <c r="E21" t="s">
        <v>1002</v>
      </c>
      <c r="F21" t="s">
        <v>598</v>
      </c>
      <c r="G21" t="s">
        <v>210</v>
      </c>
      <c r="H21" t="s">
        <v>211</v>
      </c>
      <c r="I21" t="s">
        <v>437</v>
      </c>
      <c r="J21" s="77">
        <v>4.84</v>
      </c>
      <c r="K21" t="s">
        <v>102</v>
      </c>
      <c r="L21" s="78">
        <v>3.49E-2</v>
      </c>
      <c r="M21" s="78">
        <v>5.04E-2</v>
      </c>
      <c r="N21" s="77">
        <v>81620.399999999994</v>
      </c>
      <c r="O21" s="77">
        <v>95.21</v>
      </c>
      <c r="P21" s="77">
        <v>77.710782839999993</v>
      </c>
      <c r="Q21" s="78">
        <v>1E-4</v>
      </c>
      <c r="R21" s="78">
        <v>0.30969999999999998</v>
      </c>
      <c r="S21" s="78">
        <v>1.6999999999999999E-3</v>
      </c>
    </row>
    <row r="22" spans="2:19">
      <c r="B22" t="s">
        <v>1005</v>
      </c>
      <c r="C22" t="s">
        <v>1006</v>
      </c>
      <c r="D22" t="s">
        <v>123</v>
      </c>
      <c r="E22" t="s">
        <v>1007</v>
      </c>
      <c r="F22" t="s">
        <v>414</v>
      </c>
      <c r="G22" t="s">
        <v>386</v>
      </c>
      <c r="H22" t="s">
        <v>211</v>
      </c>
      <c r="I22" t="s">
        <v>437</v>
      </c>
      <c r="J22" s="77">
        <v>3.94</v>
      </c>
      <c r="K22" t="s">
        <v>102</v>
      </c>
      <c r="L22" s="78">
        <v>3.3500000000000002E-2</v>
      </c>
      <c r="M22" s="78">
        <v>6.6500000000000004E-2</v>
      </c>
      <c r="N22" s="77">
        <v>34517.599999999999</v>
      </c>
      <c r="O22" s="77">
        <v>88.33</v>
      </c>
      <c r="P22" s="77">
        <v>30.489396079999999</v>
      </c>
      <c r="Q22" s="78">
        <v>0</v>
      </c>
      <c r="R22" s="78">
        <v>0.1215</v>
      </c>
      <c r="S22" s="78">
        <v>6.9999999999999999E-4</v>
      </c>
    </row>
    <row r="23" spans="2:19">
      <c r="B23" t="s">
        <v>1008</v>
      </c>
      <c r="C23" t="s">
        <v>1009</v>
      </c>
      <c r="D23" t="s">
        <v>123</v>
      </c>
      <c r="E23" t="s">
        <v>1010</v>
      </c>
      <c r="F23" t="s">
        <v>112</v>
      </c>
      <c r="G23" t="s">
        <v>1011</v>
      </c>
      <c r="H23" t="s">
        <v>346</v>
      </c>
      <c r="I23" t="s">
        <v>437</v>
      </c>
      <c r="J23" s="77">
        <v>2.69</v>
      </c>
      <c r="K23" t="s">
        <v>102</v>
      </c>
      <c r="L23" s="78">
        <v>4.3200000000000002E-2</v>
      </c>
      <c r="M23" s="78">
        <v>7.6300000000000007E-2</v>
      </c>
      <c r="N23" s="77">
        <v>50095.38</v>
      </c>
      <c r="O23" s="77">
        <v>94.38</v>
      </c>
      <c r="P23" s="77">
        <v>47.280019643999999</v>
      </c>
      <c r="Q23" s="78">
        <v>1E-4</v>
      </c>
      <c r="R23" s="78">
        <v>0.18840000000000001</v>
      </c>
      <c r="S23" s="78">
        <v>1E-3</v>
      </c>
    </row>
    <row r="24" spans="2:19">
      <c r="B24" t="s">
        <v>1012</v>
      </c>
      <c r="C24" t="s">
        <v>1013</v>
      </c>
      <c r="D24" t="s">
        <v>123</v>
      </c>
      <c r="E24" t="s">
        <v>419</v>
      </c>
      <c r="F24" t="s">
        <v>410</v>
      </c>
      <c r="G24" t="s">
        <v>234</v>
      </c>
      <c r="H24" t="s">
        <v>235</v>
      </c>
      <c r="I24" t="s">
        <v>420</v>
      </c>
      <c r="J24" s="77">
        <v>0.01</v>
      </c>
      <c r="K24" t="s">
        <v>102</v>
      </c>
      <c r="L24" s="78">
        <v>6.3500000000000001E-2</v>
      </c>
      <c r="M24" s="78">
        <v>0</v>
      </c>
      <c r="N24" s="77">
        <v>894</v>
      </c>
      <c r="O24" s="77">
        <v>18.559999999999999</v>
      </c>
      <c r="P24" s="77">
        <v>0.1659264</v>
      </c>
      <c r="Q24" s="78">
        <v>0</v>
      </c>
      <c r="R24" s="78">
        <v>6.9999999999999999E-4</v>
      </c>
      <c r="S24" s="78">
        <v>0</v>
      </c>
    </row>
    <row r="25" spans="2:19">
      <c r="B25" t="s">
        <v>1014</v>
      </c>
      <c r="C25" t="s">
        <v>1015</v>
      </c>
      <c r="D25" t="s">
        <v>123</v>
      </c>
      <c r="E25" t="s">
        <v>419</v>
      </c>
      <c r="F25" t="s">
        <v>410</v>
      </c>
      <c r="G25" t="s">
        <v>234</v>
      </c>
      <c r="H25" t="s">
        <v>235</v>
      </c>
      <c r="I25" t="s">
        <v>1016</v>
      </c>
      <c r="J25" s="77">
        <v>0.01</v>
      </c>
      <c r="K25" t="s">
        <v>102</v>
      </c>
      <c r="L25" s="78">
        <v>6.3500000000000001E-2</v>
      </c>
      <c r="M25" s="78">
        <v>0</v>
      </c>
      <c r="N25" s="77">
        <v>55830</v>
      </c>
      <c r="O25" s="77">
        <v>18.28</v>
      </c>
      <c r="P25" s="77">
        <v>10.205724</v>
      </c>
      <c r="Q25" s="78">
        <v>1E-4</v>
      </c>
      <c r="R25" s="78">
        <v>4.07E-2</v>
      </c>
      <c r="S25" s="78">
        <v>2.0000000000000001E-4</v>
      </c>
    </row>
    <row r="26" spans="2:19">
      <c r="B26" t="s">
        <v>1017</v>
      </c>
      <c r="C26" t="s">
        <v>1018</v>
      </c>
      <c r="D26" t="s">
        <v>123</v>
      </c>
      <c r="E26" t="s">
        <v>419</v>
      </c>
      <c r="F26" t="s">
        <v>410</v>
      </c>
      <c r="G26" t="s">
        <v>234</v>
      </c>
      <c r="H26" t="s">
        <v>235</v>
      </c>
      <c r="I26" t="s">
        <v>1016</v>
      </c>
      <c r="J26" s="77">
        <v>0</v>
      </c>
      <c r="K26" t="s">
        <v>102</v>
      </c>
      <c r="L26" s="78">
        <v>3.95E-2</v>
      </c>
      <c r="M26" s="78">
        <v>0</v>
      </c>
      <c r="N26" s="77">
        <v>10568</v>
      </c>
      <c r="O26" s="77">
        <v>81</v>
      </c>
      <c r="P26" s="77">
        <v>8.5600799999999992</v>
      </c>
      <c r="Q26" s="78">
        <v>0</v>
      </c>
      <c r="R26" s="78">
        <v>3.4099999999999998E-2</v>
      </c>
      <c r="S26" s="78">
        <v>2.0000000000000001E-4</v>
      </c>
    </row>
    <row r="27" spans="2:19">
      <c r="B27" t="s">
        <v>1019</v>
      </c>
      <c r="C27" t="s">
        <v>1020</v>
      </c>
      <c r="D27" t="s">
        <v>123</v>
      </c>
      <c r="E27" t="s">
        <v>1021</v>
      </c>
      <c r="F27" t="s">
        <v>396</v>
      </c>
      <c r="G27" t="s">
        <v>234</v>
      </c>
      <c r="H27" t="s">
        <v>235</v>
      </c>
      <c r="I27" t="s">
        <v>1022</v>
      </c>
      <c r="J27" s="77">
        <v>0.01</v>
      </c>
      <c r="K27" t="s">
        <v>102</v>
      </c>
      <c r="L27" s="78">
        <v>4.4999999999999998E-2</v>
      </c>
      <c r="M27" s="78">
        <v>0</v>
      </c>
      <c r="N27" s="77">
        <v>15361.92</v>
      </c>
      <c r="O27" s="77">
        <v>11</v>
      </c>
      <c r="P27" s="77">
        <v>1.6898112000000001</v>
      </c>
      <c r="Q27" s="78">
        <v>1E-4</v>
      </c>
      <c r="R27" s="78">
        <v>6.7000000000000002E-3</v>
      </c>
      <c r="S27" s="78">
        <v>0</v>
      </c>
    </row>
    <row r="28" spans="2:19">
      <c r="B28" s="79" t="s">
        <v>353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234</v>
      </c>
      <c r="C29" t="s">
        <v>234</v>
      </c>
      <c r="D29" s="16"/>
      <c r="E29" s="16"/>
      <c r="F29" t="s">
        <v>234</v>
      </c>
      <c r="G29" t="s">
        <v>234</v>
      </c>
      <c r="J29" s="77">
        <v>0</v>
      </c>
      <c r="K29" t="s">
        <v>234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430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234</v>
      </c>
      <c r="C31" t="s">
        <v>234</v>
      </c>
      <c r="D31" s="16"/>
      <c r="E31" s="16"/>
      <c r="F31" t="s">
        <v>234</v>
      </c>
      <c r="G31" t="s">
        <v>234</v>
      </c>
      <c r="J31" s="77">
        <v>0</v>
      </c>
      <c r="K31" t="s">
        <v>234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258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s="79" t="s">
        <v>354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234</v>
      </c>
      <c r="C34" t="s">
        <v>234</v>
      </c>
      <c r="D34" s="16"/>
      <c r="E34" s="16"/>
      <c r="F34" t="s">
        <v>234</v>
      </c>
      <c r="G34" t="s">
        <v>234</v>
      </c>
      <c r="J34" s="77">
        <v>0</v>
      </c>
      <c r="K34" t="s">
        <v>234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355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v>0</v>
      </c>
      <c r="S35" s="80">
        <v>0</v>
      </c>
    </row>
    <row r="36" spans="2:19">
      <c r="B36" t="s">
        <v>234</v>
      </c>
      <c r="C36" t="s">
        <v>234</v>
      </c>
      <c r="D36" s="16"/>
      <c r="E36" s="16"/>
      <c r="F36" t="s">
        <v>234</v>
      </c>
      <c r="G36" t="s">
        <v>234</v>
      </c>
      <c r="J36" s="77">
        <v>0</v>
      </c>
      <c r="K36" t="s">
        <v>234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  <c r="S36" s="78">
        <v>0</v>
      </c>
    </row>
    <row r="37" spans="2:19">
      <c r="B37" t="s">
        <v>260</v>
      </c>
      <c r="C37" s="16"/>
      <c r="D37" s="16"/>
      <c r="E37" s="16"/>
    </row>
    <row r="38" spans="2:19">
      <c r="B38" t="s">
        <v>348</v>
      </c>
      <c r="C38" s="16"/>
      <c r="D38" s="16"/>
      <c r="E38" s="16"/>
    </row>
    <row r="39" spans="2:19">
      <c r="B39" t="s">
        <v>349</v>
      </c>
      <c r="C39" s="16"/>
      <c r="D39" s="16"/>
      <c r="E39" s="16"/>
    </row>
    <row r="40" spans="2:19">
      <c r="B40" t="s">
        <v>350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abSelected="1" workbookViewId="0">
      <selection activeCell="D19" sqref="D1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39589.43</v>
      </c>
      <c r="I11" s="7"/>
      <c r="J11" s="75">
        <v>33.429382927758397</v>
      </c>
      <c r="K11" s="7"/>
      <c r="L11" s="76">
        <v>1</v>
      </c>
      <c r="M11" s="76">
        <v>6.9999999999999999E-4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21673.94</v>
      </c>
      <c r="J12" s="81">
        <v>2.1673939999999999E-7</v>
      </c>
      <c r="L12" s="80">
        <v>0</v>
      </c>
      <c r="M12" s="80">
        <v>0</v>
      </c>
    </row>
    <row r="13" spans="2:98">
      <c r="B13" t="s">
        <v>1023</v>
      </c>
      <c r="C13" t="s">
        <v>1024</v>
      </c>
      <c r="D13"/>
      <c r="E13" t="s">
        <v>1025</v>
      </c>
      <c r="F13" t="s">
        <v>396</v>
      </c>
      <c r="G13" t="s">
        <v>102</v>
      </c>
      <c r="H13" s="77">
        <v>16895</v>
      </c>
      <c r="I13" s="77">
        <v>9.9999999999999995E-7</v>
      </c>
      <c r="J13" s="77">
        <v>1.6894999999999999E-7</v>
      </c>
      <c r="K13" s="78">
        <v>4.0000000000000002E-4</v>
      </c>
      <c r="L13" s="78">
        <v>0</v>
      </c>
      <c r="M13" s="78">
        <v>0</v>
      </c>
    </row>
    <row r="14" spans="2:98">
      <c r="B14" t="s">
        <v>1026</v>
      </c>
      <c r="C14" t="s">
        <v>1027</v>
      </c>
      <c r="D14"/>
      <c r="E14" t="s">
        <v>988</v>
      </c>
      <c r="F14" t="s">
        <v>112</v>
      </c>
      <c r="G14" t="s">
        <v>102</v>
      </c>
      <c r="H14" s="77">
        <v>4778.9399999999996</v>
      </c>
      <c r="I14" s="77">
        <v>9.9999999999999995E-7</v>
      </c>
      <c r="J14" s="77">
        <v>4.77894E-8</v>
      </c>
      <c r="K14" s="78">
        <v>0</v>
      </c>
      <c r="L14" s="78">
        <v>0</v>
      </c>
      <c r="M14" s="78">
        <v>0</v>
      </c>
    </row>
    <row r="15" spans="2:98">
      <c r="B15" s="79" t="s">
        <v>258</v>
      </c>
      <c r="C15" s="16"/>
      <c r="D15" s="16"/>
      <c r="E15" s="16"/>
      <c r="H15" s="81">
        <v>17915.490000000002</v>
      </c>
      <c r="J15" s="81">
        <v>33.429382711019002</v>
      </c>
      <c r="L15" s="80">
        <v>1</v>
      </c>
      <c r="M15" s="80">
        <v>6.9999999999999999E-4</v>
      </c>
    </row>
    <row r="16" spans="2:98">
      <c r="B16" s="79" t="s">
        <v>354</v>
      </c>
      <c r="C16" s="16"/>
      <c r="D16" s="16"/>
      <c r="E16" s="16"/>
      <c r="H16" s="81">
        <v>2000.99</v>
      </c>
      <c r="J16" s="81">
        <v>7.3839999999999999E-6</v>
      </c>
      <c r="L16" s="80">
        <v>0</v>
      </c>
      <c r="M16" s="80">
        <v>0</v>
      </c>
    </row>
    <row r="17" spans="2:13">
      <c r="B17" t="s">
        <v>1028</v>
      </c>
      <c r="C17" t="s">
        <v>1029</v>
      </c>
      <c r="D17" t="s">
        <v>433</v>
      </c>
      <c r="E17" t="s">
        <v>1030</v>
      </c>
      <c r="F17" t="s">
        <v>922</v>
      </c>
      <c r="G17" t="s">
        <v>106</v>
      </c>
      <c r="H17" s="77">
        <v>0.99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t="s">
        <v>1031</v>
      </c>
      <c r="C18" t="s">
        <v>1032</v>
      </c>
      <c r="D18" t="s">
        <v>433</v>
      </c>
      <c r="E18" t="s">
        <v>1033</v>
      </c>
      <c r="F18" t="s">
        <v>864</v>
      </c>
      <c r="G18" t="s">
        <v>106</v>
      </c>
      <c r="H18" s="77">
        <v>2000</v>
      </c>
      <c r="I18" s="77">
        <v>1E-4</v>
      </c>
      <c r="J18" s="77">
        <v>7.3839999999999999E-6</v>
      </c>
      <c r="K18" s="78">
        <v>1E-4</v>
      </c>
      <c r="L18" s="78">
        <v>0</v>
      </c>
      <c r="M18" s="78">
        <v>0</v>
      </c>
    </row>
    <row r="19" spans="2:13">
      <c r="B19" s="79" t="s">
        <v>355</v>
      </c>
      <c r="C19" s="16"/>
      <c r="D19" s="16"/>
      <c r="E19" s="16"/>
      <c r="H19" s="81">
        <v>15914.5</v>
      </c>
      <c r="J19" s="81">
        <v>33.429375327019002</v>
      </c>
      <c r="L19" s="80">
        <v>1</v>
      </c>
      <c r="M19" s="80">
        <v>6.9999999999999999E-4</v>
      </c>
    </row>
    <row r="20" spans="2:13">
      <c r="B20" t="s">
        <v>1034</v>
      </c>
      <c r="C20" t="s">
        <v>1035</v>
      </c>
      <c r="D20"/>
      <c r="E20" t="s">
        <v>1036</v>
      </c>
      <c r="F20" t="s">
        <v>1037</v>
      </c>
      <c r="G20" t="s">
        <v>113</v>
      </c>
      <c r="H20" s="77">
        <v>7000</v>
      </c>
      <c r="I20" s="77">
        <v>9.9999999999999995E-7</v>
      </c>
      <c r="J20" s="77">
        <v>3.27019E-7</v>
      </c>
      <c r="K20" s="78">
        <v>1E-4</v>
      </c>
      <c r="L20" s="78">
        <v>0</v>
      </c>
      <c r="M20" s="78">
        <v>0</v>
      </c>
    </row>
    <row r="21" spans="2:13">
      <c r="B21" t="s">
        <v>1038</v>
      </c>
      <c r="C21" t="s">
        <v>1039</v>
      </c>
      <c r="D21"/>
      <c r="E21" t="s">
        <v>1040</v>
      </c>
      <c r="F21" t="s">
        <v>558</v>
      </c>
      <c r="G21" t="s">
        <v>102</v>
      </c>
      <c r="H21" s="77">
        <v>8914.5</v>
      </c>
      <c r="I21" s="77">
        <v>375</v>
      </c>
      <c r="J21" s="77">
        <v>33.429375</v>
      </c>
      <c r="K21" s="78">
        <v>0</v>
      </c>
      <c r="L21" s="78">
        <v>1</v>
      </c>
      <c r="M21" s="78">
        <v>6.9999999999999999E-4</v>
      </c>
    </row>
    <row r="22" spans="2:13">
      <c r="B22" t="s">
        <v>260</v>
      </c>
      <c r="C22" s="16"/>
      <c r="D22" s="16"/>
      <c r="E22" s="16"/>
    </row>
    <row r="23" spans="2:13">
      <c r="B23" t="s">
        <v>348</v>
      </c>
      <c r="C23" s="16"/>
      <c r="D23" s="16"/>
      <c r="E23" s="16"/>
    </row>
    <row r="24" spans="2:13">
      <c r="B24" t="s">
        <v>349</v>
      </c>
      <c r="C24" s="16"/>
      <c r="D24" s="16"/>
      <c r="E24" s="16"/>
    </row>
    <row r="25" spans="2:13">
      <c r="B25" t="s">
        <v>350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30000</v>
      </c>
      <c r="G11" s="7"/>
      <c r="H11" s="75">
        <v>6.7122070027999996</v>
      </c>
      <c r="I11" s="7"/>
      <c r="J11" s="76">
        <v>1</v>
      </c>
      <c r="K11" s="76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10000</v>
      </c>
      <c r="H12" s="81">
        <v>1.6832791612</v>
      </c>
      <c r="J12" s="80">
        <v>0.25080000000000002</v>
      </c>
      <c r="K12" s="80">
        <v>0</v>
      </c>
    </row>
    <row r="13" spans="2:55">
      <c r="B13" s="79" t="s">
        <v>1041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234</v>
      </c>
      <c r="C14" t="s">
        <v>234</v>
      </c>
      <c r="D14" t="s">
        <v>234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1042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234</v>
      </c>
      <c r="C16" t="s">
        <v>234</v>
      </c>
      <c r="D16" t="s">
        <v>234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1043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234</v>
      </c>
      <c r="C18" t="s">
        <v>234</v>
      </c>
      <c r="D18" t="s">
        <v>234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1044</v>
      </c>
      <c r="C19" s="16"/>
      <c r="F19" s="81">
        <v>10000</v>
      </c>
      <c r="H19" s="81">
        <v>1.6832791612</v>
      </c>
      <c r="J19" s="80">
        <v>0.25080000000000002</v>
      </c>
      <c r="K19" s="80">
        <v>0</v>
      </c>
    </row>
    <row r="20" spans="2:11">
      <c r="B20" t="s">
        <v>1045</v>
      </c>
      <c r="C20" t="s">
        <v>1046</v>
      </c>
      <c r="D20" t="s">
        <v>106</v>
      </c>
      <c r="E20" t="s">
        <v>1047</v>
      </c>
      <c r="F20" s="77">
        <v>10000</v>
      </c>
      <c r="G20" s="77">
        <v>4.5592610000000002</v>
      </c>
      <c r="H20" s="77">
        <v>1.6832791612</v>
      </c>
      <c r="I20" s="78">
        <v>1E-4</v>
      </c>
      <c r="J20" s="78">
        <v>0.25080000000000002</v>
      </c>
      <c r="K20" s="78">
        <v>0</v>
      </c>
    </row>
    <row r="21" spans="2:11">
      <c r="B21" s="79" t="s">
        <v>258</v>
      </c>
      <c r="C21" s="16"/>
      <c r="F21" s="81">
        <v>20000</v>
      </c>
      <c r="H21" s="81">
        <v>5.0289278415999998</v>
      </c>
      <c r="J21" s="80">
        <v>0.74919999999999998</v>
      </c>
      <c r="K21" s="80">
        <v>1E-4</v>
      </c>
    </row>
    <row r="22" spans="2:11">
      <c r="B22" s="79" t="s">
        <v>1048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234</v>
      </c>
      <c r="C23" t="s">
        <v>234</v>
      </c>
      <c r="D23" t="s">
        <v>234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1049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234</v>
      </c>
      <c r="C25" t="s">
        <v>234</v>
      </c>
      <c r="D25" t="s">
        <v>234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1050</v>
      </c>
      <c r="C26" s="16"/>
      <c r="F26" s="81">
        <v>20000</v>
      </c>
      <c r="H26" s="81">
        <v>5.0289278415999998</v>
      </c>
      <c r="J26" s="80">
        <v>0.74919999999999998</v>
      </c>
      <c r="K26" s="80">
        <v>1E-4</v>
      </c>
    </row>
    <row r="27" spans="2:11">
      <c r="B27" t="s">
        <v>1051</v>
      </c>
      <c r="C27" t="s">
        <v>1052</v>
      </c>
      <c r="D27" t="s">
        <v>106</v>
      </c>
      <c r="E27" t="s">
        <v>1053</v>
      </c>
      <c r="F27" s="77">
        <v>20000</v>
      </c>
      <c r="G27" s="77">
        <v>6.8105739999999999</v>
      </c>
      <c r="H27" s="77">
        <v>5.0289278415999998</v>
      </c>
      <c r="I27" s="78">
        <v>1E-4</v>
      </c>
      <c r="J27" s="78">
        <v>0.74919999999999998</v>
      </c>
      <c r="K27" s="78">
        <v>1E-4</v>
      </c>
    </row>
    <row r="28" spans="2:11">
      <c r="B28" s="79" t="s">
        <v>1054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234</v>
      </c>
      <c r="C29" t="s">
        <v>234</v>
      </c>
      <c r="D29" t="s">
        <v>234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260</v>
      </c>
      <c r="C30" s="16"/>
    </row>
    <row r="31" spans="2:11">
      <c r="B31" t="s">
        <v>348</v>
      </c>
      <c r="C31" s="16"/>
    </row>
    <row r="32" spans="2:11">
      <c r="B32" t="s">
        <v>349</v>
      </c>
      <c r="C32" s="16"/>
    </row>
    <row r="33" spans="2:3">
      <c r="B33" t="s">
        <v>350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3283</v>
      </c>
      <c r="H11" s="7"/>
      <c r="I11" s="75">
        <v>8.9548736368000004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1055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234</v>
      </c>
      <c r="C13" t="s">
        <v>234</v>
      </c>
      <c r="D13" t="s">
        <v>234</v>
      </c>
      <c r="E13" t="s">
        <v>234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937</v>
      </c>
      <c r="C14" s="16"/>
      <c r="D14" s="16"/>
      <c r="G14" s="81">
        <v>3283</v>
      </c>
      <c r="I14" s="81">
        <v>8.9548736368000004</v>
      </c>
      <c r="K14" s="80">
        <v>1</v>
      </c>
      <c r="L14" s="80">
        <v>2.0000000000000001E-4</v>
      </c>
    </row>
    <row r="15" spans="2:59">
      <c r="B15" t="s">
        <v>1056</v>
      </c>
      <c r="C15" t="s">
        <v>1057</v>
      </c>
      <c r="D15" t="s">
        <v>588</v>
      </c>
      <c r="E15" t="s">
        <v>106</v>
      </c>
      <c r="F15" t="s">
        <v>1058</v>
      </c>
      <c r="G15" s="77">
        <v>3283</v>
      </c>
      <c r="H15" s="77">
        <v>73.88</v>
      </c>
      <c r="I15" s="77">
        <v>8.9548736368000004</v>
      </c>
      <c r="J15" s="78">
        <v>1.4E-3</v>
      </c>
      <c r="K15" s="78">
        <v>1</v>
      </c>
      <c r="L15" s="78">
        <v>2.0000000000000001E-4</v>
      </c>
    </row>
    <row r="16" spans="2:59">
      <c r="B16" t="s">
        <v>260</v>
      </c>
      <c r="C16" s="16"/>
      <c r="D16" s="16"/>
    </row>
    <row r="17" spans="2:4">
      <c r="B17" t="s">
        <v>348</v>
      </c>
      <c r="C17" s="16"/>
      <c r="D17" s="16"/>
    </row>
    <row r="18" spans="2:4">
      <c r="B18" t="s">
        <v>349</v>
      </c>
      <c r="C18" s="16"/>
      <c r="D18" s="16"/>
    </row>
    <row r="19" spans="2:4">
      <c r="B19" t="s">
        <v>350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943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234</v>
      </c>
      <c r="C14" t="s">
        <v>234</v>
      </c>
      <c r="D14" t="s">
        <v>234</v>
      </c>
      <c r="E14" t="s">
        <v>234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944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234</v>
      </c>
      <c r="C16" t="s">
        <v>234</v>
      </c>
      <c r="D16" t="s">
        <v>234</v>
      </c>
      <c r="E16" t="s">
        <v>234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1059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234</v>
      </c>
      <c r="C18" t="s">
        <v>234</v>
      </c>
      <c r="D18" t="s">
        <v>234</v>
      </c>
      <c r="E18" t="s">
        <v>234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945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234</v>
      </c>
      <c r="C20" t="s">
        <v>234</v>
      </c>
      <c r="D20" t="s">
        <v>234</v>
      </c>
      <c r="E20" t="s">
        <v>234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430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234</v>
      </c>
      <c r="C22" t="s">
        <v>234</v>
      </c>
      <c r="D22" t="s">
        <v>234</v>
      </c>
      <c r="E22" t="s">
        <v>234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258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943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234</v>
      </c>
      <c r="C25" t="s">
        <v>234</v>
      </c>
      <c r="D25" t="s">
        <v>234</v>
      </c>
      <c r="E25" t="s">
        <v>234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946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234</v>
      </c>
      <c r="C27" t="s">
        <v>234</v>
      </c>
      <c r="D27" t="s">
        <v>234</v>
      </c>
      <c r="E27" t="s">
        <v>234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945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234</v>
      </c>
      <c r="C29" t="s">
        <v>234</v>
      </c>
      <c r="D29" t="s">
        <v>234</v>
      </c>
      <c r="E29" t="s">
        <v>234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947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234</v>
      </c>
      <c r="C31" t="s">
        <v>234</v>
      </c>
      <c r="D31" t="s">
        <v>234</v>
      </c>
      <c r="E31" t="s">
        <v>234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430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234</v>
      </c>
      <c r="C33" t="s">
        <v>234</v>
      </c>
      <c r="D33" t="s">
        <v>234</v>
      </c>
      <c r="E33" t="s">
        <v>234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260</v>
      </c>
      <c r="C34" s="16"/>
      <c r="D34" s="16"/>
    </row>
    <row r="35" spans="2:12">
      <c r="B35" t="s">
        <v>348</v>
      </c>
      <c r="C35" s="16"/>
      <c r="D35" s="16"/>
    </row>
    <row r="36" spans="2:12">
      <c r="B36" t="s">
        <v>349</v>
      </c>
      <c r="C36" s="16"/>
      <c r="D36" s="16"/>
    </row>
    <row r="37" spans="2:12">
      <c r="B37" t="s">
        <v>350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3537.29456005058</v>
      </c>
      <c r="K11" s="76">
        <v>1</v>
      </c>
      <c r="L11" s="76">
        <v>7.8200000000000006E-2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v>3537.29456005058</v>
      </c>
      <c r="K12" s="80">
        <v>1</v>
      </c>
      <c r="L12" s="80">
        <v>7.8200000000000006E-2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2340.3062199999999</v>
      </c>
      <c r="K13" s="80">
        <v>0.66159999999999997</v>
      </c>
      <c r="L13" s="80">
        <v>5.1799999999999999E-2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8">
        <v>0</v>
      </c>
      <c r="I14" s="78">
        <v>0</v>
      </c>
      <c r="J14" s="77">
        <v>-0.10516</v>
      </c>
      <c r="K14" s="78">
        <v>0</v>
      </c>
      <c r="L14" s="78">
        <v>0</v>
      </c>
    </row>
    <row r="15" spans="2:13">
      <c r="B15" t="s">
        <v>212</v>
      </c>
      <c r="C15" t="s">
        <v>213</v>
      </c>
      <c r="D15" t="s">
        <v>214</v>
      </c>
      <c r="E15" t="s">
        <v>210</v>
      </c>
      <c r="F15" t="s">
        <v>211</v>
      </c>
      <c r="G15" t="s">
        <v>102</v>
      </c>
      <c r="H15" s="78">
        <v>0</v>
      </c>
      <c r="I15" s="78">
        <v>0</v>
      </c>
      <c r="J15" s="77">
        <v>2340.41138</v>
      </c>
      <c r="K15" s="78">
        <v>0.66159999999999997</v>
      </c>
      <c r="L15" s="78">
        <v>5.1799999999999999E-2</v>
      </c>
    </row>
    <row r="16" spans="2:13">
      <c r="B16" s="79" t="s">
        <v>215</v>
      </c>
      <c r="D16" s="16"/>
      <c r="I16" s="80">
        <v>0</v>
      </c>
      <c r="J16" s="81">
        <v>539.48883086059004</v>
      </c>
      <c r="K16" s="80">
        <v>0.1525</v>
      </c>
      <c r="L16" s="80">
        <v>1.1900000000000001E-2</v>
      </c>
    </row>
    <row r="17" spans="2:12">
      <c r="B17" t="s">
        <v>216</v>
      </c>
      <c r="C17" t="s">
        <v>217</v>
      </c>
      <c r="D17" t="s">
        <v>209</v>
      </c>
      <c r="E17" t="s">
        <v>210</v>
      </c>
      <c r="F17" t="s">
        <v>211</v>
      </c>
      <c r="G17" t="s">
        <v>106</v>
      </c>
      <c r="H17" s="78">
        <v>0</v>
      </c>
      <c r="I17" s="78">
        <v>0</v>
      </c>
      <c r="J17" s="77">
        <v>0.121252664</v>
      </c>
      <c r="K17" s="78">
        <v>0</v>
      </c>
      <c r="L17" s="78">
        <v>0</v>
      </c>
    </row>
    <row r="18" spans="2:12">
      <c r="B18" t="s">
        <v>218</v>
      </c>
      <c r="C18" t="s">
        <v>219</v>
      </c>
      <c r="D18" t="s">
        <v>214</v>
      </c>
      <c r="E18" t="s">
        <v>210</v>
      </c>
      <c r="F18" t="s">
        <v>211</v>
      </c>
      <c r="G18" t="s">
        <v>106</v>
      </c>
      <c r="H18" s="78">
        <v>0</v>
      </c>
      <c r="I18" s="78">
        <v>0</v>
      </c>
      <c r="J18" s="77">
        <v>474.71806148000002</v>
      </c>
      <c r="K18" s="78">
        <v>0.13420000000000001</v>
      </c>
      <c r="L18" s="78">
        <v>1.0500000000000001E-2</v>
      </c>
    </row>
    <row r="19" spans="2:12">
      <c r="B19" t="s">
        <v>220</v>
      </c>
      <c r="C19" t="s">
        <v>221</v>
      </c>
      <c r="D19" t="s">
        <v>209</v>
      </c>
      <c r="E19" t="s">
        <v>210</v>
      </c>
      <c r="F19" t="s">
        <v>211</v>
      </c>
      <c r="G19" t="s">
        <v>110</v>
      </c>
      <c r="H19" s="78">
        <v>0</v>
      </c>
      <c r="I19" s="78">
        <v>0</v>
      </c>
      <c r="J19" s="77">
        <v>4.4367400000000001E-2</v>
      </c>
      <c r="K19" s="78">
        <v>0</v>
      </c>
      <c r="L19" s="78">
        <v>0</v>
      </c>
    </row>
    <row r="20" spans="2:12">
      <c r="B20" t="s">
        <v>222</v>
      </c>
      <c r="C20" t="s">
        <v>223</v>
      </c>
      <c r="D20" t="s">
        <v>214</v>
      </c>
      <c r="E20" t="s">
        <v>210</v>
      </c>
      <c r="F20" t="s">
        <v>211</v>
      </c>
      <c r="G20" t="s">
        <v>110</v>
      </c>
      <c r="H20" s="78">
        <v>0</v>
      </c>
      <c r="I20" s="78">
        <v>0</v>
      </c>
      <c r="J20" s="77">
        <v>-2.3353386E-2</v>
      </c>
      <c r="K20" s="78">
        <v>0</v>
      </c>
      <c r="L20" s="78">
        <v>0</v>
      </c>
    </row>
    <row r="21" spans="2:12">
      <c r="B21" t="s">
        <v>224</v>
      </c>
      <c r="C21" t="s">
        <v>225</v>
      </c>
      <c r="D21" t="s">
        <v>209</v>
      </c>
      <c r="E21" t="s">
        <v>210</v>
      </c>
      <c r="F21" t="s">
        <v>211</v>
      </c>
      <c r="G21" t="s">
        <v>202</v>
      </c>
      <c r="H21" s="78">
        <v>0</v>
      </c>
      <c r="I21" s="78">
        <v>0</v>
      </c>
      <c r="J21" s="77">
        <v>1.3568529999999999E-5</v>
      </c>
      <c r="K21" s="78">
        <v>0</v>
      </c>
      <c r="L21" s="78">
        <v>0</v>
      </c>
    </row>
    <row r="22" spans="2:12">
      <c r="B22" t="s">
        <v>226</v>
      </c>
      <c r="C22" t="s">
        <v>227</v>
      </c>
      <c r="D22" t="s">
        <v>214</v>
      </c>
      <c r="E22" t="s">
        <v>210</v>
      </c>
      <c r="F22" t="s">
        <v>211</v>
      </c>
      <c r="G22" t="s">
        <v>202</v>
      </c>
      <c r="H22" s="78">
        <v>0</v>
      </c>
      <c r="I22" s="78">
        <v>0</v>
      </c>
      <c r="J22" s="77">
        <v>-8.24198594E-3</v>
      </c>
      <c r="K22" s="78">
        <v>0</v>
      </c>
      <c r="L22" s="78">
        <v>0</v>
      </c>
    </row>
    <row r="23" spans="2:12">
      <c r="B23" t="s">
        <v>228</v>
      </c>
      <c r="C23" t="s">
        <v>229</v>
      </c>
      <c r="D23" t="s">
        <v>214</v>
      </c>
      <c r="E23" t="s">
        <v>210</v>
      </c>
      <c r="F23" t="s">
        <v>211</v>
      </c>
      <c r="G23" t="s">
        <v>201</v>
      </c>
      <c r="H23" s="78">
        <v>0</v>
      </c>
      <c r="I23" s="78">
        <v>0</v>
      </c>
      <c r="J23" s="77">
        <v>64.636731119999993</v>
      </c>
      <c r="K23" s="78">
        <v>1.83E-2</v>
      </c>
      <c r="L23" s="78">
        <v>1.4E-3</v>
      </c>
    </row>
    <row r="24" spans="2:12">
      <c r="B24" s="79" t="s">
        <v>230</v>
      </c>
      <c r="D24" s="16"/>
      <c r="I24" s="80">
        <v>0</v>
      </c>
      <c r="J24" s="81">
        <v>330.72417042999001</v>
      </c>
      <c r="K24" s="80">
        <v>9.35E-2</v>
      </c>
      <c r="L24" s="80">
        <v>7.3000000000000001E-3</v>
      </c>
    </row>
    <row r="25" spans="2:12">
      <c r="B25" t="s">
        <v>231</v>
      </c>
      <c r="C25" t="s">
        <v>232</v>
      </c>
      <c r="D25" t="s">
        <v>233</v>
      </c>
      <c r="E25" t="s">
        <v>234</v>
      </c>
      <c r="F25" t="s">
        <v>235</v>
      </c>
      <c r="G25" t="s">
        <v>106</v>
      </c>
      <c r="H25" s="78">
        <v>0</v>
      </c>
      <c r="I25" s="78">
        <v>0</v>
      </c>
      <c r="J25" s="77">
        <v>31.425639440000001</v>
      </c>
      <c r="K25" s="78">
        <v>8.8999999999999999E-3</v>
      </c>
      <c r="L25" s="78">
        <v>6.9999999999999999E-4</v>
      </c>
    </row>
    <row r="26" spans="2:12">
      <c r="B26" t="s">
        <v>236</v>
      </c>
      <c r="C26" t="s">
        <v>237</v>
      </c>
      <c r="D26" t="s">
        <v>233</v>
      </c>
      <c r="E26" t="s">
        <v>234</v>
      </c>
      <c r="F26" t="s">
        <v>235</v>
      </c>
      <c r="G26" t="s">
        <v>202</v>
      </c>
      <c r="H26" s="78">
        <v>0</v>
      </c>
      <c r="I26" s="78">
        <v>0</v>
      </c>
      <c r="J26" s="77">
        <v>1.7405093299900001</v>
      </c>
      <c r="K26" s="78">
        <v>5.0000000000000001E-4</v>
      </c>
      <c r="L26" s="78">
        <v>0</v>
      </c>
    </row>
    <row r="27" spans="2:12">
      <c r="B27" t="s">
        <v>238</v>
      </c>
      <c r="C27" t="s">
        <v>239</v>
      </c>
      <c r="D27" t="s">
        <v>233</v>
      </c>
      <c r="E27" t="s">
        <v>234</v>
      </c>
      <c r="F27" t="s">
        <v>235</v>
      </c>
      <c r="G27" t="s">
        <v>201</v>
      </c>
      <c r="H27" s="78">
        <v>0</v>
      </c>
      <c r="I27" s="78">
        <v>0</v>
      </c>
      <c r="J27" s="77">
        <v>-65.085178339999999</v>
      </c>
      <c r="K27" s="78">
        <v>-1.84E-2</v>
      </c>
      <c r="L27" s="78">
        <v>-1.4E-3</v>
      </c>
    </row>
    <row r="28" spans="2:12">
      <c r="B28" t="s">
        <v>240</v>
      </c>
      <c r="C28" t="s">
        <v>241</v>
      </c>
      <c r="D28" t="s">
        <v>233</v>
      </c>
      <c r="E28" t="s">
        <v>210</v>
      </c>
      <c r="F28" t="s">
        <v>211</v>
      </c>
      <c r="G28" t="s">
        <v>102</v>
      </c>
      <c r="H28" s="78">
        <v>0</v>
      </c>
      <c r="I28" s="78">
        <v>0</v>
      </c>
      <c r="J28" s="77">
        <v>362.64319999999998</v>
      </c>
      <c r="K28" s="78">
        <v>0.10249999999999999</v>
      </c>
      <c r="L28" s="78">
        <v>8.0000000000000002E-3</v>
      </c>
    </row>
    <row r="29" spans="2:12">
      <c r="B29" s="79" t="s">
        <v>242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234</v>
      </c>
      <c r="C30" t="s">
        <v>234</v>
      </c>
      <c r="D30" s="16"/>
      <c r="E30" t="s">
        <v>234</v>
      </c>
      <c r="G30" t="s">
        <v>234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243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234</v>
      </c>
      <c r="C32" t="s">
        <v>234</v>
      </c>
      <c r="D32" s="16"/>
      <c r="E32" t="s">
        <v>234</v>
      </c>
      <c r="G32" t="s">
        <v>234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244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234</v>
      </c>
      <c r="C34" t="s">
        <v>234</v>
      </c>
      <c r="D34" s="16"/>
      <c r="E34" t="s">
        <v>234</v>
      </c>
      <c r="G34" t="s">
        <v>234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245</v>
      </c>
      <c r="D35" s="16"/>
      <c r="I35" s="80">
        <v>1E-4</v>
      </c>
      <c r="J35" s="81">
        <v>326.77533876000001</v>
      </c>
      <c r="K35" s="80">
        <v>9.2399999999999996E-2</v>
      </c>
      <c r="L35" s="80">
        <v>7.1999999999999998E-3</v>
      </c>
    </row>
    <row r="36" spans="2:12">
      <c r="B36" t="s">
        <v>246</v>
      </c>
      <c r="C36" t="s">
        <v>247</v>
      </c>
      <c r="D36" t="s">
        <v>233</v>
      </c>
      <c r="E36" t="s">
        <v>210</v>
      </c>
      <c r="F36" t="s">
        <v>211</v>
      </c>
      <c r="G36" t="s">
        <v>106</v>
      </c>
      <c r="H36" s="78">
        <v>5.0999999999999997E-2</v>
      </c>
      <c r="I36" s="78">
        <v>0</v>
      </c>
      <c r="J36" s="77">
        <v>96.768058400000001</v>
      </c>
      <c r="K36" s="78">
        <v>2.7400000000000001E-2</v>
      </c>
      <c r="L36" s="78">
        <v>2.0999999999999999E-3</v>
      </c>
    </row>
    <row r="37" spans="2:12">
      <c r="B37" t="s">
        <v>248</v>
      </c>
      <c r="C37" t="s">
        <v>249</v>
      </c>
      <c r="D37" t="s">
        <v>233</v>
      </c>
      <c r="E37" t="s">
        <v>210</v>
      </c>
      <c r="F37" t="s">
        <v>211</v>
      </c>
      <c r="G37" t="s">
        <v>106</v>
      </c>
      <c r="H37" s="78">
        <v>5.0999999999999997E-2</v>
      </c>
      <c r="I37" s="78">
        <v>0</v>
      </c>
      <c r="J37" s="77">
        <v>-2.9305619200000002</v>
      </c>
      <c r="K37" s="78">
        <v>-8.0000000000000004E-4</v>
      </c>
      <c r="L37" s="78">
        <v>-1E-4</v>
      </c>
    </row>
    <row r="38" spans="2:12">
      <c r="B38" t="s">
        <v>250</v>
      </c>
      <c r="C38" t="s">
        <v>251</v>
      </c>
      <c r="D38" t="s">
        <v>233</v>
      </c>
      <c r="E38" t="s">
        <v>210</v>
      </c>
      <c r="F38" t="s">
        <v>211</v>
      </c>
      <c r="G38" t="s">
        <v>106</v>
      </c>
      <c r="H38" s="78">
        <v>5.0999999999999997E-2</v>
      </c>
      <c r="I38" s="78">
        <v>0</v>
      </c>
      <c r="J38" s="77">
        <v>7.7552675200000003</v>
      </c>
      <c r="K38" s="78">
        <v>2.2000000000000001E-3</v>
      </c>
      <c r="L38" s="78">
        <v>2.0000000000000001E-4</v>
      </c>
    </row>
    <row r="39" spans="2:12">
      <c r="B39" t="s">
        <v>252</v>
      </c>
      <c r="C39" t="s">
        <v>253</v>
      </c>
      <c r="D39" t="s">
        <v>233</v>
      </c>
      <c r="E39" t="s">
        <v>210</v>
      </c>
      <c r="F39" t="s">
        <v>211</v>
      </c>
      <c r="G39" t="s">
        <v>106</v>
      </c>
      <c r="H39" s="78">
        <v>5.0999999999999997E-2</v>
      </c>
      <c r="I39" s="78">
        <v>1E-4</v>
      </c>
      <c r="J39" s="77">
        <v>14.63704476</v>
      </c>
      <c r="K39" s="78">
        <v>4.1000000000000003E-3</v>
      </c>
      <c r="L39" s="78">
        <v>2.9999999999999997E-4</v>
      </c>
    </row>
    <row r="40" spans="2:12">
      <c r="B40" t="s">
        <v>254</v>
      </c>
      <c r="C40" t="s">
        <v>255</v>
      </c>
      <c r="D40" t="s">
        <v>214</v>
      </c>
      <c r="E40" t="s">
        <v>210</v>
      </c>
      <c r="F40" t="s">
        <v>211</v>
      </c>
      <c r="G40" t="s">
        <v>106</v>
      </c>
      <c r="H40" s="78">
        <v>5.0999999999999997E-2</v>
      </c>
      <c r="I40" s="78">
        <v>1E-4</v>
      </c>
      <c r="J40" s="77">
        <v>36.92</v>
      </c>
      <c r="K40" s="78">
        <v>1.04E-2</v>
      </c>
      <c r="L40" s="78">
        <v>8.0000000000000004E-4</v>
      </c>
    </row>
    <row r="41" spans="2:12">
      <c r="B41" t="s">
        <v>256</v>
      </c>
      <c r="C41" t="s">
        <v>257</v>
      </c>
      <c r="D41" t="s">
        <v>214</v>
      </c>
      <c r="E41" t="s">
        <v>210</v>
      </c>
      <c r="F41" t="s">
        <v>211</v>
      </c>
      <c r="G41" t="s">
        <v>106</v>
      </c>
      <c r="H41" s="78">
        <v>5.0999999999999997E-2</v>
      </c>
      <c r="I41" s="78">
        <v>1E-4</v>
      </c>
      <c r="J41" s="77">
        <v>173.62553</v>
      </c>
      <c r="K41" s="78">
        <v>4.9099999999999998E-2</v>
      </c>
      <c r="L41" s="78">
        <v>3.8E-3</v>
      </c>
    </row>
    <row r="42" spans="2:12">
      <c r="B42" s="79" t="s">
        <v>258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s="79" t="s">
        <v>259</v>
      </c>
      <c r="D43" s="16"/>
      <c r="I43" s="80">
        <v>0</v>
      </c>
      <c r="J43" s="81">
        <v>0</v>
      </c>
      <c r="K43" s="80">
        <v>0</v>
      </c>
      <c r="L43" s="80">
        <v>0</v>
      </c>
    </row>
    <row r="44" spans="2:12">
      <c r="B44" t="s">
        <v>234</v>
      </c>
      <c r="C44" t="s">
        <v>234</v>
      </c>
      <c r="D44" s="16"/>
      <c r="E44" t="s">
        <v>234</v>
      </c>
      <c r="G44" t="s">
        <v>234</v>
      </c>
      <c r="H44" s="78">
        <v>0</v>
      </c>
      <c r="I44" s="78">
        <v>0</v>
      </c>
      <c r="J44" s="77">
        <v>0</v>
      </c>
      <c r="K44" s="78">
        <v>0</v>
      </c>
      <c r="L44" s="78">
        <v>0</v>
      </c>
    </row>
    <row r="45" spans="2:12">
      <c r="B45" s="79" t="s">
        <v>245</v>
      </c>
      <c r="D45" s="16"/>
      <c r="I45" s="80">
        <v>0</v>
      </c>
      <c r="J45" s="81">
        <v>0</v>
      </c>
      <c r="K45" s="80">
        <v>0</v>
      </c>
      <c r="L45" s="80">
        <v>0</v>
      </c>
    </row>
    <row r="46" spans="2:12">
      <c r="B46" t="s">
        <v>234</v>
      </c>
      <c r="C46" t="s">
        <v>234</v>
      </c>
      <c r="D46" s="16"/>
      <c r="E46" t="s">
        <v>234</v>
      </c>
      <c r="G46" t="s">
        <v>234</v>
      </c>
      <c r="H46" s="78">
        <v>0</v>
      </c>
      <c r="I46" s="78">
        <v>0</v>
      </c>
      <c r="J46" s="77">
        <v>0</v>
      </c>
      <c r="K46" s="78">
        <v>0</v>
      </c>
      <c r="L46" s="78">
        <v>0</v>
      </c>
    </row>
    <row r="47" spans="2:12">
      <c r="B47" t="s">
        <v>260</v>
      </c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61" workbookViewId="0">
      <selection activeCell="D72" sqref="D7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-1133808.5619999999</v>
      </c>
      <c r="H11" s="7"/>
      <c r="I11" s="75">
        <v>-134.31712834222481</v>
      </c>
      <c r="J11" s="76">
        <v>1</v>
      </c>
      <c r="K11" s="76">
        <v>-3.0000000000000001E-3</v>
      </c>
      <c r="AW11" s="16"/>
    </row>
    <row r="12" spans="2:49">
      <c r="B12" s="79" t="s">
        <v>205</v>
      </c>
      <c r="C12" s="16"/>
      <c r="D12" s="16"/>
      <c r="G12" s="81">
        <v>-1573487.4</v>
      </c>
      <c r="I12" s="81">
        <v>-116.11752506238813</v>
      </c>
      <c r="J12" s="80">
        <v>0.86450000000000005</v>
      </c>
      <c r="K12" s="80">
        <v>-2.5999999999999999E-3</v>
      </c>
    </row>
    <row r="13" spans="2:49">
      <c r="B13" s="79" t="s">
        <v>943</v>
      </c>
      <c r="C13" s="16"/>
      <c r="D13" s="16"/>
      <c r="G13" s="81">
        <v>202700</v>
      </c>
      <c r="I13" s="81">
        <v>2.7497571999999999</v>
      </c>
      <c r="J13" s="80">
        <v>-2.0500000000000001E-2</v>
      </c>
      <c r="K13" s="80">
        <v>1E-4</v>
      </c>
    </row>
    <row r="14" spans="2:49">
      <c r="B14" t="s">
        <v>1060</v>
      </c>
      <c r="C14" t="s">
        <v>1061</v>
      </c>
      <c r="D14" t="s">
        <v>123</v>
      </c>
      <c r="E14" t="s">
        <v>102</v>
      </c>
      <c r="F14" t="s">
        <v>1062</v>
      </c>
      <c r="G14" s="77">
        <v>45900</v>
      </c>
      <c r="H14" s="77">
        <v>3.5476999999999999</v>
      </c>
      <c r="I14" s="77">
        <v>1.6283943000000001</v>
      </c>
      <c r="J14" s="78">
        <v>-1.21E-2</v>
      </c>
      <c r="K14" s="78">
        <v>0</v>
      </c>
    </row>
    <row r="15" spans="2:49">
      <c r="B15" t="s">
        <v>1063</v>
      </c>
      <c r="C15" t="s">
        <v>1064</v>
      </c>
      <c r="D15" t="s">
        <v>123</v>
      </c>
      <c r="E15" t="s">
        <v>102</v>
      </c>
      <c r="F15" t="s">
        <v>1065</v>
      </c>
      <c r="G15" s="77">
        <v>118700</v>
      </c>
      <c r="H15" s="77">
        <v>-0.13239999999999999</v>
      </c>
      <c r="I15" s="77">
        <v>-0.15715879999999999</v>
      </c>
      <c r="J15" s="78">
        <v>1.1999999999999999E-3</v>
      </c>
      <c r="K15" s="78">
        <v>0</v>
      </c>
    </row>
    <row r="16" spans="2:49">
      <c r="B16" t="s">
        <v>1066</v>
      </c>
      <c r="C16" t="s">
        <v>1067</v>
      </c>
      <c r="D16" t="s">
        <v>123</v>
      </c>
      <c r="E16" t="s">
        <v>102</v>
      </c>
      <c r="F16" t="s">
        <v>1068</v>
      </c>
      <c r="G16" s="77">
        <v>38100</v>
      </c>
      <c r="H16" s="77">
        <v>3.3557000000000001</v>
      </c>
      <c r="I16" s="77">
        <v>1.2785217</v>
      </c>
      <c r="J16" s="78">
        <v>-9.4999999999999998E-3</v>
      </c>
      <c r="K16" s="78">
        <v>0</v>
      </c>
    </row>
    <row r="17" spans="2:11">
      <c r="B17" s="79" t="s">
        <v>944</v>
      </c>
      <c r="C17" s="16"/>
      <c r="D17" s="16"/>
      <c r="G17" s="81">
        <v>-1479730.46</v>
      </c>
      <c r="I17" s="81">
        <v>-98.882196358243036</v>
      </c>
      <c r="J17" s="80">
        <v>0.73619999999999997</v>
      </c>
      <c r="K17" s="80">
        <v>-2.2000000000000001E-3</v>
      </c>
    </row>
    <row r="18" spans="2:11">
      <c r="B18" t="s">
        <v>1069</v>
      </c>
      <c r="C18" t="s">
        <v>1070</v>
      </c>
      <c r="D18" t="s">
        <v>123</v>
      </c>
      <c r="E18" t="s">
        <v>110</v>
      </c>
      <c r="F18" t="s">
        <v>1071</v>
      </c>
      <c r="G18" s="77">
        <v>-7196.98</v>
      </c>
      <c r="H18" s="77">
        <v>1.1093999999999999</v>
      </c>
      <c r="I18" s="77">
        <v>-7.9843296120000004E-2</v>
      </c>
      <c r="J18" s="78">
        <v>5.9999999999999995E-4</v>
      </c>
      <c r="K18" s="78">
        <v>0</v>
      </c>
    </row>
    <row r="19" spans="2:11">
      <c r="B19" t="s">
        <v>1072</v>
      </c>
      <c r="C19" t="s">
        <v>1073</v>
      </c>
      <c r="D19" t="s">
        <v>123</v>
      </c>
      <c r="E19" t="s">
        <v>106</v>
      </c>
      <c r="F19" t="s">
        <v>1074</v>
      </c>
      <c r="G19" s="77">
        <v>-52000</v>
      </c>
      <c r="H19" s="77">
        <v>6.7458741258741348</v>
      </c>
      <c r="I19" s="77">
        <v>-3.50785454545455</v>
      </c>
      <c r="J19" s="78">
        <v>2.6100000000000002E-2</v>
      </c>
      <c r="K19" s="78">
        <v>-1E-4</v>
      </c>
    </row>
    <row r="20" spans="2:11">
      <c r="B20" t="s">
        <v>1075</v>
      </c>
      <c r="C20" t="s">
        <v>1076</v>
      </c>
      <c r="D20" t="s">
        <v>123</v>
      </c>
      <c r="E20" t="s">
        <v>106</v>
      </c>
      <c r="F20" t="s">
        <v>1077</v>
      </c>
      <c r="G20" s="77">
        <v>-63100</v>
      </c>
      <c r="H20" s="77">
        <v>-1.3169572107765499E-2</v>
      </c>
      <c r="I20" s="77">
        <v>8.3100000000000292E-3</v>
      </c>
      <c r="J20" s="78">
        <v>-1E-4</v>
      </c>
      <c r="K20" s="78">
        <v>0</v>
      </c>
    </row>
    <row r="21" spans="2:11">
      <c r="B21" t="s">
        <v>1078</v>
      </c>
      <c r="C21" t="s">
        <v>1079</v>
      </c>
      <c r="D21" t="s">
        <v>123</v>
      </c>
      <c r="E21" t="s">
        <v>110</v>
      </c>
      <c r="F21" t="s">
        <v>1080</v>
      </c>
      <c r="G21" s="77">
        <v>-71600</v>
      </c>
      <c r="H21" s="77">
        <v>17.202340446454887</v>
      </c>
      <c r="I21" s="77">
        <v>-12.3168757596617</v>
      </c>
      <c r="J21" s="78">
        <v>9.1700000000000004E-2</v>
      </c>
      <c r="K21" s="78">
        <v>-2.9999999999999997E-4</v>
      </c>
    </row>
    <row r="22" spans="2:11">
      <c r="B22" t="s">
        <v>1081</v>
      </c>
      <c r="C22" t="s">
        <v>1082</v>
      </c>
      <c r="D22" t="s">
        <v>123</v>
      </c>
      <c r="E22" t="s">
        <v>106</v>
      </c>
      <c r="F22" t="s">
        <v>1083</v>
      </c>
      <c r="G22" s="77">
        <v>121500</v>
      </c>
      <c r="H22" s="77">
        <v>16.219448529411771</v>
      </c>
      <c r="I22" s="77">
        <v>19.706629963235301</v>
      </c>
      <c r="J22" s="78">
        <v>-0.1467</v>
      </c>
      <c r="K22" s="78">
        <v>4.0000000000000002E-4</v>
      </c>
    </row>
    <row r="23" spans="2:11">
      <c r="B23" t="s">
        <v>1084</v>
      </c>
      <c r="C23" t="s">
        <v>1085</v>
      </c>
      <c r="D23" t="s">
        <v>123</v>
      </c>
      <c r="E23" t="s">
        <v>110</v>
      </c>
      <c r="F23" t="s">
        <v>1086</v>
      </c>
      <c r="G23" s="77">
        <v>-39450</v>
      </c>
      <c r="H23" s="77">
        <v>9.7711764705882391</v>
      </c>
      <c r="I23" s="77">
        <v>-3.8547291176470599</v>
      </c>
      <c r="J23" s="78">
        <v>2.87E-2</v>
      </c>
      <c r="K23" s="78">
        <v>-1E-4</v>
      </c>
    </row>
    <row r="24" spans="2:11">
      <c r="B24" t="s">
        <v>1087</v>
      </c>
      <c r="C24" t="s">
        <v>1088</v>
      </c>
      <c r="D24" t="s">
        <v>123</v>
      </c>
      <c r="E24" t="s">
        <v>106</v>
      </c>
      <c r="F24" t="s">
        <v>1089</v>
      </c>
      <c r="G24" s="77">
        <v>-52000</v>
      </c>
      <c r="H24" s="77">
        <v>4.7592857142857117</v>
      </c>
      <c r="I24" s="77">
        <v>-2.4748285714285698</v>
      </c>
      <c r="J24" s="78">
        <v>1.84E-2</v>
      </c>
      <c r="K24" s="78">
        <v>-1E-4</v>
      </c>
    </row>
    <row r="25" spans="2:11">
      <c r="B25" t="s">
        <v>1090</v>
      </c>
      <c r="C25" t="s">
        <v>1091</v>
      </c>
      <c r="D25" t="s">
        <v>123</v>
      </c>
      <c r="E25" t="s">
        <v>106</v>
      </c>
      <c r="F25" t="s">
        <v>1092</v>
      </c>
      <c r="G25" s="77">
        <v>-96500</v>
      </c>
      <c r="H25" s="77">
        <v>0.38054307116104868</v>
      </c>
      <c r="I25" s="77">
        <v>-0.36722406367041199</v>
      </c>
      <c r="J25" s="78">
        <v>2.7000000000000001E-3</v>
      </c>
      <c r="K25" s="78">
        <v>0</v>
      </c>
    </row>
    <row r="26" spans="2:11">
      <c r="B26" t="s">
        <v>1093</v>
      </c>
      <c r="C26" t="s">
        <v>1094</v>
      </c>
      <c r="D26" t="s">
        <v>123</v>
      </c>
      <c r="E26" t="s">
        <v>106</v>
      </c>
      <c r="F26" t="s">
        <v>1095</v>
      </c>
      <c r="G26" s="77">
        <v>-3200</v>
      </c>
      <c r="H26" s="77">
        <v>9.7130833333333442</v>
      </c>
      <c r="I26" s="77">
        <v>-0.31081866666666702</v>
      </c>
      <c r="J26" s="78">
        <v>2.3E-3</v>
      </c>
      <c r="K26" s="78">
        <v>0</v>
      </c>
    </row>
    <row r="27" spans="2:11">
      <c r="B27" t="s">
        <v>1096</v>
      </c>
      <c r="C27" t="s">
        <v>1097</v>
      </c>
      <c r="D27" t="s">
        <v>123</v>
      </c>
      <c r="E27" t="s">
        <v>110</v>
      </c>
      <c r="F27" t="s">
        <v>1098</v>
      </c>
      <c r="G27" s="77">
        <v>-133000</v>
      </c>
      <c r="H27" s="77">
        <v>7.9123999999999999</v>
      </c>
      <c r="I27" s="77">
        <v>-10.523491999999999</v>
      </c>
      <c r="J27" s="78">
        <v>7.8299999999999995E-2</v>
      </c>
      <c r="K27" s="78">
        <v>-2.0000000000000001E-4</v>
      </c>
    </row>
    <row r="28" spans="2:11">
      <c r="B28" t="s">
        <v>1099</v>
      </c>
      <c r="C28" t="s">
        <v>1100</v>
      </c>
      <c r="D28" t="s">
        <v>123</v>
      </c>
      <c r="E28" t="s">
        <v>102</v>
      </c>
      <c r="F28" t="s">
        <v>1101</v>
      </c>
      <c r="G28" s="77">
        <v>-63000</v>
      </c>
      <c r="H28" s="77">
        <v>2.1698</v>
      </c>
      <c r="I28" s="77">
        <v>-1.3669739999999999</v>
      </c>
      <c r="J28" s="78">
        <v>1.0200000000000001E-2</v>
      </c>
      <c r="K28" s="78">
        <v>0</v>
      </c>
    </row>
    <row r="29" spans="2:11">
      <c r="B29" t="s">
        <v>1102</v>
      </c>
      <c r="C29" t="s">
        <v>1103</v>
      </c>
      <c r="D29" t="s">
        <v>123</v>
      </c>
      <c r="E29" t="s">
        <v>201</v>
      </c>
      <c r="F29" t="s">
        <v>1071</v>
      </c>
      <c r="G29" s="77">
        <v>-36965.32</v>
      </c>
      <c r="H29" s="77">
        <v>0.3241</v>
      </c>
      <c r="I29" s="77">
        <v>-0.11980460212000001</v>
      </c>
      <c r="J29" s="78">
        <v>8.9999999999999998E-4</v>
      </c>
      <c r="K29" s="78">
        <v>0</v>
      </c>
    </row>
    <row r="30" spans="2:11">
      <c r="B30" t="s">
        <v>1104</v>
      </c>
      <c r="C30" t="s">
        <v>1105</v>
      </c>
      <c r="D30" t="s">
        <v>123</v>
      </c>
      <c r="E30" t="s">
        <v>110</v>
      </c>
      <c r="F30" t="s">
        <v>1071</v>
      </c>
      <c r="G30" s="77">
        <v>-25219.39</v>
      </c>
      <c r="H30" s="77">
        <v>7.9124999999999996</v>
      </c>
      <c r="I30" s="77">
        <v>-1.9954842337500001</v>
      </c>
      <c r="J30" s="78">
        <v>1.49E-2</v>
      </c>
      <c r="K30" s="78">
        <v>0</v>
      </c>
    </row>
    <row r="31" spans="2:11">
      <c r="B31" t="s">
        <v>1106</v>
      </c>
      <c r="C31" t="s">
        <v>1107</v>
      </c>
      <c r="D31" t="s">
        <v>123</v>
      </c>
      <c r="E31" t="s">
        <v>106</v>
      </c>
      <c r="F31" t="s">
        <v>1108</v>
      </c>
      <c r="G31" s="77">
        <v>-100004.89</v>
      </c>
      <c r="H31" s="77">
        <v>6.1581999999999999</v>
      </c>
      <c r="I31" s="77">
        <v>-6.1585011359799999</v>
      </c>
      <c r="J31" s="78">
        <v>4.5900000000000003E-2</v>
      </c>
      <c r="K31" s="78">
        <v>-1E-4</v>
      </c>
    </row>
    <row r="32" spans="2:11">
      <c r="B32" t="s">
        <v>1109</v>
      </c>
      <c r="C32" t="s">
        <v>1110</v>
      </c>
      <c r="D32" t="s">
        <v>123</v>
      </c>
      <c r="E32" t="s">
        <v>106</v>
      </c>
      <c r="F32" t="s">
        <v>1108</v>
      </c>
      <c r="G32" s="77">
        <v>-42870.32</v>
      </c>
      <c r="H32" s="77">
        <v>4.5913000000000004</v>
      </c>
      <c r="I32" s="77">
        <v>-1.9683050021599999</v>
      </c>
      <c r="J32" s="78">
        <v>1.47E-2</v>
      </c>
      <c r="K32" s="78">
        <v>0</v>
      </c>
    </row>
    <row r="33" spans="2:11">
      <c r="B33" t="s">
        <v>1111</v>
      </c>
      <c r="C33" t="s">
        <v>1112</v>
      </c>
      <c r="D33" t="s">
        <v>123</v>
      </c>
      <c r="E33" t="s">
        <v>201</v>
      </c>
      <c r="F33" t="s">
        <v>1071</v>
      </c>
      <c r="G33" s="77">
        <v>-15796.45</v>
      </c>
      <c r="H33" s="77">
        <v>6.1816000000000004</v>
      </c>
      <c r="I33" s="77">
        <v>-0.97647335319999995</v>
      </c>
      <c r="J33" s="78">
        <v>7.3000000000000001E-3</v>
      </c>
      <c r="K33" s="78">
        <v>0</v>
      </c>
    </row>
    <row r="34" spans="2:11">
      <c r="B34" t="s">
        <v>1113</v>
      </c>
      <c r="C34" t="s">
        <v>1114</v>
      </c>
      <c r="D34" t="s">
        <v>123</v>
      </c>
      <c r="E34" t="s">
        <v>110</v>
      </c>
      <c r="F34" t="s">
        <v>1071</v>
      </c>
      <c r="G34" s="77">
        <v>-36970.959999999999</v>
      </c>
      <c r="H34" s="77">
        <v>2.1484999999999999</v>
      </c>
      <c r="I34" s="77">
        <v>-0.79432107559999998</v>
      </c>
      <c r="J34" s="78">
        <v>5.8999999999999999E-3</v>
      </c>
      <c r="K34" s="78">
        <v>0</v>
      </c>
    </row>
    <row r="35" spans="2:11">
      <c r="B35" t="s">
        <v>1115</v>
      </c>
      <c r="C35" t="s">
        <v>1116</v>
      </c>
      <c r="D35" t="s">
        <v>123</v>
      </c>
      <c r="E35" t="s">
        <v>106</v>
      </c>
      <c r="F35" t="s">
        <v>1117</v>
      </c>
      <c r="G35" s="77">
        <v>-95100</v>
      </c>
      <c r="H35" s="77">
        <v>24.027823343848581</v>
      </c>
      <c r="I35" s="77">
        <v>-22.850460000000002</v>
      </c>
      <c r="J35" s="78">
        <v>0.1701</v>
      </c>
      <c r="K35" s="78">
        <v>-5.0000000000000001E-4</v>
      </c>
    </row>
    <row r="36" spans="2:11">
      <c r="B36" t="s">
        <v>1118</v>
      </c>
      <c r="C36" t="s">
        <v>1119</v>
      </c>
      <c r="D36" t="s">
        <v>123</v>
      </c>
      <c r="E36" t="s">
        <v>106</v>
      </c>
      <c r="F36" t="s">
        <v>1120</v>
      </c>
      <c r="G36" s="77">
        <v>-35000</v>
      </c>
      <c r="H36" s="77">
        <v>22.8</v>
      </c>
      <c r="I36" s="77">
        <v>-7.98</v>
      </c>
      <c r="J36" s="78">
        <v>5.9400000000000001E-2</v>
      </c>
      <c r="K36" s="78">
        <v>-2.0000000000000001E-4</v>
      </c>
    </row>
    <row r="37" spans="2:11">
      <c r="B37" t="s">
        <v>1121</v>
      </c>
      <c r="C37" t="s">
        <v>1122</v>
      </c>
      <c r="D37" t="s">
        <v>123</v>
      </c>
      <c r="E37" t="s">
        <v>106</v>
      </c>
      <c r="F37" t="s">
        <v>1123</v>
      </c>
      <c r="G37" s="77">
        <v>-96300</v>
      </c>
      <c r="H37" s="77">
        <v>18.429954853273106</v>
      </c>
      <c r="I37" s="77">
        <v>-17.748046523702001</v>
      </c>
      <c r="J37" s="78">
        <v>0.1321</v>
      </c>
      <c r="K37" s="78">
        <v>-4.0000000000000002E-4</v>
      </c>
    </row>
    <row r="38" spans="2:11">
      <c r="B38" t="s">
        <v>1124</v>
      </c>
      <c r="C38" t="s">
        <v>1125</v>
      </c>
      <c r="D38" t="s">
        <v>123</v>
      </c>
      <c r="E38" t="s">
        <v>106</v>
      </c>
      <c r="F38" t="s">
        <v>1126</v>
      </c>
      <c r="G38" s="77">
        <v>-103800</v>
      </c>
      <c r="H38" s="77">
        <v>21.132912966252217</v>
      </c>
      <c r="I38" s="77">
        <v>-21.935963658969801</v>
      </c>
      <c r="J38" s="78">
        <v>0.1633</v>
      </c>
      <c r="K38" s="78">
        <v>-5.0000000000000001E-4</v>
      </c>
    </row>
    <row r="39" spans="2:11">
      <c r="B39" t="s">
        <v>1127</v>
      </c>
      <c r="C39" t="s">
        <v>1128</v>
      </c>
      <c r="D39" t="s">
        <v>123</v>
      </c>
      <c r="E39" t="s">
        <v>201</v>
      </c>
      <c r="F39" t="s">
        <v>1074</v>
      </c>
      <c r="G39" s="77">
        <v>-27500</v>
      </c>
      <c r="H39" s="77">
        <v>13.851490909090909</v>
      </c>
      <c r="I39" s="77">
        <v>-3.8091599999999999</v>
      </c>
      <c r="J39" s="78">
        <v>2.8400000000000002E-2</v>
      </c>
      <c r="K39" s="78">
        <v>-1E-4</v>
      </c>
    </row>
    <row r="40" spans="2:11">
      <c r="B40" t="s">
        <v>1129</v>
      </c>
      <c r="C40" t="s">
        <v>1130</v>
      </c>
      <c r="D40" t="s">
        <v>123</v>
      </c>
      <c r="E40" t="s">
        <v>106</v>
      </c>
      <c r="F40" t="s">
        <v>1074</v>
      </c>
      <c r="G40" s="77">
        <v>-78000</v>
      </c>
      <c r="H40" s="77">
        <v>3.4690476190476156</v>
      </c>
      <c r="I40" s="77">
        <v>-2.7058571428571399</v>
      </c>
      <c r="J40" s="78">
        <v>2.01E-2</v>
      </c>
      <c r="K40" s="78">
        <v>-1E-4</v>
      </c>
    </row>
    <row r="41" spans="2:11">
      <c r="B41" t="s">
        <v>1131</v>
      </c>
      <c r="C41" t="s">
        <v>1132</v>
      </c>
      <c r="D41" t="s">
        <v>123</v>
      </c>
      <c r="E41" t="s">
        <v>106</v>
      </c>
      <c r="F41" t="s">
        <v>1074</v>
      </c>
      <c r="G41" s="77">
        <v>-78000</v>
      </c>
      <c r="H41" s="77">
        <v>3.7476190476190512</v>
      </c>
      <c r="I41" s="77">
        <v>-2.9231428571428602</v>
      </c>
      <c r="J41" s="78">
        <v>2.18E-2</v>
      </c>
      <c r="K41" s="78">
        <v>-1E-4</v>
      </c>
    </row>
    <row r="42" spans="2:11">
      <c r="B42" t="s">
        <v>1133</v>
      </c>
      <c r="C42" t="s">
        <v>1134</v>
      </c>
      <c r="D42" t="s">
        <v>123</v>
      </c>
      <c r="E42" t="s">
        <v>201</v>
      </c>
      <c r="F42" t="s">
        <v>1135</v>
      </c>
      <c r="G42" s="77">
        <v>-26800</v>
      </c>
      <c r="H42" s="77">
        <v>20.362276119402985</v>
      </c>
      <c r="I42" s="77">
        <v>-5.45709</v>
      </c>
      <c r="J42" s="78">
        <v>4.0599999999999997E-2</v>
      </c>
      <c r="K42" s="78">
        <v>-1E-4</v>
      </c>
    </row>
    <row r="43" spans="2:11">
      <c r="B43" t="s">
        <v>1136</v>
      </c>
      <c r="C43" t="s">
        <v>1137</v>
      </c>
      <c r="D43" t="s">
        <v>123</v>
      </c>
      <c r="E43" t="s">
        <v>106</v>
      </c>
      <c r="F43" t="s">
        <v>1138</v>
      </c>
      <c r="G43" s="77">
        <v>-1400</v>
      </c>
      <c r="H43" s="77">
        <v>11.661428571428571</v>
      </c>
      <c r="I43" s="77">
        <v>-0.16325999999999999</v>
      </c>
      <c r="J43" s="78">
        <v>1.1999999999999999E-3</v>
      </c>
      <c r="K43" s="78">
        <v>0</v>
      </c>
    </row>
    <row r="44" spans="2:11">
      <c r="B44" t="s">
        <v>1139</v>
      </c>
      <c r="C44" t="s">
        <v>1140</v>
      </c>
      <c r="D44" t="s">
        <v>123</v>
      </c>
      <c r="E44" t="s">
        <v>106</v>
      </c>
      <c r="F44" t="s">
        <v>1089</v>
      </c>
      <c r="G44" s="77">
        <v>71000</v>
      </c>
      <c r="H44" s="77">
        <v>4.8610849056603804</v>
      </c>
      <c r="I44" s="77">
        <v>3.4513702830188699</v>
      </c>
      <c r="J44" s="78">
        <v>-2.5700000000000001E-2</v>
      </c>
      <c r="K44" s="78">
        <v>1E-4</v>
      </c>
    </row>
    <row r="45" spans="2:11">
      <c r="B45" t="s">
        <v>1141</v>
      </c>
      <c r="C45" t="s">
        <v>1142</v>
      </c>
      <c r="D45" t="s">
        <v>123</v>
      </c>
      <c r="E45" t="s">
        <v>110</v>
      </c>
      <c r="F45" t="s">
        <v>1143</v>
      </c>
      <c r="G45" s="77">
        <v>-83390</v>
      </c>
      <c r="H45" s="77">
        <v>3.838676844783715</v>
      </c>
      <c r="I45" s="77">
        <v>-3.2010726208651401</v>
      </c>
      <c r="J45" s="78">
        <v>2.3800000000000002E-2</v>
      </c>
      <c r="K45" s="78">
        <v>-1E-4</v>
      </c>
    </row>
    <row r="46" spans="2:11">
      <c r="B46" t="s">
        <v>1144</v>
      </c>
      <c r="C46" t="s">
        <v>1145</v>
      </c>
      <c r="D46" t="s">
        <v>123</v>
      </c>
      <c r="E46" t="s">
        <v>106</v>
      </c>
      <c r="F46" t="s">
        <v>1146</v>
      </c>
      <c r="G46" s="77">
        <v>286800</v>
      </c>
      <c r="H46" s="77">
        <v>7.5958823529411781</v>
      </c>
      <c r="I46" s="77">
        <v>21.784990588235299</v>
      </c>
      <c r="J46" s="78">
        <v>-0.16220000000000001</v>
      </c>
      <c r="K46" s="78">
        <v>5.0000000000000001E-4</v>
      </c>
    </row>
    <row r="47" spans="2:11">
      <c r="B47" t="s">
        <v>1147</v>
      </c>
      <c r="C47" t="s">
        <v>1148</v>
      </c>
      <c r="D47" t="s">
        <v>123</v>
      </c>
      <c r="E47" t="s">
        <v>106</v>
      </c>
      <c r="F47" t="s">
        <v>1149</v>
      </c>
      <c r="G47" s="77">
        <v>57800</v>
      </c>
      <c r="H47" s="77">
        <v>4.0456747404844293</v>
      </c>
      <c r="I47" s="77">
        <v>2.3384</v>
      </c>
      <c r="J47" s="78">
        <v>-1.7399999999999999E-2</v>
      </c>
      <c r="K47" s="78">
        <v>1E-4</v>
      </c>
    </row>
    <row r="48" spans="2:11">
      <c r="B48" t="s">
        <v>1150</v>
      </c>
      <c r="C48" t="s">
        <v>1151</v>
      </c>
      <c r="D48" t="s">
        <v>123</v>
      </c>
      <c r="E48" t="s">
        <v>106</v>
      </c>
      <c r="F48" t="s">
        <v>1152</v>
      </c>
      <c r="G48" s="77">
        <v>62000</v>
      </c>
      <c r="H48" s="77">
        <v>4.8046612903225805</v>
      </c>
      <c r="I48" s="77">
        <v>2.9788899999999998</v>
      </c>
      <c r="J48" s="78">
        <v>-2.2200000000000001E-2</v>
      </c>
      <c r="K48" s="78">
        <v>1E-4</v>
      </c>
    </row>
    <row r="49" spans="2:11">
      <c r="B49" t="s">
        <v>1153</v>
      </c>
      <c r="C49" t="s">
        <v>1154</v>
      </c>
      <c r="D49" t="s">
        <v>123</v>
      </c>
      <c r="E49" t="s">
        <v>106</v>
      </c>
      <c r="F49" t="s">
        <v>1155</v>
      </c>
      <c r="G49" s="77">
        <v>-41400</v>
      </c>
      <c r="H49" s="77">
        <v>4.7617603393425121</v>
      </c>
      <c r="I49" s="77">
        <v>-1.9713687804878</v>
      </c>
      <c r="J49" s="78">
        <v>1.47E-2</v>
      </c>
      <c r="K49" s="78">
        <v>0</v>
      </c>
    </row>
    <row r="50" spans="2:11">
      <c r="B50" t="s">
        <v>1156</v>
      </c>
      <c r="C50" t="s">
        <v>1157</v>
      </c>
      <c r="D50" t="s">
        <v>123</v>
      </c>
      <c r="E50" t="s">
        <v>106</v>
      </c>
      <c r="F50" t="s">
        <v>1077</v>
      </c>
      <c r="G50" s="77">
        <v>-18300</v>
      </c>
      <c r="H50" s="77">
        <v>-1.5069327731092403</v>
      </c>
      <c r="I50" s="77">
        <v>0.27576869747899102</v>
      </c>
      <c r="J50" s="78">
        <v>-2.0999999999999999E-3</v>
      </c>
      <c r="K50" s="78">
        <v>0</v>
      </c>
    </row>
    <row r="51" spans="2:11">
      <c r="B51" t="s">
        <v>1158</v>
      </c>
      <c r="C51" t="s">
        <v>1159</v>
      </c>
      <c r="D51" t="s">
        <v>123</v>
      </c>
      <c r="E51" t="s">
        <v>106</v>
      </c>
      <c r="F51" t="s">
        <v>303</v>
      </c>
      <c r="G51" s="77">
        <v>-77400</v>
      </c>
      <c r="H51" s="77">
        <v>-1.1275064599483204</v>
      </c>
      <c r="I51" s="77">
        <v>0.87268999999999997</v>
      </c>
      <c r="J51" s="78">
        <v>-6.4999999999999997E-3</v>
      </c>
      <c r="K51" s="78">
        <v>0</v>
      </c>
    </row>
    <row r="52" spans="2:11">
      <c r="B52" t="s">
        <v>1160</v>
      </c>
      <c r="C52" t="s">
        <v>1161</v>
      </c>
      <c r="D52" t="s">
        <v>123</v>
      </c>
      <c r="E52" t="s">
        <v>106</v>
      </c>
      <c r="F52" t="s">
        <v>303</v>
      </c>
      <c r="G52" s="77">
        <v>-217200</v>
      </c>
      <c r="H52" s="77">
        <v>-1.8156169429097606</v>
      </c>
      <c r="I52" s="77">
        <v>3.9435199999999999</v>
      </c>
      <c r="J52" s="78">
        <v>-2.9399999999999999E-2</v>
      </c>
      <c r="K52" s="78">
        <v>1E-4</v>
      </c>
    </row>
    <row r="53" spans="2:11">
      <c r="B53" t="s">
        <v>1162</v>
      </c>
      <c r="C53" t="s">
        <v>1163</v>
      </c>
      <c r="D53" t="s">
        <v>123</v>
      </c>
      <c r="E53" t="s">
        <v>110</v>
      </c>
      <c r="F53" t="s">
        <v>1164</v>
      </c>
      <c r="G53" s="77">
        <v>-9120</v>
      </c>
      <c r="H53" s="77">
        <v>11.270881670533553</v>
      </c>
      <c r="I53" s="77">
        <v>-1.0279044083526601</v>
      </c>
      <c r="J53" s="78">
        <v>7.7000000000000002E-3</v>
      </c>
      <c r="K53" s="78">
        <v>0</v>
      </c>
    </row>
    <row r="54" spans="2:11">
      <c r="B54" t="s">
        <v>1165</v>
      </c>
      <c r="C54" t="s">
        <v>1166</v>
      </c>
      <c r="D54" t="s">
        <v>123</v>
      </c>
      <c r="E54" t="s">
        <v>106</v>
      </c>
      <c r="F54" t="s">
        <v>1167</v>
      </c>
      <c r="G54" s="77">
        <v>14500</v>
      </c>
      <c r="H54" s="77">
        <v>3.1368965517241381</v>
      </c>
      <c r="I54" s="77">
        <v>0.45484999999999998</v>
      </c>
      <c r="J54" s="78">
        <v>-3.3999999999999998E-3</v>
      </c>
      <c r="K54" s="78">
        <v>0</v>
      </c>
    </row>
    <row r="55" spans="2:11">
      <c r="B55" t="s">
        <v>1168</v>
      </c>
      <c r="C55" t="s">
        <v>1169</v>
      </c>
      <c r="D55" t="s">
        <v>123</v>
      </c>
      <c r="E55" t="s">
        <v>106</v>
      </c>
      <c r="F55" t="s">
        <v>1170</v>
      </c>
      <c r="G55" s="77">
        <v>95100</v>
      </c>
      <c r="H55" s="77">
        <v>8.6172222222222192</v>
      </c>
      <c r="I55" s="77">
        <v>8.1949783333333297</v>
      </c>
      <c r="J55" s="78">
        <v>-6.0999999999999999E-2</v>
      </c>
      <c r="K55" s="78">
        <v>2.0000000000000001E-4</v>
      </c>
    </row>
    <row r="56" spans="2:11">
      <c r="B56" t="s">
        <v>1171</v>
      </c>
      <c r="C56" t="s">
        <v>1172</v>
      </c>
      <c r="D56" t="s">
        <v>123</v>
      </c>
      <c r="E56" t="s">
        <v>106</v>
      </c>
      <c r="F56" t="s">
        <v>1098</v>
      </c>
      <c r="G56" s="77">
        <v>-45700</v>
      </c>
      <c r="H56" s="77">
        <v>7.0687499999999996</v>
      </c>
      <c r="I56" s="77">
        <v>-3.2304187500000001</v>
      </c>
      <c r="J56" s="78">
        <v>2.41E-2</v>
      </c>
      <c r="K56" s="78">
        <v>-1E-4</v>
      </c>
    </row>
    <row r="57" spans="2:11">
      <c r="B57" t="s">
        <v>1173</v>
      </c>
      <c r="C57" t="s">
        <v>1174</v>
      </c>
      <c r="D57" t="s">
        <v>123</v>
      </c>
      <c r="E57" t="s">
        <v>106</v>
      </c>
      <c r="F57" t="s">
        <v>1175</v>
      </c>
      <c r="G57" s="77">
        <v>-217600</v>
      </c>
      <c r="H57" s="77">
        <v>7.2062387387387412</v>
      </c>
      <c r="I57" s="77">
        <v>-15.680775495495499</v>
      </c>
      <c r="J57" s="78">
        <v>0.1167</v>
      </c>
      <c r="K57" s="78">
        <v>-2.9999999999999997E-4</v>
      </c>
    </row>
    <row r="58" spans="2:11">
      <c r="B58" t="s">
        <v>1176</v>
      </c>
      <c r="C58" t="s">
        <v>1177</v>
      </c>
      <c r="D58" t="s">
        <v>123</v>
      </c>
      <c r="E58" t="s">
        <v>110</v>
      </c>
      <c r="F58" t="s">
        <v>1178</v>
      </c>
      <c r="G58" s="77">
        <v>70</v>
      </c>
      <c r="H58" s="77">
        <v>2</v>
      </c>
      <c r="I58" s="77">
        <v>1.4E-3</v>
      </c>
      <c r="J58" s="78">
        <v>0</v>
      </c>
      <c r="K58" s="78">
        <v>0</v>
      </c>
    </row>
    <row r="59" spans="2:11">
      <c r="B59" t="s">
        <v>1179</v>
      </c>
      <c r="C59" t="s">
        <v>1180</v>
      </c>
      <c r="D59" t="s">
        <v>123</v>
      </c>
      <c r="E59" t="s">
        <v>110</v>
      </c>
      <c r="F59" t="s">
        <v>1178</v>
      </c>
      <c r="G59" s="77">
        <v>48500</v>
      </c>
      <c r="H59" s="77">
        <v>1.9520740740740701</v>
      </c>
      <c r="I59" s="77">
        <v>0.94675592592592395</v>
      </c>
      <c r="J59" s="78">
        <v>-7.0000000000000001E-3</v>
      </c>
      <c r="K59" s="78">
        <v>0</v>
      </c>
    </row>
    <row r="60" spans="2:11">
      <c r="B60" t="s">
        <v>1181</v>
      </c>
      <c r="C60" t="s">
        <v>1182</v>
      </c>
      <c r="D60" t="s">
        <v>123</v>
      </c>
      <c r="E60" t="s">
        <v>110</v>
      </c>
      <c r="F60" t="s">
        <v>1178</v>
      </c>
      <c r="G60" s="77">
        <v>-19500</v>
      </c>
      <c r="H60" s="77">
        <v>2.0756923076923077</v>
      </c>
      <c r="I60" s="77">
        <v>-0.40476000000000001</v>
      </c>
      <c r="J60" s="78">
        <v>3.0000000000000001E-3</v>
      </c>
      <c r="K60" s="78">
        <v>0</v>
      </c>
    </row>
    <row r="61" spans="2:11">
      <c r="B61" t="s">
        <v>1183</v>
      </c>
      <c r="C61" t="s">
        <v>1184</v>
      </c>
      <c r="D61" t="s">
        <v>123</v>
      </c>
      <c r="E61" t="s">
        <v>110</v>
      </c>
      <c r="F61" t="s">
        <v>1178</v>
      </c>
      <c r="G61" s="77">
        <v>-14700</v>
      </c>
      <c r="H61" s="77">
        <v>2.0260740740740681</v>
      </c>
      <c r="I61" s="77">
        <v>-0.29783288888888798</v>
      </c>
      <c r="J61" s="78">
        <v>2.2000000000000001E-3</v>
      </c>
      <c r="K61" s="78">
        <v>0</v>
      </c>
    </row>
    <row r="62" spans="2:11">
      <c r="B62" t="s">
        <v>1185</v>
      </c>
      <c r="C62" t="s">
        <v>1186</v>
      </c>
      <c r="D62" t="s">
        <v>123</v>
      </c>
      <c r="E62" t="s">
        <v>106</v>
      </c>
      <c r="F62" t="s">
        <v>1071</v>
      </c>
      <c r="G62" s="77">
        <v>-29448.76</v>
      </c>
      <c r="H62" s="77">
        <v>5.8906000000000001</v>
      </c>
      <c r="I62" s="77">
        <v>-1.7347086565600001</v>
      </c>
      <c r="J62" s="78">
        <v>1.29E-2</v>
      </c>
      <c r="K62" s="78">
        <v>0</v>
      </c>
    </row>
    <row r="63" spans="2:11">
      <c r="B63" t="s">
        <v>1187</v>
      </c>
      <c r="C63" t="s">
        <v>1188</v>
      </c>
      <c r="D63" t="s">
        <v>123</v>
      </c>
      <c r="E63" t="s">
        <v>106</v>
      </c>
      <c r="F63" t="s">
        <v>1071</v>
      </c>
      <c r="G63" s="77">
        <v>-21476.23</v>
      </c>
      <c r="H63" s="77">
        <v>6.4687000000000001</v>
      </c>
      <c r="I63" s="77">
        <v>-1.3892328900099999</v>
      </c>
      <c r="J63" s="78">
        <v>1.03E-2</v>
      </c>
      <c r="K63" s="78">
        <v>0</v>
      </c>
    </row>
    <row r="64" spans="2:11">
      <c r="B64" t="s">
        <v>1189</v>
      </c>
      <c r="C64" t="s">
        <v>1190</v>
      </c>
      <c r="D64" t="s">
        <v>123</v>
      </c>
      <c r="E64" t="s">
        <v>106</v>
      </c>
      <c r="F64" t="s">
        <v>1071</v>
      </c>
      <c r="G64" s="77">
        <v>-4460.41</v>
      </c>
      <c r="H64" s="77">
        <v>5.2194000000000003</v>
      </c>
      <c r="I64" s="77">
        <v>-0.23280663954</v>
      </c>
      <c r="J64" s="78">
        <v>1.6999999999999999E-3</v>
      </c>
      <c r="K64" s="78">
        <v>0</v>
      </c>
    </row>
    <row r="65" spans="2:11">
      <c r="B65" t="s">
        <v>1191</v>
      </c>
      <c r="C65" t="s">
        <v>1192</v>
      </c>
      <c r="D65" t="s">
        <v>123</v>
      </c>
      <c r="E65" t="s">
        <v>106</v>
      </c>
      <c r="F65" t="s">
        <v>1071</v>
      </c>
      <c r="G65" s="77">
        <v>-28634.97</v>
      </c>
      <c r="H65" s="77">
        <v>5.8250000000000002</v>
      </c>
      <c r="I65" s="77">
        <v>-1.6679870025000001</v>
      </c>
      <c r="J65" s="78">
        <v>1.24E-2</v>
      </c>
      <c r="K65" s="78">
        <v>0</v>
      </c>
    </row>
    <row r="66" spans="2:11">
      <c r="B66" t="s">
        <v>1193</v>
      </c>
      <c r="C66" t="s">
        <v>1194</v>
      </c>
      <c r="D66" t="s">
        <v>123</v>
      </c>
      <c r="E66" t="s">
        <v>106</v>
      </c>
      <c r="F66" t="s">
        <v>1071</v>
      </c>
      <c r="G66" s="77">
        <v>-27895.78</v>
      </c>
      <c r="H66" s="77">
        <v>2.1987999999999999</v>
      </c>
      <c r="I66" s="77">
        <v>-0.61337241064000003</v>
      </c>
      <c r="J66" s="78">
        <v>4.5999999999999999E-3</v>
      </c>
      <c r="K66" s="78">
        <v>0</v>
      </c>
    </row>
    <row r="67" spans="2:11">
      <c r="B67" s="79" t="s">
        <v>1059</v>
      </c>
      <c r="C67" s="16"/>
      <c r="D67" s="16"/>
      <c r="G67" s="81">
        <v>-1056.94</v>
      </c>
      <c r="I67" s="81">
        <v>-18.440290000000019</v>
      </c>
      <c r="J67" s="80">
        <v>0.13730000000000001</v>
      </c>
      <c r="K67" s="80">
        <v>-4.0000000000000002E-4</v>
      </c>
    </row>
    <row r="68" spans="2:11">
      <c r="B68" t="s">
        <v>1195</v>
      </c>
      <c r="C68" t="s">
        <v>1196</v>
      </c>
      <c r="D68" t="s">
        <v>123</v>
      </c>
      <c r="E68" t="s">
        <v>106</v>
      </c>
      <c r="F68" t="s">
        <v>1197</v>
      </c>
      <c r="G68" s="77">
        <v>-123000</v>
      </c>
      <c r="H68" s="77">
        <v>28.125894308943089</v>
      </c>
      <c r="I68" s="77">
        <v>-34.594850000000001</v>
      </c>
      <c r="J68" s="78">
        <v>0.2576</v>
      </c>
      <c r="K68" s="78">
        <v>-8.0000000000000004E-4</v>
      </c>
    </row>
    <row r="69" spans="2:11">
      <c r="B69" t="s">
        <v>1198</v>
      </c>
      <c r="C69" t="s">
        <v>1199</v>
      </c>
      <c r="D69" t="s">
        <v>123</v>
      </c>
      <c r="E69" t="s">
        <v>201</v>
      </c>
      <c r="F69" t="s">
        <v>1092</v>
      </c>
      <c r="G69" s="77">
        <v>-1056.94</v>
      </c>
      <c r="H69" s="77">
        <v>-0.59606032508940909</v>
      </c>
      <c r="I69" s="77">
        <v>6.3E-3</v>
      </c>
      <c r="J69" s="78">
        <v>0</v>
      </c>
      <c r="K69" s="78">
        <v>0</v>
      </c>
    </row>
    <row r="70" spans="2:11">
      <c r="B70" t="s">
        <v>1200</v>
      </c>
      <c r="C70" t="s">
        <v>1201</v>
      </c>
      <c r="D70" t="s">
        <v>123</v>
      </c>
      <c r="E70" t="s">
        <v>106</v>
      </c>
      <c r="F70" t="s">
        <v>1202</v>
      </c>
      <c r="G70" s="77">
        <v>73100</v>
      </c>
      <c r="H70" s="77">
        <v>12.652435020519809</v>
      </c>
      <c r="I70" s="77">
        <v>9.2489299999999801</v>
      </c>
      <c r="J70" s="78">
        <v>-6.8900000000000003E-2</v>
      </c>
      <c r="K70" s="78">
        <v>2.0000000000000001E-4</v>
      </c>
    </row>
    <row r="71" spans="2:11">
      <c r="B71" t="s">
        <v>1203</v>
      </c>
      <c r="C71" t="s">
        <v>1204</v>
      </c>
      <c r="D71" t="s">
        <v>123</v>
      </c>
      <c r="E71" t="s">
        <v>106</v>
      </c>
      <c r="F71" t="s">
        <v>303</v>
      </c>
      <c r="G71" s="77">
        <v>49900</v>
      </c>
      <c r="H71" s="77">
        <v>13.826312625250502</v>
      </c>
      <c r="I71" s="77">
        <v>6.89933</v>
      </c>
      <c r="J71" s="78">
        <v>-5.1400000000000001E-2</v>
      </c>
      <c r="K71" s="78">
        <v>2.0000000000000001E-4</v>
      </c>
    </row>
    <row r="72" spans="2:11">
      <c r="B72" s="79" t="s">
        <v>945</v>
      </c>
      <c r="C72" s="16"/>
      <c r="D72" s="16"/>
      <c r="G72" s="81">
        <v>-295400</v>
      </c>
      <c r="I72" s="81">
        <v>-1.5447959041450801</v>
      </c>
      <c r="J72" s="80">
        <v>1.15E-2</v>
      </c>
      <c r="K72" s="80">
        <v>0</v>
      </c>
    </row>
    <row r="73" spans="2:11">
      <c r="B73" t="s">
        <v>1205</v>
      </c>
      <c r="C73" t="s">
        <v>1206</v>
      </c>
      <c r="D73" t="s">
        <v>123</v>
      </c>
      <c r="E73" t="s">
        <v>102</v>
      </c>
      <c r="F73" t="s">
        <v>1207</v>
      </c>
      <c r="G73" s="77">
        <v>-66500</v>
      </c>
      <c r="H73" s="77">
        <v>-3.2500000000000001E-2</v>
      </c>
      <c r="I73" s="77">
        <v>2.16125E-2</v>
      </c>
      <c r="J73" s="78">
        <v>-2.0000000000000001E-4</v>
      </c>
      <c r="K73" s="78">
        <v>0</v>
      </c>
    </row>
    <row r="74" spans="2:11">
      <c r="B74" t="s">
        <v>1208</v>
      </c>
      <c r="C74" t="s">
        <v>1209</v>
      </c>
      <c r="D74" t="s">
        <v>123</v>
      </c>
      <c r="E74" t="s">
        <v>102</v>
      </c>
      <c r="F74" t="s">
        <v>1210</v>
      </c>
      <c r="G74" s="77">
        <v>-121000</v>
      </c>
      <c r="H74" s="77">
        <v>2.6276000000000002</v>
      </c>
      <c r="I74" s="77">
        <v>-3.1793960000000001</v>
      </c>
      <c r="J74" s="78">
        <v>2.3699999999999999E-2</v>
      </c>
      <c r="K74" s="78">
        <v>-1E-4</v>
      </c>
    </row>
    <row r="75" spans="2:11">
      <c r="B75" t="s">
        <v>1211</v>
      </c>
      <c r="C75" t="s">
        <v>1212</v>
      </c>
      <c r="D75" t="s">
        <v>123</v>
      </c>
      <c r="E75" t="s">
        <v>102</v>
      </c>
      <c r="F75" t="s">
        <v>1213</v>
      </c>
      <c r="G75" s="77">
        <v>-107900</v>
      </c>
      <c r="H75" s="77">
        <v>-1.4948911917098424</v>
      </c>
      <c r="I75" s="77">
        <v>1.61298759585492</v>
      </c>
      <c r="J75" s="78">
        <v>-1.2E-2</v>
      </c>
      <c r="K75" s="78">
        <v>0</v>
      </c>
    </row>
    <row r="76" spans="2:11">
      <c r="B76" s="79" t="s">
        <v>430</v>
      </c>
      <c r="C76" s="16"/>
      <c r="D76" s="16"/>
      <c r="G76" s="81">
        <v>0</v>
      </c>
      <c r="I76" s="81">
        <v>0</v>
      </c>
      <c r="J76" s="80">
        <v>0</v>
      </c>
      <c r="K76" s="80">
        <v>0</v>
      </c>
    </row>
    <row r="77" spans="2:11">
      <c r="B77" t="s">
        <v>234</v>
      </c>
      <c r="C77" t="s">
        <v>234</v>
      </c>
      <c r="D77" t="s">
        <v>234</v>
      </c>
      <c r="E77" t="s">
        <v>234</v>
      </c>
      <c r="G77" s="77">
        <v>0</v>
      </c>
      <c r="H77" s="77">
        <v>0</v>
      </c>
      <c r="I77" s="77">
        <v>0</v>
      </c>
      <c r="J77" s="78">
        <v>0</v>
      </c>
      <c r="K77" s="78">
        <v>0</v>
      </c>
    </row>
    <row r="78" spans="2:11">
      <c r="B78" s="79" t="s">
        <v>258</v>
      </c>
      <c r="C78" s="16"/>
      <c r="D78" s="16"/>
      <c r="G78" s="81">
        <v>439678.83799999999</v>
      </c>
      <c r="I78" s="81">
        <v>-18.19960327983668</v>
      </c>
      <c r="J78" s="80">
        <v>0.13550000000000001</v>
      </c>
      <c r="K78" s="80">
        <v>-4.0000000000000002E-4</v>
      </c>
    </row>
    <row r="79" spans="2:11">
      <c r="B79" s="79" t="s">
        <v>943</v>
      </c>
      <c r="C79" s="16"/>
      <c r="D79" s="16"/>
      <c r="G79" s="81">
        <v>439678.83799999999</v>
      </c>
      <c r="I79" s="81">
        <v>-18.19960327983668</v>
      </c>
      <c r="J79" s="80">
        <v>0.13550000000000001</v>
      </c>
      <c r="K79" s="80">
        <v>-4.0000000000000002E-4</v>
      </c>
    </row>
    <row r="80" spans="2:11">
      <c r="B80" t="s">
        <v>1214</v>
      </c>
      <c r="C80" t="s">
        <v>1215</v>
      </c>
      <c r="D80" t="s">
        <v>940</v>
      </c>
      <c r="E80" t="s">
        <v>106</v>
      </c>
      <c r="F80" t="s">
        <v>1216</v>
      </c>
      <c r="G80" s="77">
        <v>32947.076999999997</v>
      </c>
      <c r="H80" s="77">
        <v>-3.2312000000000016</v>
      </c>
      <c r="I80" s="77">
        <v>-3.9304513348726098</v>
      </c>
      <c r="J80" s="78">
        <v>2.93E-2</v>
      </c>
      <c r="K80" s="78">
        <v>-1E-4</v>
      </c>
    </row>
    <row r="81" spans="2:11">
      <c r="B81" t="s">
        <v>1217</v>
      </c>
      <c r="C81" t="s">
        <v>1218</v>
      </c>
      <c r="D81" t="s">
        <v>940</v>
      </c>
      <c r="E81" t="s">
        <v>106</v>
      </c>
      <c r="F81" t="s">
        <v>1219</v>
      </c>
      <c r="G81" s="77">
        <v>26681.600999999999</v>
      </c>
      <c r="H81" s="77">
        <v>-4.4445999999999977</v>
      </c>
      <c r="I81" s="77">
        <v>-4.3783074972658298</v>
      </c>
      <c r="J81" s="78">
        <v>3.2599999999999997E-2</v>
      </c>
      <c r="K81" s="78">
        <v>-1E-4</v>
      </c>
    </row>
    <row r="82" spans="2:11">
      <c r="B82" t="s">
        <v>1220</v>
      </c>
      <c r="C82" t="s">
        <v>1221</v>
      </c>
      <c r="D82" t="s">
        <v>123</v>
      </c>
      <c r="E82" t="s">
        <v>106</v>
      </c>
      <c r="F82" t="s">
        <v>1222</v>
      </c>
      <c r="G82" s="77">
        <v>171754.21</v>
      </c>
      <c r="H82" s="77">
        <v>-0.2107</v>
      </c>
      <c r="I82" s="77">
        <v>-1.33608355677524</v>
      </c>
      <c r="J82" s="78">
        <v>9.9000000000000008E-3</v>
      </c>
      <c r="K82" s="78">
        <v>0</v>
      </c>
    </row>
    <row r="83" spans="2:11">
      <c r="B83" t="s">
        <v>1223</v>
      </c>
      <c r="C83" t="s">
        <v>1224</v>
      </c>
      <c r="D83" t="s">
        <v>123</v>
      </c>
      <c r="E83" t="s">
        <v>106</v>
      </c>
      <c r="F83" t="s">
        <v>1222</v>
      </c>
      <c r="G83" s="77">
        <v>122284.3</v>
      </c>
      <c r="H83" s="77">
        <v>0.14430000000000001</v>
      </c>
      <c r="I83" s="77">
        <v>0.65147645617079997</v>
      </c>
      <c r="J83" s="78">
        <v>-4.8999999999999998E-3</v>
      </c>
      <c r="K83" s="78">
        <v>0</v>
      </c>
    </row>
    <row r="84" spans="2:11">
      <c r="B84" t="s">
        <v>1225</v>
      </c>
      <c r="C84" t="s">
        <v>1226</v>
      </c>
      <c r="D84" t="s">
        <v>123</v>
      </c>
      <c r="E84" t="s">
        <v>106</v>
      </c>
      <c r="F84" t="s">
        <v>1071</v>
      </c>
      <c r="G84" s="77">
        <v>86011.65</v>
      </c>
      <c r="H84" s="77">
        <v>-2.8990999999999998</v>
      </c>
      <c r="I84" s="77">
        <v>-9.2062373470938006</v>
      </c>
      <c r="J84" s="78">
        <v>6.8500000000000005E-2</v>
      </c>
      <c r="K84" s="78">
        <v>-2.0000000000000001E-4</v>
      </c>
    </row>
    <row r="85" spans="2:11">
      <c r="B85" s="79" t="s">
        <v>946</v>
      </c>
      <c r="C85" s="16"/>
      <c r="D85" s="16"/>
      <c r="G85" s="81">
        <v>0</v>
      </c>
      <c r="I85" s="81">
        <v>0</v>
      </c>
      <c r="J85" s="80">
        <v>0</v>
      </c>
      <c r="K85" s="80">
        <v>0</v>
      </c>
    </row>
    <row r="86" spans="2:11">
      <c r="B86" t="s">
        <v>234</v>
      </c>
      <c r="C86" t="s">
        <v>234</v>
      </c>
      <c r="D86" t="s">
        <v>234</v>
      </c>
      <c r="E86" t="s">
        <v>234</v>
      </c>
      <c r="G86" s="77">
        <v>0</v>
      </c>
      <c r="H86" s="77">
        <v>0</v>
      </c>
      <c r="I86" s="77">
        <v>0</v>
      </c>
      <c r="J86" s="78">
        <v>0</v>
      </c>
      <c r="K86" s="78">
        <v>0</v>
      </c>
    </row>
    <row r="87" spans="2:11">
      <c r="B87" s="79" t="s">
        <v>945</v>
      </c>
      <c r="C87" s="16"/>
      <c r="D87" s="16"/>
      <c r="G87" s="81">
        <v>0</v>
      </c>
      <c r="I87" s="81">
        <v>0</v>
      </c>
      <c r="J87" s="80">
        <v>0</v>
      </c>
      <c r="K87" s="80">
        <v>0</v>
      </c>
    </row>
    <row r="88" spans="2:11">
      <c r="B88" t="s">
        <v>234</v>
      </c>
      <c r="C88" t="s">
        <v>234</v>
      </c>
      <c r="D88" t="s">
        <v>234</v>
      </c>
      <c r="E88" t="s">
        <v>234</v>
      </c>
      <c r="G88" s="77">
        <v>0</v>
      </c>
      <c r="H88" s="77">
        <v>0</v>
      </c>
      <c r="I88" s="77">
        <v>0</v>
      </c>
      <c r="J88" s="78">
        <v>0</v>
      </c>
      <c r="K88" s="78">
        <v>0</v>
      </c>
    </row>
    <row r="89" spans="2:11">
      <c r="B89" s="79" t="s">
        <v>430</v>
      </c>
      <c r="C89" s="16"/>
      <c r="D89" s="16"/>
      <c r="G89" s="81">
        <v>0</v>
      </c>
      <c r="I89" s="81">
        <v>0</v>
      </c>
      <c r="J89" s="80">
        <v>0</v>
      </c>
      <c r="K89" s="80">
        <v>0</v>
      </c>
    </row>
    <row r="90" spans="2:11">
      <c r="B90" t="s">
        <v>234</v>
      </c>
      <c r="C90" t="s">
        <v>234</v>
      </c>
      <c r="D90" t="s">
        <v>234</v>
      </c>
      <c r="E90" t="s">
        <v>234</v>
      </c>
      <c r="G90" s="77">
        <v>0</v>
      </c>
      <c r="H90" s="77">
        <v>0</v>
      </c>
      <c r="I90" s="77">
        <v>0</v>
      </c>
      <c r="J90" s="78">
        <v>0</v>
      </c>
      <c r="K90" s="78">
        <v>0</v>
      </c>
    </row>
    <row r="91" spans="2:11">
      <c r="B91" t="s">
        <v>260</v>
      </c>
      <c r="C91" s="16"/>
      <c r="D91" s="16"/>
    </row>
    <row r="92" spans="2:11">
      <c r="B92" t="s">
        <v>348</v>
      </c>
      <c r="C92" s="16"/>
      <c r="D92" s="16"/>
    </row>
    <row r="93" spans="2:11">
      <c r="B93" t="s">
        <v>349</v>
      </c>
      <c r="C93" s="16"/>
      <c r="D93" s="16"/>
    </row>
    <row r="94" spans="2:11">
      <c r="B94" t="s">
        <v>350</v>
      </c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966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234</v>
      </c>
      <c r="C14" t="s">
        <v>234</v>
      </c>
      <c r="D14" s="16"/>
      <c r="E14" t="s">
        <v>234</v>
      </c>
      <c r="H14" s="77">
        <v>0</v>
      </c>
      <c r="I14" t="s">
        <v>234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967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234</v>
      </c>
      <c r="C16" t="s">
        <v>234</v>
      </c>
      <c r="D16" s="16"/>
      <c r="E16" t="s">
        <v>234</v>
      </c>
      <c r="H16" s="77">
        <v>0</v>
      </c>
      <c r="I16" t="s">
        <v>234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968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969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234</v>
      </c>
      <c r="C19" t="s">
        <v>234</v>
      </c>
      <c r="D19" s="16"/>
      <c r="E19" t="s">
        <v>234</v>
      </c>
      <c r="H19" s="77">
        <v>0</v>
      </c>
      <c r="I19" t="s">
        <v>234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970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234</v>
      </c>
      <c r="C21" t="s">
        <v>234</v>
      </c>
      <c r="D21" s="16"/>
      <c r="E21" t="s">
        <v>234</v>
      </c>
      <c r="H21" s="77">
        <v>0</v>
      </c>
      <c r="I21" t="s">
        <v>234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971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234</v>
      </c>
      <c r="C23" t="s">
        <v>234</v>
      </c>
      <c r="D23" s="16"/>
      <c r="E23" t="s">
        <v>234</v>
      </c>
      <c r="H23" s="77">
        <v>0</v>
      </c>
      <c r="I23" t="s">
        <v>234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972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234</v>
      </c>
      <c r="C25" t="s">
        <v>234</v>
      </c>
      <c r="D25" s="16"/>
      <c r="E25" t="s">
        <v>234</v>
      </c>
      <c r="H25" s="77">
        <v>0</v>
      </c>
      <c r="I25" t="s">
        <v>234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966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234</v>
      </c>
      <c r="C28" t="s">
        <v>234</v>
      </c>
      <c r="D28" s="16"/>
      <c r="E28" t="s">
        <v>234</v>
      </c>
      <c r="H28" s="77">
        <v>0</v>
      </c>
      <c r="I28" t="s">
        <v>234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967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234</v>
      </c>
      <c r="C30" t="s">
        <v>234</v>
      </c>
      <c r="D30" s="16"/>
      <c r="E30" t="s">
        <v>234</v>
      </c>
      <c r="H30" s="77">
        <v>0</v>
      </c>
      <c r="I30" t="s">
        <v>234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968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969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234</v>
      </c>
      <c r="C33" t="s">
        <v>234</v>
      </c>
      <c r="D33" s="16"/>
      <c r="E33" t="s">
        <v>234</v>
      </c>
      <c r="H33" s="77">
        <v>0</v>
      </c>
      <c r="I33" t="s">
        <v>234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970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234</v>
      </c>
      <c r="C35" t="s">
        <v>234</v>
      </c>
      <c r="D35" s="16"/>
      <c r="E35" t="s">
        <v>234</v>
      </c>
      <c r="H35" s="77">
        <v>0</v>
      </c>
      <c r="I35" t="s">
        <v>234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971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234</v>
      </c>
      <c r="C37" t="s">
        <v>234</v>
      </c>
      <c r="D37" s="16"/>
      <c r="E37" t="s">
        <v>234</v>
      </c>
      <c r="H37" s="77">
        <v>0</v>
      </c>
      <c r="I37" t="s">
        <v>234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972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234</v>
      </c>
      <c r="C39" t="s">
        <v>234</v>
      </c>
      <c r="D39" s="16"/>
      <c r="E39" t="s">
        <v>234</v>
      </c>
      <c r="H39" s="77">
        <v>0</v>
      </c>
      <c r="I39" t="s">
        <v>234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260</v>
      </c>
      <c r="D40" s="16"/>
    </row>
    <row r="41" spans="2:17">
      <c r="B41" t="s">
        <v>348</v>
      </c>
      <c r="D41" s="16"/>
    </row>
    <row r="42" spans="2:17">
      <c r="B42" t="s">
        <v>349</v>
      </c>
      <c r="D42" s="16"/>
    </row>
    <row r="43" spans="2:17">
      <c r="B43" t="s">
        <v>350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1227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234</v>
      </c>
      <c r="D14" t="s">
        <v>234</v>
      </c>
      <c r="F14" t="s">
        <v>234</v>
      </c>
      <c r="I14" s="77">
        <v>0</v>
      </c>
      <c r="J14" t="s">
        <v>234</v>
      </c>
      <c r="K14" t="s">
        <v>234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1228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234</v>
      </c>
      <c r="D16" t="s">
        <v>234</v>
      </c>
      <c r="F16" t="s">
        <v>234</v>
      </c>
      <c r="I16" s="77">
        <v>0</v>
      </c>
      <c r="J16" t="s">
        <v>234</v>
      </c>
      <c r="K16" t="s">
        <v>234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1229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234</v>
      </c>
      <c r="D18" t="s">
        <v>234</v>
      </c>
      <c r="F18" t="s">
        <v>234</v>
      </c>
      <c r="I18" s="77">
        <v>0</v>
      </c>
      <c r="J18" t="s">
        <v>234</v>
      </c>
      <c r="K18" t="s">
        <v>234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1230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234</v>
      </c>
      <c r="D20" t="s">
        <v>234</v>
      </c>
      <c r="F20" t="s">
        <v>234</v>
      </c>
      <c r="I20" s="77">
        <v>0</v>
      </c>
      <c r="J20" t="s">
        <v>234</v>
      </c>
      <c r="K20" t="s">
        <v>234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1231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234</v>
      </c>
      <c r="D22" t="s">
        <v>234</v>
      </c>
      <c r="F22" t="s">
        <v>234</v>
      </c>
      <c r="I22" s="77">
        <v>0</v>
      </c>
      <c r="J22" t="s">
        <v>234</v>
      </c>
      <c r="K22" t="s">
        <v>234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1232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1233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234</v>
      </c>
      <c r="D25" t="s">
        <v>234</v>
      </c>
      <c r="F25" t="s">
        <v>234</v>
      </c>
      <c r="I25" s="77">
        <v>0</v>
      </c>
      <c r="J25" t="s">
        <v>234</v>
      </c>
      <c r="K25" t="s">
        <v>234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1234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234</v>
      </c>
      <c r="D27" t="s">
        <v>234</v>
      </c>
      <c r="F27" t="s">
        <v>234</v>
      </c>
      <c r="I27" s="77">
        <v>0</v>
      </c>
      <c r="J27" t="s">
        <v>234</v>
      </c>
      <c r="K27" t="s">
        <v>234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1235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234</v>
      </c>
      <c r="D29" t="s">
        <v>234</v>
      </c>
      <c r="F29" t="s">
        <v>234</v>
      </c>
      <c r="I29" s="77">
        <v>0</v>
      </c>
      <c r="J29" t="s">
        <v>234</v>
      </c>
      <c r="K29" t="s">
        <v>234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1236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234</v>
      </c>
      <c r="D31" t="s">
        <v>234</v>
      </c>
      <c r="F31" t="s">
        <v>234</v>
      </c>
      <c r="I31" s="77">
        <v>0</v>
      </c>
      <c r="J31" t="s">
        <v>234</v>
      </c>
      <c r="K31" t="s">
        <v>234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258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1237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234</v>
      </c>
      <c r="D34" t="s">
        <v>234</v>
      </c>
      <c r="F34" t="s">
        <v>234</v>
      </c>
      <c r="I34" s="77">
        <v>0</v>
      </c>
      <c r="J34" t="s">
        <v>234</v>
      </c>
      <c r="K34" t="s">
        <v>234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1229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234</v>
      </c>
      <c r="D36" t="s">
        <v>234</v>
      </c>
      <c r="F36" t="s">
        <v>234</v>
      </c>
      <c r="I36" s="77">
        <v>0</v>
      </c>
      <c r="J36" t="s">
        <v>234</v>
      </c>
      <c r="K36" t="s">
        <v>234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1230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234</v>
      </c>
      <c r="D38" t="s">
        <v>234</v>
      </c>
      <c r="F38" t="s">
        <v>234</v>
      </c>
      <c r="I38" s="77">
        <v>0</v>
      </c>
      <c r="J38" t="s">
        <v>234</v>
      </c>
      <c r="K38" t="s">
        <v>234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1236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234</v>
      </c>
      <c r="D40" t="s">
        <v>234</v>
      </c>
      <c r="F40" t="s">
        <v>234</v>
      </c>
      <c r="I40" s="77">
        <v>0</v>
      </c>
      <c r="J40" t="s">
        <v>234</v>
      </c>
      <c r="K40" t="s">
        <v>234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260</v>
      </c>
    </row>
    <row r="42" spans="2:18">
      <c r="B42" t="s">
        <v>348</v>
      </c>
    </row>
    <row r="43" spans="2:18">
      <c r="B43" t="s">
        <v>349</v>
      </c>
    </row>
    <row r="44" spans="2:18">
      <c r="B44" t="s">
        <v>350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978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234</v>
      </c>
      <c r="C14" t="s">
        <v>234</v>
      </c>
      <c r="E14" t="s">
        <v>234</v>
      </c>
      <c r="G14" s="77">
        <v>0</v>
      </c>
      <c r="H14" t="s">
        <v>234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979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234</v>
      </c>
      <c r="C16" t="s">
        <v>234</v>
      </c>
      <c r="E16" t="s">
        <v>234</v>
      </c>
      <c r="G16" s="77">
        <v>0</v>
      </c>
      <c r="H16" t="s">
        <v>234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1238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234</v>
      </c>
      <c r="C18" t="s">
        <v>234</v>
      </c>
      <c r="E18" t="s">
        <v>234</v>
      </c>
      <c r="G18" s="77">
        <v>0</v>
      </c>
      <c r="H18" t="s">
        <v>234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1239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234</v>
      </c>
      <c r="C20" t="s">
        <v>234</v>
      </c>
      <c r="E20" t="s">
        <v>234</v>
      </c>
      <c r="G20" s="77">
        <v>0</v>
      </c>
      <c r="H20" t="s">
        <v>234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430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234</v>
      </c>
      <c r="C22" t="s">
        <v>234</v>
      </c>
      <c r="E22" t="s">
        <v>234</v>
      </c>
      <c r="G22" s="77">
        <v>0</v>
      </c>
      <c r="H22" t="s">
        <v>234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258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234</v>
      </c>
      <c r="C24" t="s">
        <v>234</v>
      </c>
      <c r="E24" t="s">
        <v>234</v>
      </c>
      <c r="G24" s="77">
        <v>0</v>
      </c>
      <c r="H24" t="s">
        <v>234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260</v>
      </c>
    </row>
    <row r="26" spans="2:15">
      <c r="B26" t="s">
        <v>348</v>
      </c>
    </row>
    <row r="27" spans="2:15">
      <c r="B27" t="s">
        <v>349</v>
      </c>
    </row>
    <row r="28" spans="2:15">
      <c r="B28" t="s">
        <v>350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1240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234</v>
      </c>
      <c r="E14" s="78">
        <v>0</v>
      </c>
      <c r="F14" t="s">
        <v>234</v>
      </c>
      <c r="G14" s="77">
        <v>0</v>
      </c>
      <c r="H14" s="78">
        <v>0</v>
      </c>
      <c r="I14" s="78">
        <v>0</v>
      </c>
    </row>
    <row r="15" spans="2:55">
      <c r="B15" s="79" t="s">
        <v>1241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234</v>
      </c>
      <c r="E16" s="78">
        <v>0</v>
      </c>
      <c r="F16" t="s">
        <v>234</v>
      </c>
      <c r="G16" s="77">
        <v>0</v>
      </c>
      <c r="H16" s="78">
        <v>0</v>
      </c>
      <c r="I16" s="78">
        <v>0</v>
      </c>
    </row>
    <row r="17" spans="2:9">
      <c r="B17" s="79" t="s">
        <v>258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1240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234</v>
      </c>
      <c r="E19" s="78">
        <v>0</v>
      </c>
      <c r="F19" t="s">
        <v>234</v>
      </c>
      <c r="G19" s="77">
        <v>0</v>
      </c>
      <c r="H19" s="78">
        <v>0</v>
      </c>
      <c r="I19" s="78">
        <v>0</v>
      </c>
    </row>
    <row r="20" spans="2:9">
      <c r="B20" s="79" t="s">
        <v>1241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234</v>
      </c>
      <c r="E21" s="78">
        <v>0</v>
      </c>
      <c r="F21" t="s">
        <v>234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234</v>
      </c>
      <c r="D13" t="s">
        <v>234</v>
      </c>
      <c r="E13" s="19"/>
      <c r="F13" s="78">
        <v>0</v>
      </c>
      <c r="G13" t="s">
        <v>234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234</v>
      </c>
      <c r="D15" t="s">
        <v>234</v>
      </c>
      <c r="E15" s="19"/>
      <c r="F15" s="78">
        <v>0</v>
      </c>
      <c r="G15" t="s">
        <v>234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23.370509604999999</v>
      </c>
      <c r="J11" s="76">
        <v>1</v>
      </c>
      <c r="K11" s="76">
        <v>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23.370509604999999</v>
      </c>
      <c r="J12" s="80">
        <v>1</v>
      </c>
      <c r="K12" s="80">
        <v>5.0000000000000001E-4</v>
      </c>
    </row>
    <row r="13" spans="2:60">
      <c r="B13" t="s">
        <v>1242</v>
      </c>
      <c r="C13" t="s">
        <v>1243</v>
      </c>
      <c r="D13" t="s">
        <v>234</v>
      </c>
      <c r="E13" t="s">
        <v>235</v>
      </c>
      <c r="F13" s="78">
        <v>0</v>
      </c>
      <c r="G13" t="s">
        <v>102</v>
      </c>
      <c r="H13" s="78">
        <v>0</v>
      </c>
      <c r="I13" s="77">
        <v>-18.536269999999998</v>
      </c>
      <c r="J13" s="78">
        <v>-0.79310000000000003</v>
      </c>
      <c r="K13" s="78">
        <v>-4.0000000000000002E-4</v>
      </c>
    </row>
    <row r="14" spans="2:60">
      <c r="B14" t="s">
        <v>1244</v>
      </c>
      <c r="C14" t="s">
        <v>1245</v>
      </c>
      <c r="D14" t="s">
        <v>234</v>
      </c>
      <c r="E14" t="s">
        <v>235</v>
      </c>
      <c r="F14" s="78">
        <v>0</v>
      </c>
      <c r="G14" t="s">
        <v>102</v>
      </c>
      <c r="H14" s="78">
        <v>0</v>
      </c>
      <c r="I14" s="77">
        <v>-2.9999999999999997E-4</v>
      </c>
      <c r="J14" s="78">
        <v>0</v>
      </c>
      <c r="K14" s="78">
        <v>0</v>
      </c>
    </row>
    <row r="15" spans="2:60">
      <c r="B15" t="s">
        <v>1246</v>
      </c>
      <c r="C15" t="s">
        <v>1247</v>
      </c>
      <c r="D15" t="s">
        <v>234</v>
      </c>
      <c r="E15" t="s">
        <v>235</v>
      </c>
      <c r="F15" s="78">
        <v>0</v>
      </c>
      <c r="G15" t="s">
        <v>102</v>
      </c>
      <c r="H15" s="78">
        <v>0</v>
      </c>
      <c r="I15" s="77">
        <v>10.176600000000001</v>
      </c>
      <c r="J15" s="78">
        <v>0.43540000000000001</v>
      </c>
      <c r="K15" s="78">
        <v>2.0000000000000001E-4</v>
      </c>
    </row>
    <row r="16" spans="2:60">
      <c r="B16" t="s">
        <v>1248</v>
      </c>
      <c r="C16" t="s">
        <v>1249</v>
      </c>
      <c r="D16" t="s">
        <v>234</v>
      </c>
      <c r="E16" t="s">
        <v>235</v>
      </c>
      <c r="F16" s="78">
        <v>0</v>
      </c>
      <c r="G16" t="s">
        <v>102</v>
      </c>
      <c r="H16" s="78">
        <v>0</v>
      </c>
      <c r="I16" s="77">
        <v>2.0188596049999998</v>
      </c>
      <c r="J16" s="78">
        <v>8.6400000000000005E-2</v>
      </c>
      <c r="K16" s="78">
        <v>0</v>
      </c>
    </row>
    <row r="17" spans="2:11">
      <c r="B17" t="s">
        <v>1250</v>
      </c>
      <c r="C17" t="s">
        <v>1251</v>
      </c>
      <c r="D17" t="s">
        <v>234</v>
      </c>
      <c r="E17" t="s">
        <v>235</v>
      </c>
      <c r="F17" s="78">
        <v>0</v>
      </c>
      <c r="G17" t="s">
        <v>102</v>
      </c>
      <c r="H17" s="78">
        <v>0</v>
      </c>
      <c r="I17" s="77">
        <v>1.6000000000000001E-4</v>
      </c>
      <c r="J17" s="78">
        <v>0</v>
      </c>
      <c r="K17" s="78">
        <v>0</v>
      </c>
    </row>
    <row r="18" spans="2:11">
      <c r="B18" t="s">
        <v>1252</v>
      </c>
      <c r="C18" t="s">
        <v>1253</v>
      </c>
      <c r="D18" t="s">
        <v>210</v>
      </c>
      <c r="E18" t="s">
        <v>211</v>
      </c>
      <c r="F18" s="78">
        <v>0</v>
      </c>
      <c r="G18" t="s">
        <v>102</v>
      </c>
      <c r="H18" s="78">
        <v>0</v>
      </c>
      <c r="I18" s="77">
        <v>29.711459999999999</v>
      </c>
      <c r="J18" s="78">
        <v>1.2713000000000001</v>
      </c>
      <c r="K18" s="78">
        <v>6.9999999999999999E-4</v>
      </c>
    </row>
    <row r="19" spans="2:11">
      <c r="B19" s="79" t="s">
        <v>258</v>
      </c>
      <c r="D19" s="19"/>
      <c r="E19" s="19"/>
      <c r="F19" s="19"/>
      <c r="G19" s="19"/>
      <c r="H19" s="80">
        <v>0</v>
      </c>
      <c r="I19" s="81">
        <v>0</v>
      </c>
      <c r="J19" s="80">
        <v>0</v>
      </c>
      <c r="K19" s="80">
        <v>0</v>
      </c>
    </row>
    <row r="20" spans="2:11">
      <c r="B20" t="s">
        <v>234</v>
      </c>
      <c r="C20" t="s">
        <v>234</v>
      </c>
      <c r="D20" t="s">
        <v>234</v>
      </c>
      <c r="E20" s="19"/>
      <c r="F20" s="78">
        <v>0</v>
      </c>
      <c r="G20" t="s">
        <v>234</v>
      </c>
      <c r="H20" s="78">
        <v>0</v>
      </c>
      <c r="I20" s="77">
        <v>0</v>
      </c>
      <c r="J20" s="78">
        <v>0</v>
      </c>
      <c r="K20" s="78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81">
        <v>0</v>
      </c>
    </row>
    <row r="13" spans="2:17">
      <c r="B13" t="s">
        <v>234</v>
      </c>
      <c r="C13" s="77">
        <v>0</v>
      </c>
    </row>
    <row r="14" spans="2:17">
      <c r="B14" s="79" t="s">
        <v>258</v>
      </c>
      <c r="C14" s="81">
        <v>0</v>
      </c>
    </row>
    <row r="15" spans="2:17">
      <c r="B15" t="s">
        <v>234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7">
        <v>0</v>
      </c>
      <c r="I14" t="s">
        <v>234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7">
        <v>0</v>
      </c>
      <c r="I16" t="s">
        <v>234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7">
        <v>0</v>
      </c>
      <c r="I18" t="s">
        <v>234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430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7">
        <v>0</v>
      </c>
      <c r="I20" t="s">
        <v>234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7">
        <v>0</v>
      </c>
      <c r="I23" t="s">
        <v>234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7">
        <v>0</v>
      </c>
      <c r="I25" t="s">
        <v>234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260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978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7">
        <v>0</v>
      </c>
      <c r="I14" t="s">
        <v>234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979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7">
        <v>0</v>
      </c>
      <c r="I16" t="s">
        <v>234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7">
        <v>0</v>
      </c>
      <c r="I18" t="s">
        <v>234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430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7">
        <v>0</v>
      </c>
      <c r="I20" t="s">
        <v>234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7">
        <v>0</v>
      </c>
      <c r="I23" t="s">
        <v>234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7">
        <v>0</v>
      </c>
      <c r="I25" t="s">
        <v>234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260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2.13</v>
      </c>
      <c r="I11" s="7"/>
      <c r="J11" s="7"/>
      <c r="K11" s="76">
        <v>3.39E-2</v>
      </c>
      <c r="L11" s="75">
        <v>21852062</v>
      </c>
      <c r="M11" s="7"/>
      <c r="N11" s="75">
        <v>313.82</v>
      </c>
      <c r="O11" s="75">
        <v>25029.250392570051</v>
      </c>
      <c r="P11" s="7"/>
      <c r="Q11" s="76">
        <v>1</v>
      </c>
      <c r="R11" s="76">
        <v>0.55359999999999998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1.53</v>
      </c>
      <c r="K12" s="80">
        <v>3.4599999999999999E-2</v>
      </c>
      <c r="L12" s="81">
        <v>20837062</v>
      </c>
      <c r="N12" s="81">
        <v>0</v>
      </c>
      <c r="O12" s="81">
        <v>21387.706474300001</v>
      </c>
      <c r="Q12" s="80">
        <v>0.85450000000000004</v>
      </c>
      <c r="R12" s="80">
        <v>0.47310000000000002</v>
      </c>
    </row>
    <row r="13" spans="2:53">
      <c r="B13" s="79" t="s">
        <v>261</v>
      </c>
      <c r="C13" s="16"/>
      <c r="D13" s="16"/>
      <c r="H13" s="81">
        <v>3.21</v>
      </c>
      <c r="K13" s="80">
        <v>1.2500000000000001E-2</v>
      </c>
      <c r="L13" s="81">
        <v>7225459</v>
      </c>
      <c r="N13" s="81">
        <v>0</v>
      </c>
      <c r="O13" s="81">
        <v>8049.2291723999997</v>
      </c>
      <c r="Q13" s="80">
        <v>0.3216</v>
      </c>
      <c r="R13" s="80">
        <v>0.17799999999999999</v>
      </c>
    </row>
    <row r="14" spans="2:53">
      <c r="B14" s="79" t="s">
        <v>262</v>
      </c>
      <c r="C14" s="16"/>
      <c r="D14" s="16"/>
      <c r="H14" s="81">
        <v>3.21</v>
      </c>
      <c r="K14" s="80">
        <v>1.2500000000000001E-2</v>
      </c>
      <c r="L14" s="81">
        <v>7225459</v>
      </c>
      <c r="N14" s="81">
        <v>0</v>
      </c>
      <c r="O14" s="81">
        <v>8049.2291723999997</v>
      </c>
      <c r="Q14" s="80">
        <v>0.3216</v>
      </c>
      <c r="R14" s="80">
        <v>0.17799999999999999</v>
      </c>
    </row>
    <row r="15" spans="2:53">
      <c r="B15" t="s">
        <v>263</v>
      </c>
      <c r="C15" t="s">
        <v>264</v>
      </c>
      <c r="D15" t="s">
        <v>100</v>
      </c>
      <c r="E15" t="s">
        <v>265</v>
      </c>
      <c r="G15" t="s">
        <v>266</v>
      </c>
      <c r="H15" s="77">
        <v>1.05</v>
      </c>
      <c r="I15" t="s">
        <v>102</v>
      </c>
      <c r="J15" s="78">
        <v>0.04</v>
      </c>
      <c r="K15" s="78">
        <v>1.7299999999999999E-2</v>
      </c>
      <c r="L15" s="77">
        <v>674910</v>
      </c>
      <c r="M15" s="77">
        <v>144.80000000000001</v>
      </c>
      <c r="N15" s="77">
        <v>0</v>
      </c>
      <c r="O15" s="77">
        <v>977.26967999999999</v>
      </c>
      <c r="P15" s="78">
        <v>0</v>
      </c>
      <c r="Q15" s="78">
        <v>3.9E-2</v>
      </c>
      <c r="R15" s="78">
        <v>2.1600000000000001E-2</v>
      </c>
    </row>
    <row r="16" spans="2:53">
      <c r="B16" t="s">
        <v>267</v>
      </c>
      <c r="C16" t="s">
        <v>268</v>
      </c>
      <c r="D16" t="s">
        <v>100</v>
      </c>
      <c r="E16" t="s">
        <v>265</v>
      </c>
      <c r="G16" t="s">
        <v>269</v>
      </c>
      <c r="H16" s="77">
        <v>3.88</v>
      </c>
      <c r="I16" t="s">
        <v>102</v>
      </c>
      <c r="J16" s="78">
        <v>0.02</v>
      </c>
      <c r="K16" s="78">
        <v>1.1299999999999999E-2</v>
      </c>
      <c r="L16" s="77">
        <v>861807</v>
      </c>
      <c r="M16" s="77">
        <v>110.14</v>
      </c>
      <c r="N16" s="77">
        <v>0</v>
      </c>
      <c r="O16" s="77">
        <v>949.19422980000002</v>
      </c>
      <c r="P16" s="78">
        <v>0</v>
      </c>
      <c r="Q16" s="78">
        <v>3.7900000000000003E-2</v>
      </c>
      <c r="R16" s="78">
        <v>2.1000000000000001E-2</v>
      </c>
    </row>
    <row r="17" spans="2:18">
      <c r="B17" t="s">
        <v>270</v>
      </c>
      <c r="C17" t="s">
        <v>271</v>
      </c>
      <c r="D17" t="s">
        <v>100</v>
      </c>
      <c r="E17" t="s">
        <v>265</v>
      </c>
      <c r="G17" t="s">
        <v>272</v>
      </c>
      <c r="H17" s="77">
        <v>2.3199999999999998</v>
      </c>
      <c r="I17" t="s">
        <v>102</v>
      </c>
      <c r="J17" s="78">
        <v>0.02</v>
      </c>
      <c r="K17" s="78">
        <v>1.3299999999999999E-2</v>
      </c>
      <c r="L17" s="77">
        <v>1117226</v>
      </c>
      <c r="M17" s="77">
        <v>110.07</v>
      </c>
      <c r="N17" s="77">
        <v>0</v>
      </c>
      <c r="O17" s="77">
        <v>1229.7306582000001</v>
      </c>
      <c r="P17" s="78">
        <v>1E-4</v>
      </c>
      <c r="Q17" s="78">
        <v>4.9099999999999998E-2</v>
      </c>
      <c r="R17" s="78">
        <v>2.7199999999999998E-2</v>
      </c>
    </row>
    <row r="18" spans="2:18">
      <c r="B18" t="s">
        <v>273</v>
      </c>
      <c r="C18" t="s">
        <v>274</v>
      </c>
      <c r="D18" t="s">
        <v>100</v>
      </c>
      <c r="E18" t="s">
        <v>265</v>
      </c>
      <c r="G18" t="s">
        <v>269</v>
      </c>
      <c r="H18" s="77">
        <v>5.85</v>
      </c>
      <c r="I18" t="s">
        <v>102</v>
      </c>
      <c r="J18" s="78">
        <v>5.0000000000000001E-3</v>
      </c>
      <c r="K18" s="78">
        <v>1.0500000000000001E-2</v>
      </c>
      <c r="L18" s="77">
        <v>1080346</v>
      </c>
      <c r="M18" s="77">
        <v>107.14</v>
      </c>
      <c r="N18" s="77">
        <v>0</v>
      </c>
      <c r="O18" s="77">
        <v>1157.4827044000001</v>
      </c>
      <c r="P18" s="78">
        <v>1E-4</v>
      </c>
      <c r="Q18" s="78">
        <v>4.6199999999999998E-2</v>
      </c>
      <c r="R18" s="78">
        <v>2.5600000000000001E-2</v>
      </c>
    </row>
    <row r="19" spans="2:18">
      <c r="B19" t="s">
        <v>275</v>
      </c>
      <c r="C19" t="s">
        <v>276</v>
      </c>
      <c r="D19" t="s">
        <v>100</v>
      </c>
      <c r="E19" t="s">
        <v>265</v>
      </c>
      <c r="G19" t="s">
        <v>277</v>
      </c>
      <c r="H19" s="77">
        <v>3.08</v>
      </c>
      <c r="I19" t="s">
        <v>102</v>
      </c>
      <c r="J19" s="78">
        <v>1E-3</v>
      </c>
      <c r="K19" s="78">
        <v>1.2E-2</v>
      </c>
      <c r="L19" s="77">
        <v>3491170</v>
      </c>
      <c r="M19" s="77">
        <v>107</v>
      </c>
      <c r="N19" s="77">
        <v>0</v>
      </c>
      <c r="O19" s="77">
        <v>3735.5518999999999</v>
      </c>
      <c r="P19" s="78">
        <v>2.0000000000000001E-4</v>
      </c>
      <c r="Q19" s="78">
        <v>0.1492</v>
      </c>
      <c r="R19" s="78">
        <v>8.2600000000000007E-2</v>
      </c>
    </row>
    <row r="20" spans="2:18">
      <c r="B20" s="79" t="s">
        <v>278</v>
      </c>
      <c r="C20" s="16"/>
      <c r="D20" s="16"/>
      <c r="H20" s="81">
        <v>0.52</v>
      </c>
      <c r="K20" s="80">
        <v>4.7899999999999998E-2</v>
      </c>
      <c r="L20" s="81">
        <v>13611603</v>
      </c>
      <c r="N20" s="81">
        <v>0</v>
      </c>
      <c r="O20" s="81">
        <v>13338.4773019</v>
      </c>
      <c r="Q20" s="80">
        <v>0.53290000000000004</v>
      </c>
      <c r="R20" s="80">
        <v>0.29499999999999998</v>
      </c>
    </row>
    <row r="21" spans="2:18">
      <c r="B21" s="79" t="s">
        <v>279</v>
      </c>
      <c r="C21" s="16"/>
      <c r="D21" s="16"/>
      <c r="H21" s="81">
        <v>0.5</v>
      </c>
      <c r="K21" s="80">
        <v>4.8399999999999999E-2</v>
      </c>
      <c r="L21" s="81">
        <v>11078891</v>
      </c>
      <c r="N21" s="81">
        <v>0</v>
      </c>
      <c r="O21" s="81">
        <v>10822.734555499999</v>
      </c>
      <c r="Q21" s="80">
        <v>0.43240000000000001</v>
      </c>
      <c r="R21" s="80">
        <v>0.2394</v>
      </c>
    </row>
    <row r="22" spans="2:18">
      <c r="B22" t="s">
        <v>280</v>
      </c>
      <c r="C22" t="s">
        <v>281</v>
      </c>
      <c r="D22" t="s">
        <v>100</v>
      </c>
      <c r="E22" t="s">
        <v>265</v>
      </c>
      <c r="G22" t="s">
        <v>282</v>
      </c>
      <c r="H22" s="77">
        <v>0.28000000000000003</v>
      </c>
      <c r="I22" t="s">
        <v>102</v>
      </c>
      <c r="J22" s="78">
        <v>0</v>
      </c>
      <c r="K22" s="78">
        <v>4.6699999999999998E-2</v>
      </c>
      <c r="L22" s="77">
        <v>1132824</v>
      </c>
      <c r="M22" s="77">
        <v>98.72</v>
      </c>
      <c r="N22" s="77">
        <v>0</v>
      </c>
      <c r="O22" s="77">
        <v>1118.3238527999999</v>
      </c>
      <c r="P22" s="78">
        <v>1E-4</v>
      </c>
      <c r="Q22" s="78">
        <v>4.4699999999999997E-2</v>
      </c>
      <c r="R22" s="78">
        <v>2.47E-2</v>
      </c>
    </row>
    <row r="23" spans="2:18">
      <c r="B23" t="s">
        <v>283</v>
      </c>
      <c r="C23" t="s">
        <v>284</v>
      </c>
      <c r="D23" t="s">
        <v>100</v>
      </c>
      <c r="E23" t="s">
        <v>265</v>
      </c>
      <c r="G23" t="s">
        <v>285</v>
      </c>
      <c r="H23" s="77">
        <v>0.36</v>
      </c>
      <c r="I23" t="s">
        <v>102</v>
      </c>
      <c r="J23" s="78">
        <v>0.03</v>
      </c>
      <c r="K23" s="78">
        <v>4.8000000000000001E-2</v>
      </c>
      <c r="L23" s="77">
        <v>1637229</v>
      </c>
      <c r="M23" s="77">
        <v>98.33</v>
      </c>
      <c r="N23" s="77">
        <v>0</v>
      </c>
      <c r="O23" s="77">
        <v>1609.8872756999999</v>
      </c>
      <c r="P23" s="78">
        <v>1E-4</v>
      </c>
      <c r="Q23" s="78">
        <v>6.4299999999999996E-2</v>
      </c>
      <c r="R23" s="78">
        <v>3.56E-2</v>
      </c>
    </row>
    <row r="24" spans="2:18">
      <c r="B24" t="s">
        <v>286</v>
      </c>
      <c r="C24" t="s">
        <v>287</v>
      </c>
      <c r="D24" t="s">
        <v>100</v>
      </c>
      <c r="E24" t="s">
        <v>265</v>
      </c>
      <c r="G24" t="s">
        <v>288</v>
      </c>
      <c r="H24" s="77">
        <v>0.51</v>
      </c>
      <c r="I24" t="s">
        <v>102</v>
      </c>
      <c r="J24" s="78">
        <v>0</v>
      </c>
      <c r="K24" s="78">
        <v>4.7899999999999998E-2</v>
      </c>
      <c r="L24" s="77">
        <v>1278000</v>
      </c>
      <c r="M24" s="77">
        <v>97.63</v>
      </c>
      <c r="N24" s="77">
        <v>0</v>
      </c>
      <c r="O24" s="77">
        <v>1247.7113999999999</v>
      </c>
      <c r="P24" s="78">
        <v>0</v>
      </c>
      <c r="Q24" s="78">
        <v>4.99E-2</v>
      </c>
      <c r="R24" s="78">
        <v>2.76E-2</v>
      </c>
    </row>
    <row r="25" spans="2:18">
      <c r="B25" t="s">
        <v>289</v>
      </c>
      <c r="C25" t="s">
        <v>290</v>
      </c>
      <c r="D25" t="s">
        <v>100</v>
      </c>
      <c r="E25" t="s">
        <v>265</v>
      </c>
      <c r="G25" t="s">
        <v>291</v>
      </c>
      <c r="H25" s="77">
        <v>0.61</v>
      </c>
      <c r="I25" t="s">
        <v>102</v>
      </c>
      <c r="J25" s="78">
        <v>0</v>
      </c>
      <c r="K25" s="78">
        <v>4.8000000000000001E-2</v>
      </c>
      <c r="L25" s="77">
        <v>1368605</v>
      </c>
      <c r="M25" s="77">
        <v>97.19</v>
      </c>
      <c r="N25" s="77">
        <v>0</v>
      </c>
      <c r="O25" s="77">
        <v>1330.1471994999999</v>
      </c>
      <c r="P25" s="78">
        <v>0</v>
      </c>
      <c r="Q25" s="78">
        <v>5.3100000000000001E-2</v>
      </c>
      <c r="R25" s="78">
        <v>2.9399999999999999E-2</v>
      </c>
    </row>
    <row r="26" spans="2:18">
      <c r="B26" t="s">
        <v>292</v>
      </c>
      <c r="C26" t="s">
        <v>293</v>
      </c>
      <c r="D26" t="s">
        <v>100</v>
      </c>
      <c r="E26" t="s">
        <v>265</v>
      </c>
      <c r="G26" t="s">
        <v>294</v>
      </c>
      <c r="H26" s="77">
        <v>0.01</v>
      </c>
      <c r="I26" t="s">
        <v>102</v>
      </c>
      <c r="J26" s="78">
        <v>0</v>
      </c>
      <c r="K26" s="78">
        <v>8.8900000000000007E-2</v>
      </c>
      <c r="L26" s="77">
        <v>180806</v>
      </c>
      <c r="M26" s="77">
        <v>99.93</v>
      </c>
      <c r="N26" s="77">
        <v>0</v>
      </c>
      <c r="O26" s="77">
        <v>180.67943579999999</v>
      </c>
      <c r="P26" s="78">
        <v>0</v>
      </c>
      <c r="Q26" s="78">
        <v>7.1999999999999998E-3</v>
      </c>
      <c r="R26" s="78">
        <v>4.0000000000000001E-3</v>
      </c>
    </row>
    <row r="27" spans="2:18">
      <c r="B27" t="s">
        <v>295</v>
      </c>
      <c r="C27" t="s">
        <v>296</v>
      </c>
      <c r="D27" t="s">
        <v>100</v>
      </c>
      <c r="E27" t="s">
        <v>265</v>
      </c>
      <c r="G27" t="s">
        <v>297</v>
      </c>
      <c r="H27" s="77">
        <v>0.44</v>
      </c>
      <c r="I27" t="s">
        <v>102</v>
      </c>
      <c r="J27" s="78">
        <v>0</v>
      </c>
      <c r="K27" s="78">
        <v>4.7699999999999999E-2</v>
      </c>
      <c r="L27" s="77">
        <v>650127</v>
      </c>
      <c r="M27" s="77">
        <v>97.99</v>
      </c>
      <c r="N27" s="77">
        <v>0</v>
      </c>
      <c r="O27" s="77">
        <v>637.05944729999999</v>
      </c>
      <c r="P27" s="78">
        <v>0</v>
      </c>
      <c r="Q27" s="78">
        <v>2.5499999999999998E-2</v>
      </c>
      <c r="R27" s="78">
        <v>1.41E-2</v>
      </c>
    </row>
    <row r="28" spans="2:18">
      <c r="B28" t="s">
        <v>298</v>
      </c>
      <c r="C28" t="s">
        <v>299</v>
      </c>
      <c r="D28" t="s">
        <v>100</v>
      </c>
      <c r="E28" t="s">
        <v>265</v>
      </c>
      <c r="G28" t="s">
        <v>300</v>
      </c>
      <c r="H28" s="77">
        <v>0.86</v>
      </c>
      <c r="I28" t="s">
        <v>102</v>
      </c>
      <c r="J28" s="78">
        <v>0</v>
      </c>
      <c r="K28" s="78">
        <v>4.82E-2</v>
      </c>
      <c r="L28" s="77">
        <v>2314000</v>
      </c>
      <c r="M28" s="77">
        <v>96.04</v>
      </c>
      <c r="N28" s="77">
        <v>0</v>
      </c>
      <c r="O28" s="77">
        <v>2222.3656000000001</v>
      </c>
      <c r="P28" s="78">
        <v>1E-4</v>
      </c>
      <c r="Q28" s="78">
        <v>8.8800000000000004E-2</v>
      </c>
      <c r="R28" s="78">
        <v>4.9200000000000001E-2</v>
      </c>
    </row>
    <row r="29" spans="2:18">
      <c r="B29" t="s">
        <v>301</v>
      </c>
      <c r="C29" t="s">
        <v>302</v>
      </c>
      <c r="D29" t="s">
        <v>100</v>
      </c>
      <c r="E29" t="s">
        <v>265</v>
      </c>
      <c r="G29" t="s">
        <v>303</v>
      </c>
      <c r="H29" s="77">
        <v>0.93</v>
      </c>
      <c r="I29" t="s">
        <v>102</v>
      </c>
      <c r="J29" s="78">
        <v>0</v>
      </c>
      <c r="K29" s="78">
        <v>4.8399999999999999E-2</v>
      </c>
      <c r="L29" s="77">
        <v>675297</v>
      </c>
      <c r="M29" s="77">
        <v>95.68</v>
      </c>
      <c r="N29" s="77">
        <v>0</v>
      </c>
      <c r="O29" s="77">
        <v>646.12416959999996</v>
      </c>
      <c r="P29" s="78">
        <v>0</v>
      </c>
      <c r="Q29" s="78">
        <v>2.58E-2</v>
      </c>
      <c r="R29" s="78">
        <v>1.43E-2</v>
      </c>
    </row>
    <row r="30" spans="2:18">
      <c r="B30" t="s">
        <v>304</v>
      </c>
      <c r="C30" t="s">
        <v>305</v>
      </c>
      <c r="D30" t="s">
        <v>100</v>
      </c>
      <c r="E30" t="s">
        <v>265</v>
      </c>
      <c r="G30" t="s">
        <v>306</v>
      </c>
      <c r="H30" s="77">
        <v>0.09</v>
      </c>
      <c r="I30" t="s">
        <v>102</v>
      </c>
      <c r="J30" s="78">
        <v>0</v>
      </c>
      <c r="K30" s="78">
        <v>4.7699999999999999E-2</v>
      </c>
      <c r="L30" s="77">
        <v>930000</v>
      </c>
      <c r="M30" s="77">
        <v>99.58</v>
      </c>
      <c r="N30" s="77">
        <v>0</v>
      </c>
      <c r="O30" s="77">
        <v>926.09400000000005</v>
      </c>
      <c r="P30" s="78">
        <v>0</v>
      </c>
      <c r="Q30" s="78">
        <v>3.6999999999999998E-2</v>
      </c>
      <c r="R30" s="78">
        <v>2.0500000000000001E-2</v>
      </c>
    </row>
    <row r="31" spans="2:18">
      <c r="B31" t="s">
        <v>307</v>
      </c>
      <c r="C31" t="s">
        <v>308</v>
      </c>
      <c r="D31" t="s">
        <v>100</v>
      </c>
      <c r="E31" t="s">
        <v>265</v>
      </c>
      <c r="G31" t="s">
        <v>309</v>
      </c>
      <c r="H31" s="77">
        <v>0.19</v>
      </c>
      <c r="I31" t="s">
        <v>102</v>
      </c>
      <c r="J31" s="78">
        <v>0</v>
      </c>
      <c r="K31" s="78">
        <v>4.6300000000000001E-2</v>
      </c>
      <c r="L31" s="77">
        <v>912003</v>
      </c>
      <c r="M31" s="77">
        <v>99.16</v>
      </c>
      <c r="N31" s="77">
        <v>0</v>
      </c>
      <c r="O31" s="77">
        <v>904.34217479999995</v>
      </c>
      <c r="P31" s="78">
        <v>0</v>
      </c>
      <c r="Q31" s="78">
        <v>3.61E-2</v>
      </c>
      <c r="R31" s="78">
        <v>0.02</v>
      </c>
    </row>
    <row r="32" spans="2:18">
      <c r="B32" s="79" t="s">
        <v>310</v>
      </c>
      <c r="C32" s="16"/>
      <c r="D32" s="16"/>
      <c r="H32" s="81">
        <v>0.6</v>
      </c>
      <c r="K32" s="80">
        <v>4.5600000000000002E-2</v>
      </c>
      <c r="L32" s="81">
        <v>2532712</v>
      </c>
      <c r="N32" s="81">
        <v>0</v>
      </c>
      <c r="O32" s="81">
        <v>2515.7427464000002</v>
      </c>
      <c r="Q32" s="80">
        <v>0.10050000000000001</v>
      </c>
      <c r="R32" s="80">
        <v>5.5599999999999997E-2</v>
      </c>
    </row>
    <row r="33" spans="2:18">
      <c r="B33" t="s">
        <v>311</v>
      </c>
      <c r="C33" t="s">
        <v>312</v>
      </c>
      <c r="D33" t="s">
        <v>100</v>
      </c>
      <c r="E33" t="s">
        <v>265</v>
      </c>
      <c r="G33" t="s">
        <v>313</v>
      </c>
      <c r="H33" s="77">
        <v>0.75</v>
      </c>
      <c r="I33" t="s">
        <v>102</v>
      </c>
      <c r="J33" s="78">
        <v>0.05</v>
      </c>
      <c r="K33" s="78">
        <v>4.4900000000000002E-2</v>
      </c>
      <c r="L33" s="77">
        <v>665306</v>
      </c>
      <c r="M33" s="77">
        <v>100.38</v>
      </c>
      <c r="N33" s="77">
        <v>0</v>
      </c>
      <c r="O33" s="77">
        <v>667.83416279999994</v>
      </c>
      <c r="P33" s="78">
        <v>0</v>
      </c>
      <c r="Q33" s="78">
        <v>2.6700000000000002E-2</v>
      </c>
      <c r="R33" s="78">
        <v>1.4800000000000001E-2</v>
      </c>
    </row>
    <row r="34" spans="2:18">
      <c r="B34" t="s">
        <v>314</v>
      </c>
      <c r="C34" t="s">
        <v>315</v>
      </c>
      <c r="D34" t="s">
        <v>100</v>
      </c>
      <c r="E34" t="s">
        <v>265</v>
      </c>
      <c r="G34" t="s">
        <v>316</v>
      </c>
      <c r="H34" s="77">
        <v>1.34</v>
      </c>
      <c r="I34" t="s">
        <v>102</v>
      </c>
      <c r="J34" s="78">
        <v>4.0000000000000001E-3</v>
      </c>
      <c r="K34" s="78">
        <v>4.3900000000000002E-2</v>
      </c>
      <c r="L34" s="77">
        <v>272122</v>
      </c>
      <c r="M34" s="77">
        <v>95.18</v>
      </c>
      <c r="N34" s="77">
        <v>0</v>
      </c>
      <c r="O34" s="77">
        <v>259.00571960000002</v>
      </c>
      <c r="P34" s="78">
        <v>0</v>
      </c>
      <c r="Q34" s="78">
        <v>1.03E-2</v>
      </c>
      <c r="R34" s="78">
        <v>5.7000000000000002E-3</v>
      </c>
    </row>
    <row r="35" spans="2:18">
      <c r="B35" t="s">
        <v>317</v>
      </c>
      <c r="C35" t="s">
        <v>318</v>
      </c>
      <c r="D35" t="s">
        <v>100</v>
      </c>
      <c r="E35" t="s">
        <v>265</v>
      </c>
      <c r="G35" t="s">
        <v>319</v>
      </c>
      <c r="H35" s="77">
        <v>0.42</v>
      </c>
      <c r="I35" t="s">
        <v>102</v>
      </c>
      <c r="J35" s="78">
        <v>0.03</v>
      </c>
      <c r="K35" s="78">
        <v>4.6100000000000002E-2</v>
      </c>
      <c r="L35" s="77">
        <v>1595284</v>
      </c>
      <c r="M35" s="77">
        <v>99.6</v>
      </c>
      <c r="N35" s="77">
        <v>0</v>
      </c>
      <c r="O35" s="77">
        <v>1588.9028639999999</v>
      </c>
      <c r="P35" s="78">
        <v>1E-4</v>
      </c>
      <c r="Q35" s="78">
        <v>6.3500000000000001E-2</v>
      </c>
      <c r="R35" s="78">
        <v>3.5099999999999999E-2</v>
      </c>
    </row>
    <row r="36" spans="2:18">
      <c r="B36" s="79" t="s">
        <v>320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234</v>
      </c>
      <c r="C37" t="s">
        <v>234</v>
      </c>
      <c r="D37" s="16"/>
      <c r="E37" t="s">
        <v>234</v>
      </c>
      <c r="H37" s="77">
        <v>0</v>
      </c>
      <c r="I37" t="s">
        <v>234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321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234</v>
      </c>
      <c r="C39" t="s">
        <v>234</v>
      </c>
      <c r="D39" s="16"/>
      <c r="E39" t="s">
        <v>234</v>
      </c>
      <c r="H39" s="77">
        <v>0</v>
      </c>
      <c r="I39" t="s">
        <v>234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258</v>
      </c>
      <c r="C40" s="16"/>
      <c r="D40" s="16"/>
      <c r="H40" s="81">
        <v>5.62</v>
      </c>
      <c r="K40" s="80">
        <v>2.9899999999999999E-2</v>
      </c>
      <c r="L40" s="81">
        <v>1015000</v>
      </c>
      <c r="N40" s="81">
        <v>313.82</v>
      </c>
      <c r="O40" s="81">
        <v>3641.5439182700502</v>
      </c>
      <c r="Q40" s="80">
        <v>0.14549999999999999</v>
      </c>
      <c r="R40" s="80">
        <v>8.0500000000000002E-2</v>
      </c>
    </row>
    <row r="41" spans="2:18">
      <c r="B41" s="79" t="s">
        <v>322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234</v>
      </c>
      <c r="C42" t="s">
        <v>234</v>
      </c>
      <c r="D42" s="16"/>
      <c r="E42" t="s">
        <v>234</v>
      </c>
      <c r="H42" s="77">
        <v>0</v>
      </c>
      <c r="I42" t="s">
        <v>234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323</v>
      </c>
      <c r="C43" s="16"/>
      <c r="D43" s="16"/>
      <c r="H43" s="81">
        <v>5.62</v>
      </c>
      <c r="K43" s="80">
        <v>2.9899999999999999E-2</v>
      </c>
      <c r="L43" s="81">
        <v>1015000</v>
      </c>
      <c r="N43" s="81">
        <v>313.82</v>
      </c>
      <c r="O43" s="81">
        <v>3641.5439182700502</v>
      </c>
      <c r="Q43" s="80">
        <v>0.14549999999999999</v>
      </c>
      <c r="R43" s="80">
        <v>8.0500000000000002E-2</v>
      </c>
    </row>
    <row r="44" spans="2:18">
      <c r="B44" t="s">
        <v>324</v>
      </c>
      <c r="C44" t="s">
        <v>325</v>
      </c>
      <c r="D44" t="s">
        <v>123</v>
      </c>
      <c r="E44" t="s">
        <v>326</v>
      </c>
      <c r="F44" t="s">
        <v>327</v>
      </c>
      <c r="G44" t="s">
        <v>328</v>
      </c>
      <c r="H44" s="77">
        <v>0.41</v>
      </c>
      <c r="I44" t="s">
        <v>106</v>
      </c>
      <c r="J44" s="78">
        <v>5.0000000000000001E-3</v>
      </c>
      <c r="K44" s="78">
        <v>5.3800000000000001E-2</v>
      </c>
      <c r="L44" s="77">
        <v>41000</v>
      </c>
      <c r="M44" s="77">
        <v>98.080926097560976</v>
      </c>
      <c r="N44" s="77">
        <v>0</v>
      </c>
      <c r="O44" s="77">
        <v>148.46705945240001</v>
      </c>
      <c r="P44" s="78">
        <v>0</v>
      </c>
      <c r="Q44" s="78">
        <v>5.8999999999999999E-3</v>
      </c>
      <c r="R44" s="78">
        <v>3.3E-3</v>
      </c>
    </row>
    <row r="45" spans="2:18">
      <c r="B45" t="s">
        <v>329</v>
      </c>
      <c r="C45" t="s">
        <v>330</v>
      </c>
      <c r="D45" t="s">
        <v>123</v>
      </c>
      <c r="E45" t="s">
        <v>326</v>
      </c>
      <c r="F45" t="s">
        <v>327</v>
      </c>
      <c r="G45" t="s">
        <v>331</v>
      </c>
      <c r="H45" s="77">
        <v>0.37</v>
      </c>
      <c r="I45" t="s">
        <v>106</v>
      </c>
      <c r="J45" s="78">
        <v>2.5000000000000001E-3</v>
      </c>
      <c r="K45" s="78">
        <v>5.3400000000000003E-2</v>
      </c>
      <c r="L45" s="77">
        <v>23000</v>
      </c>
      <c r="M45" s="77">
        <v>98.154255652173916</v>
      </c>
      <c r="N45" s="77">
        <v>0</v>
      </c>
      <c r="O45" s="77">
        <v>83.348667729599995</v>
      </c>
      <c r="P45" s="78">
        <v>0</v>
      </c>
      <c r="Q45" s="78">
        <v>3.3E-3</v>
      </c>
      <c r="R45" s="78">
        <v>1.8E-3</v>
      </c>
    </row>
    <row r="46" spans="2:18">
      <c r="B46" t="s">
        <v>332</v>
      </c>
      <c r="C46" t="s">
        <v>333</v>
      </c>
      <c r="D46" t="s">
        <v>123</v>
      </c>
      <c r="E46" t="s">
        <v>326</v>
      </c>
      <c r="F46" t="s">
        <v>327</v>
      </c>
      <c r="G46" t="s">
        <v>334</v>
      </c>
      <c r="H46" s="77">
        <v>0.49</v>
      </c>
      <c r="I46" t="s">
        <v>106</v>
      </c>
      <c r="J46" s="78">
        <v>7.4999999999999997E-3</v>
      </c>
      <c r="K46" s="78">
        <v>5.4399999999999997E-2</v>
      </c>
      <c r="L46" s="77">
        <v>67000</v>
      </c>
      <c r="M46" s="77">
        <v>99.194178208955222</v>
      </c>
      <c r="N46" s="77">
        <v>0</v>
      </c>
      <c r="O46" s="77">
        <v>245.37068698479999</v>
      </c>
      <c r="P46" s="78">
        <v>0</v>
      </c>
      <c r="Q46" s="78">
        <v>9.7999999999999997E-3</v>
      </c>
      <c r="R46" s="78">
        <v>5.4000000000000003E-3</v>
      </c>
    </row>
    <row r="47" spans="2:18">
      <c r="B47" t="s">
        <v>335</v>
      </c>
      <c r="C47" t="s">
        <v>336</v>
      </c>
      <c r="D47" t="s">
        <v>123</v>
      </c>
      <c r="E47" t="s">
        <v>326</v>
      </c>
      <c r="F47" t="s">
        <v>327</v>
      </c>
      <c r="G47" t="s">
        <v>337</v>
      </c>
      <c r="H47" s="77">
        <v>0.17</v>
      </c>
      <c r="I47" t="s">
        <v>106</v>
      </c>
      <c r="J47" s="78">
        <v>1.2999999999999999E-3</v>
      </c>
      <c r="K47" s="78">
        <v>5.1400000000000001E-2</v>
      </c>
      <c r="L47" s="77">
        <v>82000</v>
      </c>
      <c r="M47" s="77">
        <v>99.213653414634152</v>
      </c>
      <c r="N47" s="77">
        <v>0</v>
      </c>
      <c r="O47" s="77">
        <v>300.36338289359998</v>
      </c>
      <c r="P47" s="78">
        <v>0</v>
      </c>
      <c r="Q47" s="78">
        <v>1.2E-2</v>
      </c>
      <c r="R47" s="78">
        <v>6.6E-3</v>
      </c>
    </row>
    <row r="48" spans="2:18">
      <c r="B48" t="s">
        <v>338</v>
      </c>
      <c r="C48" t="s">
        <v>339</v>
      </c>
      <c r="D48" t="s">
        <v>123</v>
      </c>
      <c r="E48" t="s">
        <v>326</v>
      </c>
      <c r="F48" t="s">
        <v>327</v>
      </c>
      <c r="G48" t="s">
        <v>340</v>
      </c>
      <c r="H48" s="77">
        <v>8.9</v>
      </c>
      <c r="I48" t="s">
        <v>106</v>
      </c>
      <c r="J48" s="78">
        <v>1.1299999999999999E-2</v>
      </c>
      <c r="K48" s="78">
        <v>1.5599999999999999E-2</v>
      </c>
      <c r="L48" s="77">
        <v>635000</v>
      </c>
      <c r="M48" s="77">
        <v>95.978646582677172</v>
      </c>
      <c r="N48" s="77">
        <v>0</v>
      </c>
      <c r="O48" s="77">
        <v>2250.1425862136002</v>
      </c>
      <c r="P48" s="78">
        <v>0</v>
      </c>
      <c r="Q48" s="78">
        <v>8.9899999999999994E-2</v>
      </c>
      <c r="R48" s="78">
        <v>4.9799999999999997E-2</v>
      </c>
    </row>
    <row r="49" spans="2:18">
      <c r="B49" t="s">
        <v>341</v>
      </c>
      <c r="C49" t="s">
        <v>342</v>
      </c>
      <c r="D49" t="s">
        <v>123</v>
      </c>
      <c r="E49" t="s">
        <v>326</v>
      </c>
      <c r="F49" t="s">
        <v>327</v>
      </c>
      <c r="G49" t="s">
        <v>337</v>
      </c>
      <c r="H49" s="77">
        <v>0.56000000000000005</v>
      </c>
      <c r="I49" t="s">
        <v>106</v>
      </c>
      <c r="J49" s="78">
        <v>2.2499999999999999E-2</v>
      </c>
      <c r="K49" s="78">
        <v>5.4300000000000001E-2</v>
      </c>
      <c r="L49" s="77">
        <v>82000</v>
      </c>
      <c r="M49" s="77">
        <v>99.104040045731708</v>
      </c>
      <c r="N49" s="77">
        <v>0</v>
      </c>
      <c r="O49" s="77">
        <v>300.03153499605003</v>
      </c>
      <c r="P49" s="78">
        <v>0</v>
      </c>
      <c r="Q49" s="78">
        <v>1.2E-2</v>
      </c>
      <c r="R49" s="78">
        <v>6.6E-3</v>
      </c>
    </row>
    <row r="50" spans="2:18">
      <c r="B50" t="s">
        <v>343</v>
      </c>
      <c r="C50" t="s">
        <v>344</v>
      </c>
      <c r="D50" t="s">
        <v>123</v>
      </c>
      <c r="E50" t="s">
        <v>345</v>
      </c>
      <c r="F50" t="s">
        <v>346</v>
      </c>
      <c r="G50" t="s">
        <v>347</v>
      </c>
      <c r="H50" s="77">
        <v>7.0000000000000007E-2</v>
      </c>
      <c r="I50" t="s">
        <v>106</v>
      </c>
      <c r="J50" s="78">
        <v>0</v>
      </c>
      <c r="K50" s="78">
        <v>5.1400000000000001E-2</v>
      </c>
      <c r="L50" s="77">
        <v>85000</v>
      </c>
      <c r="M50" s="77">
        <v>99.987300000000005</v>
      </c>
      <c r="N50" s="77">
        <v>313.82</v>
      </c>
      <c r="O50" s="77">
        <v>313.82</v>
      </c>
      <c r="P50" s="78">
        <v>0</v>
      </c>
      <c r="Q50" s="78">
        <v>1.2500000000000001E-2</v>
      </c>
      <c r="R50" s="78">
        <v>6.8999999999999999E-3</v>
      </c>
    </row>
    <row r="51" spans="2:18">
      <c r="B51" t="s">
        <v>348</v>
      </c>
      <c r="C51" s="16"/>
      <c r="D51" s="16"/>
    </row>
    <row r="52" spans="2:18">
      <c r="B52" t="s">
        <v>349</v>
      </c>
      <c r="C52" s="16"/>
      <c r="D52" s="16"/>
    </row>
    <row r="53" spans="2:18">
      <c r="B53" t="s">
        <v>350</v>
      </c>
      <c r="C53" s="16"/>
      <c r="D53" s="16"/>
    </row>
    <row r="54" spans="2:18">
      <c r="B54" t="s">
        <v>351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978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234</v>
      </c>
      <c r="C14" t="s">
        <v>234</v>
      </c>
      <c r="D14" t="s">
        <v>234</v>
      </c>
      <c r="E14" t="s">
        <v>234</v>
      </c>
      <c r="F14" s="15"/>
      <c r="G14" s="15"/>
      <c r="H14" s="77">
        <v>0</v>
      </c>
      <c r="I14" t="s">
        <v>234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979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234</v>
      </c>
      <c r="C16" t="s">
        <v>234</v>
      </c>
      <c r="D16" t="s">
        <v>234</v>
      </c>
      <c r="E16" t="s">
        <v>234</v>
      </c>
      <c r="F16" s="15"/>
      <c r="G16" s="15"/>
      <c r="H16" s="77">
        <v>0</v>
      </c>
      <c r="I16" t="s">
        <v>234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234</v>
      </c>
      <c r="C18" t="s">
        <v>234</v>
      </c>
      <c r="D18" t="s">
        <v>234</v>
      </c>
      <c r="E18" t="s">
        <v>234</v>
      </c>
      <c r="F18" s="15"/>
      <c r="G18" s="15"/>
      <c r="H18" s="77">
        <v>0</v>
      </c>
      <c r="I18" t="s">
        <v>234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430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234</v>
      </c>
      <c r="C20" t="s">
        <v>234</v>
      </c>
      <c r="D20" t="s">
        <v>234</v>
      </c>
      <c r="E20" t="s">
        <v>234</v>
      </c>
      <c r="F20" s="15"/>
      <c r="G20" s="15"/>
      <c r="H20" s="77">
        <v>0</v>
      </c>
      <c r="I20" t="s">
        <v>234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354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234</v>
      </c>
      <c r="C23" t="s">
        <v>234</v>
      </c>
      <c r="D23" t="s">
        <v>234</v>
      </c>
      <c r="E23" t="s">
        <v>234</v>
      </c>
      <c r="H23" s="77">
        <v>0</v>
      </c>
      <c r="I23" t="s">
        <v>234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355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234</v>
      </c>
      <c r="C25" t="s">
        <v>234</v>
      </c>
      <c r="D25" t="s">
        <v>234</v>
      </c>
      <c r="E25" t="s">
        <v>234</v>
      </c>
      <c r="H25" s="77">
        <v>0</v>
      </c>
      <c r="I25" t="s">
        <v>234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260</v>
      </c>
      <c r="D26" s="16"/>
    </row>
    <row r="27" spans="2:23">
      <c r="B27" t="s">
        <v>348</v>
      </c>
      <c r="D27" s="16"/>
    </row>
    <row r="28" spans="2:23">
      <c r="B28" t="s">
        <v>349</v>
      </c>
      <c r="D28" s="16"/>
    </row>
    <row r="29" spans="2:23">
      <c r="B29" t="s">
        <v>350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234</v>
      </c>
      <c r="C14" t="s">
        <v>234</v>
      </c>
      <c r="D14" s="16"/>
      <c r="E14" s="16"/>
      <c r="F14" s="16"/>
      <c r="G14" t="s">
        <v>234</v>
      </c>
      <c r="H14" t="s">
        <v>234</v>
      </c>
      <c r="K14" s="77">
        <v>0</v>
      </c>
      <c r="L14" t="s">
        <v>234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234</v>
      </c>
      <c r="C16" t="s">
        <v>234</v>
      </c>
      <c r="D16" s="16"/>
      <c r="E16" s="16"/>
      <c r="F16" s="16"/>
      <c r="G16" t="s">
        <v>234</v>
      </c>
      <c r="H16" t="s">
        <v>234</v>
      </c>
      <c r="K16" s="77">
        <v>0</v>
      </c>
      <c r="L16" t="s">
        <v>234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234</v>
      </c>
      <c r="C18" t="s">
        <v>234</v>
      </c>
      <c r="D18" s="16"/>
      <c r="E18" s="16"/>
      <c r="F18" s="16"/>
      <c r="G18" t="s">
        <v>234</v>
      </c>
      <c r="H18" t="s">
        <v>234</v>
      </c>
      <c r="K18" s="77">
        <v>0</v>
      </c>
      <c r="L18" t="s">
        <v>234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354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234</v>
      </c>
      <c r="C21" t="s">
        <v>234</v>
      </c>
      <c r="D21" s="16"/>
      <c r="E21" s="16"/>
      <c r="F21" s="16"/>
      <c r="G21" t="s">
        <v>234</v>
      </c>
      <c r="H21" t="s">
        <v>234</v>
      </c>
      <c r="K21" s="77">
        <v>0</v>
      </c>
      <c r="L21" t="s">
        <v>234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355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234</v>
      </c>
      <c r="C23" t="s">
        <v>234</v>
      </c>
      <c r="D23" s="16"/>
      <c r="E23" s="16"/>
      <c r="F23" s="16"/>
      <c r="G23" t="s">
        <v>234</v>
      </c>
      <c r="H23" t="s">
        <v>234</v>
      </c>
      <c r="K23" s="77">
        <v>0</v>
      </c>
      <c r="L23" t="s">
        <v>234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260</v>
      </c>
      <c r="C24" s="16"/>
      <c r="D24" s="16"/>
      <c r="E24" s="16"/>
      <c r="F24" s="16"/>
      <c r="G24" s="16"/>
    </row>
    <row r="25" spans="2:21">
      <c r="B25" t="s">
        <v>348</v>
      </c>
      <c r="C25" s="16"/>
      <c r="D25" s="16"/>
      <c r="E25" s="16"/>
      <c r="F25" s="16"/>
      <c r="G25" s="16"/>
    </row>
    <row r="26" spans="2:21">
      <c r="B26" t="s">
        <v>349</v>
      </c>
      <c r="C26" s="16"/>
      <c r="D26" s="16"/>
      <c r="E26" s="16"/>
      <c r="F26" s="16"/>
      <c r="G26" s="16"/>
    </row>
    <row r="27" spans="2:21">
      <c r="B27" t="s">
        <v>350</v>
      </c>
      <c r="C27" s="16"/>
      <c r="D27" s="16"/>
      <c r="E27" s="16"/>
      <c r="F27" s="16"/>
      <c r="G27" s="16"/>
    </row>
    <row r="28" spans="2:21">
      <c r="B28" t="s">
        <v>351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2.4</v>
      </c>
      <c r="L11" s="7"/>
      <c r="M11" s="7"/>
      <c r="N11" s="76">
        <v>0.46060000000000001</v>
      </c>
      <c r="O11" s="75">
        <v>1011143.32</v>
      </c>
      <c r="P11" s="33"/>
      <c r="Q11" s="75">
        <v>7.0730899999999997</v>
      </c>
      <c r="R11" s="75">
        <v>1015.001969973</v>
      </c>
      <c r="S11" s="7"/>
      <c r="T11" s="76">
        <v>1</v>
      </c>
      <c r="U11" s="76">
        <v>2.2499999999999999E-2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2.5299999999999998</v>
      </c>
      <c r="N12" s="80">
        <v>0.48170000000000002</v>
      </c>
      <c r="O12" s="81">
        <v>994143.32</v>
      </c>
      <c r="Q12" s="81">
        <v>7.0730899999999997</v>
      </c>
      <c r="R12" s="81">
        <v>961.605026243</v>
      </c>
      <c r="T12" s="80">
        <v>0.94740000000000002</v>
      </c>
      <c r="U12" s="80">
        <v>2.1299999999999999E-2</v>
      </c>
    </row>
    <row r="13" spans="2:66">
      <c r="B13" s="79" t="s">
        <v>352</v>
      </c>
      <c r="C13" s="16"/>
      <c r="D13" s="16"/>
      <c r="E13" s="16"/>
      <c r="F13" s="16"/>
      <c r="K13" s="81">
        <v>2.31</v>
      </c>
      <c r="N13" s="80">
        <v>0.56869999999999998</v>
      </c>
      <c r="O13" s="81">
        <v>797560.34</v>
      </c>
      <c r="Q13" s="81">
        <v>7.0730899999999997</v>
      </c>
      <c r="R13" s="81">
        <v>787.47074778000001</v>
      </c>
      <c r="T13" s="80">
        <v>0.77580000000000005</v>
      </c>
      <c r="U13" s="80">
        <v>1.7399999999999999E-2</v>
      </c>
    </row>
    <row r="14" spans="2:66">
      <c r="B14" t="s">
        <v>356</v>
      </c>
      <c r="C14" t="s">
        <v>357</v>
      </c>
      <c r="D14" t="s">
        <v>100</v>
      </c>
      <c r="E14" t="s">
        <v>123</v>
      </c>
      <c r="F14" t="s">
        <v>358</v>
      </c>
      <c r="G14" t="s">
        <v>359</v>
      </c>
      <c r="H14" t="s">
        <v>210</v>
      </c>
      <c r="I14" t="s">
        <v>211</v>
      </c>
      <c r="J14" t="s">
        <v>269</v>
      </c>
      <c r="K14" s="77">
        <v>1.98</v>
      </c>
      <c r="L14" t="s">
        <v>102</v>
      </c>
      <c r="M14" s="78">
        <v>0.02</v>
      </c>
      <c r="N14" s="78">
        <v>2.1700000000000001E-2</v>
      </c>
      <c r="O14" s="77">
        <v>3947</v>
      </c>
      <c r="P14" s="77">
        <v>107.6</v>
      </c>
      <c r="Q14" s="77">
        <v>3.619E-2</v>
      </c>
      <c r="R14" s="77">
        <v>4.2831619999999999</v>
      </c>
      <c r="S14" s="78">
        <v>0</v>
      </c>
      <c r="T14" s="78">
        <v>4.1999999999999997E-3</v>
      </c>
      <c r="U14" s="78">
        <v>1E-4</v>
      </c>
    </row>
    <row r="15" spans="2:66">
      <c r="B15" t="s">
        <v>360</v>
      </c>
      <c r="C15" t="s">
        <v>361</v>
      </c>
      <c r="D15" t="s">
        <v>100</v>
      </c>
      <c r="E15" t="s">
        <v>123</v>
      </c>
      <c r="F15" t="s">
        <v>362</v>
      </c>
      <c r="G15" t="s">
        <v>359</v>
      </c>
      <c r="H15" t="s">
        <v>210</v>
      </c>
      <c r="I15" t="s">
        <v>211</v>
      </c>
      <c r="J15" t="s">
        <v>269</v>
      </c>
      <c r="K15" s="77">
        <v>4.13</v>
      </c>
      <c r="L15" t="s">
        <v>102</v>
      </c>
      <c r="M15" s="78">
        <v>1.2200000000000001E-2</v>
      </c>
      <c r="N15" s="78">
        <v>1.9800000000000002E-2</v>
      </c>
      <c r="O15" s="77">
        <v>35569</v>
      </c>
      <c r="P15" s="77">
        <v>109.16</v>
      </c>
      <c r="Q15" s="77">
        <v>0</v>
      </c>
      <c r="R15" s="77">
        <v>38.827120399999998</v>
      </c>
      <c r="S15" s="78">
        <v>0</v>
      </c>
      <c r="T15" s="78">
        <v>3.8300000000000001E-2</v>
      </c>
      <c r="U15" s="78">
        <v>8.9999999999999998E-4</v>
      </c>
    </row>
    <row r="16" spans="2:66">
      <c r="B16" t="s">
        <v>363</v>
      </c>
      <c r="C16" t="s">
        <v>364</v>
      </c>
      <c r="D16" t="s">
        <v>100</v>
      </c>
      <c r="E16" t="s">
        <v>123</v>
      </c>
      <c r="F16" t="s">
        <v>362</v>
      </c>
      <c r="G16" t="s">
        <v>359</v>
      </c>
      <c r="H16" t="s">
        <v>365</v>
      </c>
      <c r="I16" t="s">
        <v>150</v>
      </c>
      <c r="J16" t="s">
        <v>269</v>
      </c>
      <c r="K16" s="77">
        <v>3.4</v>
      </c>
      <c r="L16" t="s">
        <v>102</v>
      </c>
      <c r="M16" s="78">
        <v>5.0000000000000001E-3</v>
      </c>
      <c r="N16" s="78">
        <v>1.9699999999999999E-2</v>
      </c>
      <c r="O16" s="77">
        <v>59185</v>
      </c>
      <c r="P16" s="77">
        <v>104.4</v>
      </c>
      <c r="Q16" s="77">
        <v>0</v>
      </c>
      <c r="R16" s="77">
        <v>61.789140000000003</v>
      </c>
      <c r="S16" s="78">
        <v>1E-4</v>
      </c>
      <c r="T16" s="78">
        <v>6.0900000000000003E-2</v>
      </c>
      <c r="U16" s="78">
        <v>1.4E-3</v>
      </c>
    </row>
    <row r="17" spans="2:21">
      <c r="B17" t="s">
        <v>366</v>
      </c>
      <c r="C17" t="s">
        <v>367</v>
      </c>
      <c r="D17" t="s">
        <v>100</v>
      </c>
      <c r="E17" t="s">
        <v>123</v>
      </c>
      <c r="F17" t="s">
        <v>362</v>
      </c>
      <c r="G17" t="s">
        <v>359</v>
      </c>
      <c r="H17" t="s">
        <v>365</v>
      </c>
      <c r="I17" t="s">
        <v>150</v>
      </c>
      <c r="J17" t="s">
        <v>269</v>
      </c>
      <c r="K17" s="77">
        <v>1.1599999999999999</v>
      </c>
      <c r="L17" t="s">
        <v>102</v>
      </c>
      <c r="M17" s="78">
        <v>0.02</v>
      </c>
      <c r="N17" s="78">
        <v>2.2800000000000001E-2</v>
      </c>
      <c r="O17" s="77">
        <v>24125.77</v>
      </c>
      <c r="P17" s="77">
        <v>110</v>
      </c>
      <c r="Q17" s="77">
        <v>0</v>
      </c>
      <c r="R17" s="77">
        <v>26.538347000000002</v>
      </c>
      <c r="S17" s="78">
        <v>1E-4</v>
      </c>
      <c r="T17" s="78">
        <v>2.6100000000000002E-2</v>
      </c>
      <c r="U17" s="78">
        <v>5.9999999999999995E-4</v>
      </c>
    </row>
    <row r="18" spans="2:21">
      <c r="B18" t="s">
        <v>368</v>
      </c>
      <c r="C18" t="s">
        <v>369</v>
      </c>
      <c r="D18" t="s">
        <v>100</v>
      </c>
      <c r="E18" t="s">
        <v>123</v>
      </c>
      <c r="F18" t="s">
        <v>362</v>
      </c>
      <c r="G18" t="s">
        <v>359</v>
      </c>
      <c r="H18" t="s">
        <v>210</v>
      </c>
      <c r="I18" t="s">
        <v>211</v>
      </c>
      <c r="J18" t="s">
        <v>269</v>
      </c>
      <c r="K18" s="77">
        <v>1.24</v>
      </c>
      <c r="L18" t="s">
        <v>102</v>
      </c>
      <c r="M18" s="78">
        <v>0.02</v>
      </c>
      <c r="N18" s="78">
        <v>2.3400000000000001E-2</v>
      </c>
      <c r="O18" s="77">
        <v>45295</v>
      </c>
      <c r="P18" s="77">
        <v>110.27</v>
      </c>
      <c r="Q18" s="77">
        <v>0</v>
      </c>
      <c r="R18" s="77">
        <v>49.946796499999998</v>
      </c>
      <c r="S18" s="78">
        <v>0</v>
      </c>
      <c r="T18" s="78">
        <v>4.9200000000000001E-2</v>
      </c>
      <c r="U18" s="78">
        <v>1.1000000000000001E-3</v>
      </c>
    </row>
    <row r="19" spans="2:21">
      <c r="B19" t="s">
        <v>370</v>
      </c>
      <c r="C19" t="s">
        <v>371</v>
      </c>
      <c r="D19" t="s">
        <v>100</v>
      </c>
      <c r="E19" t="s">
        <v>123</v>
      </c>
      <c r="F19" t="s">
        <v>362</v>
      </c>
      <c r="G19" t="s">
        <v>359</v>
      </c>
      <c r="H19" t="s">
        <v>210</v>
      </c>
      <c r="I19" t="s">
        <v>211</v>
      </c>
      <c r="J19" t="s">
        <v>269</v>
      </c>
      <c r="K19" s="77">
        <v>2.97</v>
      </c>
      <c r="L19" t="s">
        <v>102</v>
      </c>
      <c r="M19" s="78">
        <v>3.8E-3</v>
      </c>
      <c r="N19" s="78">
        <v>1.9900000000000001E-2</v>
      </c>
      <c r="O19" s="77">
        <v>49556</v>
      </c>
      <c r="P19" s="77">
        <v>103.8</v>
      </c>
      <c r="Q19" s="77">
        <v>0</v>
      </c>
      <c r="R19" s="77">
        <v>51.439127999999997</v>
      </c>
      <c r="S19" s="78">
        <v>0</v>
      </c>
      <c r="T19" s="78">
        <v>5.0700000000000002E-2</v>
      </c>
      <c r="U19" s="78">
        <v>1.1000000000000001E-3</v>
      </c>
    </row>
    <row r="20" spans="2:21">
      <c r="B20" t="s">
        <v>372</v>
      </c>
      <c r="C20" t="s">
        <v>373</v>
      </c>
      <c r="D20" t="s">
        <v>100</v>
      </c>
      <c r="E20" t="s">
        <v>123</v>
      </c>
      <c r="F20" t="s">
        <v>362</v>
      </c>
      <c r="G20" t="s">
        <v>359</v>
      </c>
      <c r="H20" t="s">
        <v>210</v>
      </c>
      <c r="I20" t="s">
        <v>211</v>
      </c>
      <c r="J20" t="s">
        <v>269</v>
      </c>
      <c r="K20" s="77">
        <v>0.33</v>
      </c>
      <c r="L20" t="s">
        <v>102</v>
      </c>
      <c r="M20" s="78">
        <v>1E-3</v>
      </c>
      <c r="N20" s="78">
        <v>3.1E-2</v>
      </c>
      <c r="O20" s="77">
        <v>149204</v>
      </c>
      <c r="P20" s="77">
        <v>108.82</v>
      </c>
      <c r="Q20" s="77">
        <v>0</v>
      </c>
      <c r="R20" s="77">
        <v>162.3637928</v>
      </c>
      <c r="S20" s="78">
        <v>1E-4</v>
      </c>
      <c r="T20" s="78">
        <v>0.16</v>
      </c>
      <c r="U20" s="78">
        <v>3.5999999999999999E-3</v>
      </c>
    </row>
    <row r="21" spans="2:21">
      <c r="B21" t="s">
        <v>374</v>
      </c>
      <c r="C21" t="s">
        <v>375</v>
      </c>
      <c r="D21" t="s">
        <v>100</v>
      </c>
      <c r="E21" t="s">
        <v>123</v>
      </c>
      <c r="F21" t="s">
        <v>376</v>
      </c>
      <c r="G21" t="s">
        <v>359</v>
      </c>
      <c r="H21" t="s">
        <v>210</v>
      </c>
      <c r="I21" t="s">
        <v>211</v>
      </c>
      <c r="J21" t="s">
        <v>377</v>
      </c>
      <c r="K21" s="77">
        <v>4.3099999999999996</v>
      </c>
      <c r="L21" t="s">
        <v>102</v>
      </c>
      <c r="M21" s="78">
        <v>1E-3</v>
      </c>
      <c r="N21" s="78">
        <v>0.02</v>
      </c>
      <c r="O21" s="77">
        <v>104400</v>
      </c>
      <c r="P21" s="77">
        <v>99.3</v>
      </c>
      <c r="Q21" s="77">
        <v>0</v>
      </c>
      <c r="R21" s="77">
        <v>103.6692</v>
      </c>
      <c r="S21" s="78">
        <v>0</v>
      </c>
      <c r="T21" s="78">
        <v>0.1021</v>
      </c>
      <c r="U21" s="78">
        <v>2.3E-3</v>
      </c>
    </row>
    <row r="22" spans="2:21">
      <c r="B22" t="s">
        <v>378</v>
      </c>
      <c r="C22" t="s">
        <v>379</v>
      </c>
      <c r="D22" t="s">
        <v>100</v>
      </c>
      <c r="E22" t="s">
        <v>123</v>
      </c>
      <c r="F22" t="s">
        <v>380</v>
      </c>
      <c r="G22" t="s">
        <v>359</v>
      </c>
      <c r="H22" t="s">
        <v>210</v>
      </c>
      <c r="I22" t="s">
        <v>211</v>
      </c>
      <c r="J22" t="s">
        <v>269</v>
      </c>
      <c r="K22" s="77">
        <v>3.74</v>
      </c>
      <c r="L22" t="s">
        <v>102</v>
      </c>
      <c r="M22" s="78">
        <v>0.03</v>
      </c>
      <c r="N22" s="78">
        <v>2.0199999999999999E-2</v>
      </c>
      <c r="O22" s="77">
        <v>25449.02</v>
      </c>
      <c r="P22" s="77">
        <v>109.82</v>
      </c>
      <c r="Q22" s="77">
        <v>0</v>
      </c>
      <c r="R22" s="77">
        <v>27.948113763999999</v>
      </c>
      <c r="S22" s="78">
        <v>0</v>
      </c>
      <c r="T22" s="78">
        <v>2.75E-2</v>
      </c>
      <c r="U22" s="78">
        <v>5.9999999999999995E-4</v>
      </c>
    </row>
    <row r="23" spans="2:21">
      <c r="B23" t="s">
        <v>381</v>
      </c>
      <c r="C23" t="s">
        <v>382</v>
      </c>
      <c r="D23" t="s">
        <v>100</v>
      </c>
      <c r="E23" t="s">
        <v>123</v>
      </c>
      <c r="F23" t="s">
        <v>380</v>
      </c>
      <c r="G23" t="s">
        <v>359</v>
      </c>
      <c r="H23" t="s">
        <v>210</v>
      </c>
      <c r="I23" t="s">
        <v>211</v>
      </c>
      <c r="J23" t="s">
        <v>269</v>
      </c>
      <c r="K23" s="77">
        <v>2.78</v>
      </c>
      <c r="L23" t="s">
        <v>102</v>
      </c>
      <c r="M23" s="78">
        <v>0.02</v>
      </c>
      <c r="N23" s="78">
        <v>2.01E-2</v>
      </c>
      <c r="O23" s="77">
        <v>64790.62</v>
      </c>
      <c r="P23" s="77">
        <v>107.3</v>
      </c>
      <c r="Q23" s="77">
        <v>0</v>
      </c>
      <c r="R23" s="77">
        <v>69.520335259999996</v>
      </c>
      <c r="S23" s="78">
        <v>1E-4</v>
      </c>
      <c r="T23" s="78">
        <v>6.8500000000000005E-2</v>
      </c>
      <c r="U23" s="78">
        <v>1.5E-3</v>
      </c>
    </row>
    <row r="24" spans="2:21">
      <c r="B24" t="s">
        <v>383</v>
      </c>
      <c r="C24" t="s">
        <v>384</v>
      </c>
      <c r="D24" t="s">
        <v>100</v>
      </c>
      <c r="E24" t="s">
        <v>123</v>
      </c>
      <c r="F24" t="s">
        <v>385</v>
      </c>
      <c r="G24" t="s">
        <v>359</v>
      </c>
      <c r="H24" t="s">
        <v>386</v>
      </c>
      <c r="I24" t="s">
        <v>211</v>
      </c>
      <c r="J24" t="s">
        <v>269</v>
      </c>
      <c r="K24" s="77">
        <v>1.98</v>
      </c>
      <c r="L24" t="s">
        <v>102</v>
      </c>
      <c r="M24" s="78">
        <v>2E-3</v>
      </c>
      <c r="N24" s="78">
        <v>2.1399999999999999E-2</v>
      </c>
      <c r="O24" s="77">
        <v>20442</v>
      </c>
      <c r="P24" s="77">
        <v>105.38</v>
      </c>
      <c r="Q24" s="77">
        <v>0</v>
      </c>
      <c r="R24" s="77">
        <v>21.541779600000002</v>
      </c>
      <c r="S24" s="78">
        <v>0</v>
      </c>
      <c r="T24" s="78">
        <v>2.12E-2</v>
      </c>
      <c r="U24" s="78">
        <v>5.0000000000000001E-4</v>
      </c>
    </row>
    <row r="25" spans="2:21">
      <c r="B25" t="s">
        <v>387</v>
      </c>
      <c r="C25" t="s">
        <v>388</v>
      </c>
      <c r="D25" t="s">
        <v>100</v>
      </c>
      <c r="E25" t="s">
        <v>123</v>
      </c>
      <c r="F25" t="s">
        <v>385</v>
      </c>
      <c r="G25" t="s">
        <v>359</v>
      </c>
      <c r="H25" t="s">
        <v>386</v>
      </c>
      <c r="I25" t="s">
        <v>211</v>
      </c>
      <c r="J25" t="s">
        <v>269</v>
      </c>
      <c r="K25" s="77">
        <v>0.92</v>
      </c>
      <c r="L25" t="s">
        <v>102</v>
      </c>
      <c r="M25" s="78">
        <v>0.02</v>
      </c>
      <c r="N25" s="78">
        <v>2.63E-2</v>
      </c>
      <c r="O25" s="77">
        <v>538.34</v>
      </c>
      <c r="P25" s="77">
        <v>109.25</v>
      </c>
      <c r="Q25" s="77">
        <v>0</v>
      </c>
      <c r="R25" s="77">
        <v>0.58813645000000003</v>
      </c>
      <c r="S25" s="78">
        <v>0</v>
      </c>
      <c r="T25" s="78">
        <v>5.9999999999999995E-4</v>
      </c>
      <c r="U25" s="78">
        <v>0</v>
      </c>
    </row>
    <row r="26" spans="2:21">
      <c r="B26" t="s">
        <v>389</v>
      </c>
      <c r="C26" t="s">
        <v>390</v>
      </c>
      <c r="D26" t="s">
        <v>100</v>
      </c>
      <c r="E26" t="s">
        <v>123</v>
      </c>
      <c r="F26" t="s">
        <v>391</v>
      </c>
      <c r="G26" t="s">
        <v>112</v>
      </c>
      <c r="H26" t="s">
        <v>392</v>
      </c>
      <c r="I26" t="s">
        <v>211</v>
      </c>
      <c r="J26" t="s">
        <v>269</v>
      </c>
      <c r="K26" s="77">
        <v>1.35</v>
      </c>
      <c r="L26" t="s">
        <v>102</v>
      </c>
      <c r="M26" s="78">
        <v>4.9500000000000002E-2</v>
      </c>
      <c r="N26" s="78">
        <v>7.9699999999999993E-2</v>
      </c>
      <c r="O26" s="77">
        <v>74874.350000000006</v>
      </c>
      <c r="P26" s="77">
        <v>127.96</v>
      </c>
      <c r="Q26" s="77">
        <v>0</v>
      </c>
      <c r="R26" s="77">
        <v>95.809218259999994</v>
      </c>
      <c r="S26" s="78">
        <v>1E-4</v>
      </c>
      <c r="T26" s="78">
        <v>9.4399999999999998E-2</v>
      </c>
      <c r="U26" s="78">
        <v>2.0999999999999999E-3</v>
      </c>
    </row>
    <row r="27" spans="2:21">
      <c r="B27" t="s">
        <v>393</v>
      </c>
      <c r="C27" t="s">
        <v>394</v>
      </c>
      <c r="D27" t="s">
        <v>100</v>
      </c>
      <c r="E27" t="s">
        <v>123</v>
      </c>
      <c r="F27" t="s">
        <v>395</v>
      </c>
      <c r="G27" t="s">
        <v>396</v>
      </c>
      <c r="H27" t="s">
        <v>234</v>
      </c>
      <c r="I27" t="s">
        <v>235</v>
      </c>
      <c r="J27" t="s">
        <v>397</v>
      </c>
      <c r="K27" s="77">
        <v>0.55000000000000004</v>
      </c>
      <c r="L27" t="s">
        <v>102</v>
      </c>
      <c r="M27" s="78">
        <v>6.9000000000000006E-2</v>
      </c>
      <c r="N27" s="78">
        <v>99.989900000000006</v>
      </c>
      <c r="O27" s="77">
        <v>31490.29</v>
      </c>
      <c r="P27" s="77">
        <v>10.83</v>
      </c>
      <c r="Q27" s="77">
        <v>0.32884999999999998</v>
      </c>
      <c r="R27" s="77">
        <v>3.7392484069999998</v>
      </c>
      <c r="S27" s="78">
        <v>1E-4</v>
      </c>
      <c r="T27" s="78">
        <v>3.7000000000000002E-3</v>
      </c>
      <c r="U27" s="78">
        <v>1E-4</v>
      </c>
    </row>
    <row r="28" spans="2:21">
      <c r="B28" t="s">
        <v>398</v>
      </c>
      <c r="C28" t="s">
        <v>399</v>
      </c>
      <c r="D28" t="s">
        <v>100</v>
      </c>
      <c r="E28" t="s">
        <v>123</v>
      </c>
      <c r="F28" t="s">
        <v>400</v>
      </c>
      <c r="G28" t="s">
        <v>112</v>
      </c>
      <c r="H28" t="s">
        <v>234</v>
      </c>
      <c r="I28" t="s">
        <v>235</v>
      </c>
      <c r="J28" t="s">
        <v>269</v>
      </c>
      <c r="K28" s="77">
        <v>3.55</v>
      </c>
      <c r="L28" t="s">
        <v>102</v>
      </c>
      <c r="M28" s="78">
        <v>0.05</v>
      </c>
      <c r="N28" s="78">
        <v>7.0499999999999993E-2</v>
      </c>
      <c r="O28" s="77">
        <v>49848.26</v>
      </c>
      <c r="P28" s="77">
        <v>98.69</v>
      </c>
      <c r="Q28" s="77">
        <v>6.7080500000000001</v>
      </c>
      <c r="R28" s="77">
        <v>55.903297793999997</v>
      </c>
      <c r="S28" s="78">
        <v>1E-4</v>
      </c>
      <c r="T28" s="78">
        <v>5.5100000000000003E-2</v>
      </c>
      <c r="U28" s="78">
        <v>1.1999999999999999E-3</v>
      </c>
    </row>
    <row r="29" spans="2:21">
      <c r="B29" t="s">
        <v>401</v>
      </c>
      <c r="C29" t="s">
        <v>402</v>
      </c>
      <c r="D29" t="s">
        <v>100</v>
      </c>
      <c r="E29" t="s">
        <v>123</v>
      </c>
      <c r="F29" t="s">
        <v>403</v>
      </c>
      <c r="G29" t="s">
        <v>112</v>
      </c>
      <c r="H29" t="s">
        <v>234</v>
      </c>
      <c r="I29" t="s">
        <v>235</v>
      </c>
      <c r="J29" t="s">
        <v>269</v>
      </c>
      <c r="K29" s="77">
        <v>1.44</v>
      </c>
      <c r="L29" t="s">
        <v>102</v>
      </c>
      <c r="M29" s="78">
        <v>0.06</v>
      </c>
      <c r="N29" s="78">
        <v>3.5360999999999998</v>
      </c>
      <c r="O29" s="77">
        <v>58845.69</v>
      </c>
      <c r="P29" s="77">
        <v>23.05</v>
      </c>
      <c r="Q29" s="77">
        <v>0</v>
      </c>
      <c r="R29" s="77">
        <v>13.563931545000001</v>
      </c>
      <c r="S29" s="78">
        <v>1E-4</v>
      </c>
      <c r="T29" s="78">
        <v>1.34E-2</v>
      </c>
      <c r="U29" s="78">
        <v>2.9999999999999997E-4</v>
      </c>
    </row>
    <row r="30" spans="2:21">
      <c r="B30" s="79" t="s">
        <v>278</v>
      </c>
      <c r="C30" s="16"/>
      <c r="D30" s="16"/>
      <c r="E30" s="16"/>
      <c r="F30" s="16"/>
      <c r="K30" s="81">
        <v>3.05</v>
      </c>
      <c r="N30" s="80">
        <v>9.2200000000000004E-2</v>
      </c>
      <c r="O30" s="81">
        <v>45166.41</v>
      </c>
      <c r="Q30" s="81">
        <v>0</v>
      </c>
      <c r="R30" s="81">
        <v>39.382954159999997</v>
      </c>
      <c r="T30" s="80">
        <v>3.8800000000000001E-2</v>
      </c>
      <c r="U30" s="80">
        <v>8.9999999999999998E-4</v>
      </c>
    </row>
    <row r="31" spans="2:21">
      <c r="B31" t="s">
        <v>404</v>
      </c>
      <c r="C31" t="s">
        <v>405</v>
      </c>
      <c r="D31" t="s">
        <v>100</v>
      </c>
      <c r="E31" t="s">
        <v>123</v>
      </c>
      <c r="F31" t="s">
        <v>406</v>
      </c>
      <c r="G31" t="s">
        <v>359</v>
      </c>
      <c r="H31" t="s">
        <v>210</v>
      </c>
      <c r="I31" t="s">
        <v>211</v>
      </c>
      <c r="J31" t="s">
        <v>269</v>
      </c>
      <c r="K31" s="77">
        <v>3.58</v>
      </c>
      <c r="L31" t="s">
        <v>102</v>
      </c>
      <c r="M31" s="78">
        <v>0.04</v>
      </c>
      <c r="N31" s="78">
        <v>4.5699999999999998E-2</v>
      </c>
      <c r="O31" s="77">
        <v>11602.3</v>
      </c>
      <c r="P31" s="77">
        <v>95.02</v>
      </c>
      <c r="Q31" s="77">
        <v>0</v>
      </c>
      <c r="R31" s="77">
        <v>11.02450546</v>
      </c>
      <c r="S31" s="78">
        <v>0</v>
      </c>
      <c r="T31" s="78">
        <v>1.09E-2</v>
      </c>
      <c r="U31" s="78">
        <v>2.0000000000000001E-4</v>
      </c>
    </row>
    <row r="32" spans="2:21">
      <c r="B32" t="s">
        <v>407</v>
      </c>
      <c r="C32" t="s">
        <v>408</v>
      </c>
      <c r="D32" t="s">
        <v>100</v>
      </c>
      <c r="E32" t="s">
        <v>123</v>
      </c>
      <c r="F32" t="s">
        <v>409</v>
      </c>
      <c r="G32" t="s">
        <v>410</v>
      </c>
      <c r="H32" t="s">
        <v>386</v>
      </c>
      <c r="I32" t="s">
        <v>211</v>
      </c>
      <c r="J32" t="s">
        <v>269</v>
      </c>
      <c r="K32" s="77">
        <v>1.97</v>
      </c>
      <c r="L32" t="s">
        <v>102</v>
      </c>
      <c r="M32" s="78">
        <v>5.45E-2</v>
      </c>
      <c r="N32" s="78">
        <v>0.13730000000000001</v>
      </c>
      <c r="O32" s="77">
        <v>23101.01</v>
      </c>
      <c r="P32" s="77">
        <v>87</v>
      </c>
      <c r="Q32" s="77">
        <v>0</v>
      </c>
      <c r="R32" s="77">
        <v>20.097878699999999</v>
      </c>
      <c r="S32" s="78">
        <v>1E-4</v>
      </c>
      <c r="T32" s="78">
        <v>1.9800000000000002E-2</v>
      </c>
      <c r="U32" s="78">
        <v>4.0000000000000002E-4</v>
      </c>
    </row>
    <row r="33" spans="2:21">
      <c r="B33" t="s">
        <v>411</v>
      </c>
      <c r="C33" t="s">
        <v>412</v>
      </c>
      <c r="D33" t="s">
        <v>100</v>
      </c>
      <c r="E33" t="s">
        <v>123</v>
      </c>
      <c r="F33" t="s">
        <v>413</v>
      </c>
      <c r="G33" t="s">
        <v>414</v>
      </c>
      <c r="H33" t="s">
        <v>415</v>
      </c>
      <c r="I33" t="s">
        <v>150</v>
      </c>
      <c r="J33" t="s">
        <v>416</v>
      </c>
      <c r="K33" s="77">
        <v>5.0599999999999996</v>
      </c>
      <c r="L33" t="s">
        <v>102</v>
      </c>
      <c r="M33" s="78">
        <v>7.4999999999999997E-3</v>
      </c>
      <c r="N33" s="78">
        <v>4.5199999999999997E-2</v>
      </c>
      <c r="O33" s="77">
        <v>9781</v>
      </c>
      <c r="P33" s="77">
        <v>83.2</v>
      </c>
      <c r="Q33" s="77">
        <v>0</v>
      </c>
      <c r="R33" s="77">
        <v>8.1377919999999992</v>
      </c>
      <c r="S33" s="78">
        <v>0</v>
      </c>
      <c r="T33" s="78">
        <v>8.0000000000000002E-3</v>
      </c>
      <c r="U33" s="78">
        <v>2.0000000000000001E-4</v>
      </c>
    </row>
    <row r="34" spans="2:21">
      <c r="B34" t="s">
        <v>417</v>
      </c>
      <c r="C34" t="s">
        <v>418</v>
      </c>
      <c r="D34" t="s">
        <v>100</v>
      </c>
      <c r="E34" t="s">
        <v>123</v>
      </c>
      <c r="F34" t="s">
        <v>419</v>
      </c>
      <c r="G34" t="s">
        <v>410</v>
      </c>
      <c r="H34" t="s">
        <v>234</v>
      </c>
      <c r="I34" t="s">
        <v>235</v>
      </c>
      <c r="J34" t="s">
        <v>420</v>
      </c>
      <c r="K34" s="77">
        <v>0</v>
      </c>
      <c r="L34" t="s">
        <v>102</v>
      </c>
      <c r="M34" s="78">
        <v>0.08</v>
      </c>
      <c r="N34" s="78">
        <v>0</v>
      </c>
      <c r="O34" s="77">
        <v>682.1</v>
      </c>
      <c r="P34" s="77">
        <v>18</v>
      </c>
      <c r="Q34" s="77">
        <v>0</v>
      </c>
      <c r="R34" s="77">
        <v>0.122778</v>
      </c>
      <c r="S34" s="78">
        <v>0</v>
      </c>
      <c r="T34" s="78">
        <v>1E-4</v>
      </c>
      <c r="U34" s="78">
        <v>0</v>
      </c>
    </row>
    <row r="35" spans="2:21">
      <c r="B35" s="79" t="s">
        <v>353</v>
      </c>
      <c r="C35" s="16"/>
      <c r="D35" s="16"/>
      <c r="E35" s="16"/>
      <c r="F35" s="16"/>
      <c r="K35" s="81">
        <v>3.67</v>
      </c>
      <c r="N35" s="80">
        <v>8.6999999999999994E-2</v>
      </c>
      <c r="O35" s="81">
        <v>151416.57</v>
      </c>
      <c r="Q35" s="81">
        <v>0</v>
      </c>
      <c r="R35" s="81">
        <v>134.75132430299999</v>
      </c>
      <c r="T35" s="80">
        <v>0.1328</v>
      </c>
      <c r="U35" s="80">
        <v>3.0000000000000001E-3</v>
      </c>
    </row>
    <row r="36" spans="2:21">
      <c r="B36" t="s">
        <v>421</v>
      </c>
      <c r="C36" t="s">
        <v>422</v>
      </c>
      <c r="D36" t="s">
        <v>100</v>
      </c>
      <c r="E36" t="s">
        <v>123</v>
      </c>
      <c r="F36" t="s">
        <v>423</v>
      </c>
      <c r="G36" t="s">
        <v>410</v>
      </c>
      <c r="H36" t="s">
        <v>424</v>
      </c>
      <c r="I36" t="s">
        <v>150</v>
      </c>
      <c r="J36" t="s">
        <v>269</v>
      </c>
      <c r="K36" s="77">
        <v>3.65</v>
      </c>
      <c r="L36" t="s">
        <v>102</v>
      </c>
      <c r="M36" s="78">
        <v>4.2999999999999997E-2</v>
      </c>
      <c r="N36" s="78">
        <v>8.8700000000000001E-2</v>
      </c>
      <c r="O36" s="77">
        <v>86936.43</v>
      </c>
      <c r="P36" s="77">
        <v>84.45</v>
      </c>
      <c r="Q36" s="77">
        <v>0</v>
      </c>
      <c r="R36" s="77">
        <v>73.417815134999998</v>
      </c>
      <c r="S36" s="78">
        <v>1E-4</v>
      </c>
      <c r="T36" s="78">
        <v>7.2300000000000003E-2</v>
      </c>
      <c r="U36" s="78">
        <v>1.6000000000000001E-3</v>
      </c>
    </row>
    <row r="37" spans="2:21">
      <c r="B37" t="s">
        <v>425</v>
      </c>
      <c r="C37" t="s">
        <v>426</v>
      </c>
      <c r="D37" t="s">
        <v>100</v>
      </c>
      <c r="E37" t="s">
        <v>123</v>
      </c>
      <c r="F37" t="s">
        <v>427</v>
      </c>
      <c r="G37" t="s">
        <v>428</v>
      </c>
      <c r="H37" t="s">
        <v>429</v>
      </c>
      <c r="I37" t="s">
        <v>150</v>
      </c>
      <c r="J37" t="s">
        <v>269</v>
      </c>
      <c r="K37" s="77">
        <v>3.69</v>
      </c>
      <c r="L37" t="s">
        <v>102</v>
      </c>
      <c r="M37" s="78">
        <v>0.06</v>
      </c>
      <c r="N37" s="78">
        <v>8.5000000000000006E-2</v>
      </c>
      <c r="O37" s="77">
        <v>64480.14</v>
      </c>
      <c r="P37" s="77">
        <v>95.12</v>
      </c>
      <c r="Q37" s="77">
        <v>0</v>
      </c>
      <c r="R37" s="77">
        <v>61.333509167999999</v>
      </c>
      <c r="S37" s="78">
        <v>1E-4</v>
      </c>
      <c r="T37" s="78">
        <v>6.0400000000000002E-2</v>
      </c>
      <c r="U37" s="78">
        <v>1.4E-3</v>
      </c>
    </row>
    <row r="38" spans="2:21">
      <c r="B38" s="79" t="s">
        <v>430</v>
      </c>
      <c r="C38" s="16"/>
      <c r="D38" s="16"/>
      <c r="E38" s="16"/>
      <c r="F38" s="16"/>
      <c r="K38" s="81">
        <v>0</v>
      </c>
      <c r="N38" s="80">
        <v>0</v>
      </c>
      <c r="O38" s="81">
        <v>0</v>
      </c>
      <c r="Q38" s="81">
        <v>0</v>
      </c>
      <c r="R38" s="81">
        <v>0</v>
      </c>
      <c r="T38" s="80">
        <v>0</v>
      </c>
      <c r="U38" s="80">
        <v>0</v>
      </c>
    </row>
    <row r="39" spans="2:21">
      <c r="B39" t="s">
        <v>234</v>
      </c>
      <c r="C39" t="s">
        <v>234</v>
      </c>
      <c r="D39" s="16"/>
      <c r="E39" s="16"/>
      <c r="F39" s="16"/>
      <c r="G39" t="s">
        <v>234</v>
      </c>
      <c r="H39" t="s">
        <v>234</v>
      </c>
      <c r="K39" s="77">
        <v>0</v>
      </c>
      <c r="L39" t="s">
        <v>234</v>
      </c>
      <c r="M39" s="78">
        <v>0</v>
      </c>
      <c r="N39" s="78">
        <v>0</v>
      </c>
      <c r="O39" s="77">
        <v>0</v>
      </c>
      <c r="P39" s="77">
        <v>0</v>
      </c>
      <c r="R39" s="77">
        <v>0</v>
      </c>
      <c r="S39" s="78">
        <v>0</v>
      </c>
      <c r="T39" s="78">
        <v>0</v>
      </c>
      <c r="U39" s="78">
        <v>0</v>
      </c>
    </row>
    <row r="40" spans="2:21">
      <c r="B40" s="79" t="s">
        <v>258</v>
      </c>
      <c r="C40" s="16"/>
      <c r="D40" s="16"/>
      <c r="E40" s="16"/>
      <c r="F40" s="16"/>
      <c r="K40" s="81">
        <v>0.12</v>
      </c>
      <c r="N40" s="80">
        <v>7.9899999999999999E-2</v>
      </c>
      <c r="O40" s="81">
        <v>17000</v>
      </c>
      <c r="Q40" s="81">
        <v>0</v>
      </c>
      <c r="R40" s="81">
        <v>53.396943729999997</v>
      </c>
      <c r="T40" s="80">
        <v>5.2600000000000001E-2</v>
      </c>
      <c r="U40" s="80">
        <v>1.1999999999999999E-3</v>
      </c>
    </row>
    <row r="41" spans="2:21">
      <c r="B41" s="79" t="s">
        <v>354</v>
      </c>
      <c r="C41" s="16"/>
      <c r="D41" s="16"/>
      <c r="E41" s="16"/>
      <c r="F41" s="16"/>
      <c r="K41" s="81">
        <v>0</v>
      </c>
      <c r="N41" s="80">
        <v>0</v>
      </c>
      <c r="O41" s="81">
        <v>0</v>
      </c>
      <c r="Q41" s="81">
        <v>0</v>
      </c>
      <c r="R41" s="81">
        <v>0</v>
      </c>
      <c r="T41" s="80">
        <v>0</v>
      </c>
      <c r="U41" s="80">
        <v>0</v>
      </c>
    </row>
    <row r="42" spans="2:21">
      <c r="B42" t="s">
        <v>234</v>
      </c>
      <c r="C42" t="s">
        <v>234</v>
      </c>
      <c r="D42" s="16"/>
      <c r="E42" s="16"/>
      <c r="F42" s="16"/>
      <c r="G42" t="s">
        <v>234</v>
      </c>
      <c r="H42" t="s">
        <v>234</v>
      </c>
      <c r="K42" s="77">
        <v>0</v>
      </c>
      <c r="L42" t="s">
        <v>234</v>
      </c>
      <c r="M42" s="78">
        <v>0</v>
      </c>
      <c r="N42" s="78">
        <v>0</v>
      </c>
      <c r="O42" s="77">
        <v>0</v>
      </c>
      <c r="P42" s="77">
        <v>0</v>
      </c>
      <c r="R42" s="77">
        <v>0</v>
      </c>
      <c r="S42" s="78">
        <v>0</v>
      </c>
      <c r="T42" s="78">
        <v>0</v>
      </c>
      <c r="U42" s="78">
        <v>0</v>
      </c>
    </row>
    <row r="43" spans="2:21">
      <c r="B43" s="79" t="s">
        <v>355</v>
      </c>
      <c r="C43" s="16"/>
      <c r="D43" s="16"/>
      <c r="E43" s="16"/>
      <c r="F43" s="16"/>
      <c r="K43" s="81">
        <v>0.12</v>
      </c>
      <c r="N43" s="80">
        <v>7.9899999999999999E-2</v>
      </c>
      <c r="O43" s="81">
        <v>17000</v>
      </c>
      <c r="Q43" s="81">
        <v>0</v>
      </c>
      <c r="R43" s="81">
        <v>53.396943729999997</v>
      </c>
      <c r="T43" s="80">
        <v>5.2600000000000001E-2</v>
      </c>
      <c r="U43" s="80">
        <v>1.1999999999999999E-3</v>
      </c>
    </row>
    <row r="44" spans="2:21">
      <c r="B44" t="s">
        <v>431</v>
      </c>
      <c r="C44" t="s">
        <v>432</v>
      </c>
      <c r="D44" t="s">
        <v>123</v>
      </c>
      <c r="E44" t="s">
        <v>433</v>
      </c>
      <c r="F44" t="s">
        <v>434</v>
      </c>
      <c r="G44" t="s">
        <v>435</v>
      </c>
      <c r="H44" t="s">
        <v>436</v>
      </c>
      <c r="I44" t="s">
        <v>346</v>
      </c>
      <c r="J44" t="s">
        <v>437</v>
      </c>
      <c r="K44" s="77">
        <v>0.12</v>
      </c>
      <c r="L44" t="s">
        <v>106</v>
      </c>
      <c r="M44" s="78">
        <v>6.0699999999999997E-2</v>
      </c>
      <c r="N44" s="78">
        <v>7.9899999999999999E-2</v>
      </c>
      <c r="O44" s="77">
        <v>17000</v>
      </c>
      <c r="P44" s="77">
        <v>85.075749999999999</v>
      </c>
      <c r="Q44" s="77">
        <v>0</v>
      </c>
      <c r="R44" s="77">
        <v>53.396943729999997</v>
      </c>
      <c r="S44" s="78">
        <v>0</v>
      </c>
      <c r="T44" s="78">
        <v>5.2600000000000001E-2</v>
      </c>
      <c r="U44" s="78">
        <v>1.1999999999999999E-3</v>
      </c>
    </row>
    <row r="45" spans="2:21">
      <c r="B45" t="s">
        <v>260</v>
      </c>
      <c r="C45" s="16"/>
      <c r="D45" s="16"/>
      <c r="E45" s="16"/>
      <c r="F45" s="16"/>
    </row>
    <row r="46" spans="2:21">
      <c r="B46" t="s">
        <v>348</v>
      </c>
      <c r="C46" s="16"/>
      <c r="D46" s="16"/>
      <c r="E46" s="16"/>
      <c r="F46" s="16"/>
    </row>
    <row r="47" spans="2:21">
      <c r="B47" t="s">
        <v>349</v>
      </c>
      <c r="C47" s="16"/>
      <c r="D47" s="16"/>
      <c r="E47" s="16"/>
      <c r="F47" s="16"/>
    </row>
    <row r="48" spans="2:21">
      <c r="B48" t="s">
        <v>350</v>
      </c>
      <c r="C48" s="16"/>
      <c r="D48" s="16"/>
      <c r="E48" s="16"/>
      <c r="F48" s="16"/>
    </row>
    <row r="49" spans="2:6">
      <c r="B49" t="s">
        <v>351</v>
      </c>
      <c r="C49" s="16"/>
      <c r="D49" s="16"/>
      <c r="E49" s="16"/>
      <c r="F49" s="16"/>
    </row>
    <row r="50" spans="2:6">
      <c r="C50" s="16"/>
      <c r="D50" s="16"/>
      <c r="E50" s="16"/>
      <c r="F50" s="16"/>
    </row>
    <row r="51" spans="2:6">
      <c r="C51" s="16"/>
      <c r="D51" s="16"/>
      <c r="E51" s="16"/>
      <c r="F51" s="16"/>
    </row>
    <row r="52" spans="2:6">
      <c r="C52" s="16"/>
      <c r="D52" s="16"/>
      <c r="E52" s="16"/>
      <c r="F52" s="16"/>
    </row>
    <row r="53" spans="2:6">
      <c r="C53" s="16"/>
      <c r="D53" s="16"/>
      <c r="E53" s="16"/>
      <c r="F53" s="16"/>
    </row>
    <row r="54" spans="2:6">
      <c r="C54" s="16"/>
      <c r="D54" s="16"/>
      <c r="E54" s="16"/>
      <c r="F54" s="16"/>
    </row>
    <row r="55" spans="2:6">
      <c r="C55" s="16"/>
      <c r="D55" s="16"/>
      <c r="E55" s="16"/>
      <c r="F55" s="16"/>
    </row>
    <row r="56" spans="2:6">
      <c r="C56" s="16"/>
      <c r="D56" s="16"/>
      <c r="E56" s="16"/>
      <c r="F56" s="16"/>
    </row>
    <row r="57" spans="2:6">
      <c r="C57" s="16"/>
      <c r="D57" s="16"/>
      <c r="E57" s="16"/>
      <c r="F57" s="16"/>
    </row>
    <row r="58" spans="2:6">
      <c r="C58" s="16"/>
      <c r="D58" s="16"/>
      <c r="E58" s="16"/>
      <c r="F58" s="16"/>
    </row>
    <row r="59" spans="2:6">
      <c r="C59" s="16"/>
      <c r="D59" s="16"/>
      <c r="E59" s="16"/>
      <c r="F59" s="16"/>
    </row>
    <row r="60" spans="2:6">
      <c r="C60" s="16"/>
      <c r="D60" s="16"/>
      <c r="E60" s="16"/>
      <c r="F60" s="16"/>
    </row>
    <row r="61" spans="2:6">
      <c r="C61" s="16"/>
      <c r="D61" s="16"/>
      <c r="E61" s="16"/>
      <c r="F61" s="16"/>
    </row>
    <row r="62" spans="2:6">
      <c r="C62" s="16"/>
      <c r="D62" s="16"/>
      <c r="E62" s="16"/>
      <c r="F62" s="16"/>
    </row>
    <row r="63" spans="2:6">
      <c r="C63" s="16"/>
      <c r="D63" s="16"/>
      <c r="E63" s="16"/>
      <c r="F63" s="16"/>
    </row>
    <row r="64" spans="2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25" workbookViewId="0">
      <selection activeCell="H133" sqref="H13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210852.94</v>
      </c>
      <c r="J11" s="7"/>
      <c r="K11" s="75">
        <v>7.1960191800000004</v>
      </c>
      <c r="L11" s="75">
        <v>12807.179444499308</v>
      </c>
      <c r="M11" s="7"/>
      <c r="N11" s="76">
        <v>1</v>
      </c>
      <c r="O11" s="76">
        <v>0.2833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171241.76</v>
      </c>
      <c r="K12" s="81">
        <v>1.0858300000000001</v>
      </c>
      <c r="L12" s="81">
        <v>4805.3790065541762</v>
      </c>
      <c r="N12" s="80">
        <v>0.37519999999999998</v>
      </c>
      <c r="O12" s="80">
        <v>0.10630000000000001</v>
      </c>
    </row>
    <row r="13" spans="2:62">
      <c r="B13" s="79" t="s">
        <v>438</v>
      </c>
      <c r="E13" s="16"/>
      <c r="F13" s="16"/>
      <c r="G13" s="16"/>
      <c r="I13" s="81">
        <v>104316.16</v>
      </c>
      <c r="K13" s="81">
        <v>0.52661000000000002</v>
      </c>
      <c r="L13" s="81">
        <v>3173.2185395000001</v>
      </c>
      <c r="N13" s="80">
        <v>0.24779999999999999</v>
      </c>
      <c r="O13" s="80">
        <v>7.0199999999999999E-2</v>
      </c>
    </row>
    <row r="14" spans="2:62">
      <c r="B14" t="s">
        <v>439</v>
      </c>
      <c r="C14" t="s">
        <v>440</v>
      </c>
      <c r="D14" t="s">
        <v>100</v>
      </c>
      <c r="E14" t="s">
        <v>123</v>
      </c>
      <c r="F14" t="s">
        <v>441</v>
      </c>
      <c r="G14" t="s">
        <v>442</v>
      </c>
      <c r="H14" t="s">
        <v>102</v>
      </c>
      <c r="I14" s="77">
        <v>4022.36</v>
      </c>
      <c r="J14" s="77">
        <v>2442</v>
      </c>
      <c r="K14" s="77">
        <v>0</v>
      </c>
      <c r="L14" s="77">
        <v>98.226031199999994</v>
      </c>
      <c r="M14" s="78">
        <v>0</v>
      </c>
      <c r="N14" s="78">
        <v>7.7000000000000002E-3</v>
      </c>
      <c r="O14" s="78">
        <v>2.2000000000000001E-3</v>
      </c>
    </row>
    <row r="15" spans="2:62">
      <c r="B15" t="s">
        <v>443</v>
      </c>
      <c r="C15" t="s">
        <v>444</v>
      </c>
      <c r="D15" t="s">
        <v>100</v>
      </c>
      <c r="E15" t="s">
        <v>123</v>
      </c>
      <c r="F15" t="s">
        <v>413</v>
      </c>
      <c r="G15" t="s">
        <v>414</v>
      </c>
      <c r="H15" t="s">
        <v>102</v>
      </c>
      <c r="I15" s="77">
        <v>1612.75</v>
      </c>
      <c r="J15" s="77">
        <v>6515</v>
      </c>
      <c r="K15" s="77">
        <v>0</v>
      </c>
      <c r="L15" s="77">
        <v>105.0706625</v>
      </c>
      <c r="M15" s="78">
        <v>0</v>
      </c>
      <c r="N15" s="78">
        <v>8.2000000000000007E-3</v>
      </c>
      <c r="O15" s="78">
        <v>2.3E-3</v>
      </c>
    </row>
    <row r="16" spans="2:62">
      <c r="B16" t="s">
        <v>445</v>
      </c>
      <c r="C16" t="s">
        <v>446</v>
      </c>
      <c r="D16" t="s">
        <v>100</v>
      </c>
      <c r="E16" t="s">
        <v>123</v>
      </c>
      <c r="F16" t="s">
        <v>447</v>
      </c>
      <c r="G16" t="s">
        <v>414</v>
      </c>
      <c r="H16" t="s">
        <v>102</v>
      </c>
      <c r="I16" s="77">
        <v>7452.39</v>
      </c>
      <c r="J16" s="77">
        <v>1200</v>
      </c>
      <c r="K16" s="77">
        <v>0</v>
      </c>
      <c r="L16" s="77">
        <v>89.42868</v>
      </c>
      <c r="M16" s="78">
        <v>0</v>
      </c>
      <c r="N16" s="78">
        <v>7.0000000000000001E-3</v>
      </c>
      <c r="O16" s="78">
        <v>2E-3</v>
      </c>
    </row>
    <row r="17" spans="2:15">
      <c r="B17" t="s">
        <v>448</v>
      </c>
      <c r="C17" t="s">
        <v>449</v>
      </c>
      <c r="D17" t="s">
        <v>100</v>
      </c>
      <c r="E17" t="s">
        <v>123</v>
      </c>
      <c r="F17" t="s">
        <v>450</v>
      </c>
      <c r="G17" t="s">
        <v>451</v>
      </c>
      <c r="H17" t="s">
        <v>102</v>
      </c>
      <c r="I17" s="77">
        <v>2504.6</v>
      </c>
      <c r="J17" s="77">
        <v>3725</v>
      </c>
      <c r="K17" s="77">
        <v>0</v>
      </c>
      <c r="L17" s="77">
        <v>93.296350000000004</v>
      </c>
      <c r="M17" s="78">
        <v>0</v>
      </c>
      <c r="N17" s="78">
        <v>7.3000000000000001E-3</v>
      </c>
      <c r="O17" s="78">
        <v>2.0999999999999999E-3</v>
      </c>
    </row>
    <row r="18" spans="2:15">
      <c r="B18" t="s">
        <v>452</v>
      </c>
      <c r="C18" t="s">
        <v>453</v>
      </c>
      <c r="D18" t="s">
        <v>100</v>
      </c>
      <c r="E18" t="s">
        <v>123</v>
      </c>
      <c r="F18" t="s">
        <v>454</v>
      </c>
      <c r="G18" t="s">
        <v>359</v>
      </c>
      <c r="H18" t="s">
        <v>102</v>
      </c>
      <c r="I18" s="77">
        <v>16412.509999999998</v>
      </c>
      <c r="J18" s="77">
        <v>1840</v>
      </c>
      <c r="K18" s="77">
        <v>0</v>
      </c>
      <c r="L18" s="77">
        <v>301.990184</v>
      </c>
      <c r="M18" s="78">
        <v>0</v>
      </c>
      <c r="N18" s="78">
        <v>2.3599999999999999E-2</v>
      </c>
      <c r="O18" s="78">
        <v>6.7000000000000002E-3</v>
      </c>
    </row>
    <row r="19" spans="2:15">
      <c r="B19" t="s">
        <v>455</v>
      </c>
      <c r="C19" t="s">
        <v>456</v>
      </c>
      <c r="D19" t="s">
        <v>100</v>
      </c>
      <c r="E19" t="s">
        <v>123</v>
      </c>
      <c r="F19" t="s">
        <v>376</v>
      </c>
      <c r="G19" t="s">
        <v>359</v>
      </c>
      <c r="H19" t="s">
        <v>102</v>
      </c>
      <c r="I19" s="77">
        <v>18906.05</v>
      </c>
      <c r="J19" s="77">
        <v>3038</v>
      </c>
      <c r="K19" s="77">
        <v>0</v>
      </c>
      <c r="L19" s="77">
        <v>574.36579900000004</v>
      </c>
      <c r="M19" s="78">
        <v>0</v>
      </c>
      <c r="N19" s="78">
        <v>4.48E-2</v>
      </c>
      <c r="O19" s="78">
        <v>1.2699999999999999E-2</v>
      </c>
    </row>
    <row r="20" spans="2:15">
      <c r="B20" t="s">
        <v>457</v>
      </c>
      <c r="C20" t="s">
        <v>458</v>
      </c>
      <c r="D20" t="s">
        <v>100</v>
      </c>
      <c r="E20" t="s">
        <v>123</v>
      </c>
      <c r="F20" t="s">
        <v>358</v>
      </c>
      <c r="G20" t="s">
        <v>359</v>
      </c>
      <c r="H20" t="s">
        <v>102</v>
      </c>
      <c r="I20" s="77">
        <v>21535.68</v>
      </c>
      <c r="J20" s="77">
        <v>2759</v>
      </c>
      <c r="K20" s="77">
        <v>0</v>
      </c>
      <c r="L20" s="77">
        <v>594.16941120000001</v>
      </c>
      <c r="M20" s="78">
        <v>0</v>
      </c>
      <c r="N20" s="78">
        <v>4.6399999999999997E-2</v>
      </c>
      <c r="O20" s="78">
        <v>1.3100000000000001E-2</v>
      </c>
    </row>
    <row r="21" spans="2:15">
      <c r="B21" t="s">
        <v>459</v>
      </c>
      <c r="C21" t="s">
        <v>460</v>
      </c>
      <c r="D21" t="s">
        <v>100</v>
      </c>
      <c r="E21" t="s">
        <v>123</v>
      </c>
      <c r="F21" t="s">
        <v>461</v>
      </c>
      <c r="G21" t="s">
        <v>359</v>
      </c>
      <c r="H21" t="s">
        <v>102</v>
      </c>
      <c r="I21" s="77">
        <v>995.88</v>
      </c>
      <c r="J21" s="77">
        <v>12330</v>
      </c>
      <c r="K21" s="77">
        <v>0</v>
      </c>
      <c r="L21" s="77">
        <v>122.79200400000001</v>
      </c>
      <c r="M21" s="78">
        <v>0</v>
      </c>
      <c r="N21" s="78">
        <v>9.5999999999999992E-3</v>
      </c>
      <c r="O21" s="78">
        <v>2.7000000000000001E-3</v>
      </c>
    </row>
    <row r="22" spans="2:15">
      <c r="B22" t="s">
        <v>462</v>
      </c>
      <c r="C22" t="s">
        <v>463</v>
      </c>
      <c r="D22" t="s">
        <v>100</v>
      </c>
      <c r="E22" t="s">
        <v>123</v>
      </c>
      <c r="F22" t="s">
        <v>464</v>
      </c>
      <c r="G22" t="s">
        <v>359</v>
      </c>
      <c r="H22" t="s">
        <v>102</v>
      </c>
      <c r="I22" s="77">
        <v>886.42</v>
      </c>
      <c r="J22" s="77">
        <v>14420</v>
      </c>
      <c r="K22" s="77">
        <v>0</v>
      </c>
      <c r="L22" s="77">
        <v>127.821764</v>
      </c>
      <c r="M22" s="78">
        <v>0</v>
      </c>
      <c r="N22" s="78">
        <v>0.01</v>
      </c>
      <c r="O22" s="78">
        <v>2.8E-3</v>
      </c>
    </row>
    <row r="23" spans="2:15">
      <c r="B23" t="s">
        <v>465</v>
      </c>
      <c r="C23" t="s">
        <v>466</v>
      </c>
      <c r="D23" t="s">
        <v>100</v>
      </c>
      <c r="E23" t="s">
        <v>123</v>
      </c>
      <c r="F23" t="s">
        <v>467</v>
      </c>
      <c r="G23" t="s">
        <v>112</v>
      </c>
      <c r="H23" t="s">
        <v>102</v>
      </c>
      <c r="I23" s="77">
        <v>959.58</v>
      </c>
      <c r="J23" s="77">
        <v>8650</v>
      </c>
      <c r="K23" s="77">
        <v>0</v>
      </c>
      <c r="L23" s="77">
        <v>83.00367</v>
      </c>
      <c r="M23" s="78">
        <v>0</v>
      </c>
      <c r="N23" s="78">
        <v>6.4999999999999997E-3</v>
      </c>
      <c r="O23" s="78">
        <v>1.8E-3</v>
      </c>
    </row>
    <row r="24" spans="2:15">
      <c r="B24" t="s">
        <v>468</v>
      </c>
      <c r="C24" t="s">
        <v>469</v>
      </c>
      <c r="D24" t="s">
        <v>100</v>
      </c>
      <c r="E24" t="s">
        <v>123</v>
      </c>
      <c r="F24" t="s">
        <v>470</v>
      </c>
      <c r="G24" t="s">
        <v>112</v>
      </c>
      <c r="H24" t="s">
        <v>102</v>
      </c>
      <c r="I24" s="77">
        <v>65.3</v>
      </c>
      <c r="J24" s="77">
        <v>97110</v>
      </c>
      <c r="K24" s="77">
        <v>0</v>
      </c>
      <c r="L24" s="77">
        <v>63.41283</v>
      </c>
      <c r="M24" s="78">
        <v>0</v>
      </c>
      <c r="N24" s="78">
        <v>5.0000000000000001E-3</v>
      </c>
      <c r="O24" s="78">
        <v>1.4E-3</v>
      </c>
    </row>
    <row r="25" spans="2:15">
      <c r="B25" t="s">
        <v>471</v>
      </c>
      <c r="C25" t="s">
        <v>472</v>
      </c>
      <c r="D25" t="s">
        <v>100</v>
      </c>
      <c r="E25" t="s">
        <v>123</v>
      </c>
      <c r="F25" t="s">
        <v>473</v>
      </c>
      <c r="G25" t="s">
        <v>474</v>
      </c>
      <c r="H25" t="s">
        <v>102</v>
      </c>
      <c r="I25" s="77">
        <v>17364.38</v>
      </c>
      <c r="J25" s="77">
        <v>2010</v>
      </c>
      <c r="K25" s="77">
        <v>0</v>
      </c>
      <c r="L25" s="77">
        <v>349.02403800000002</v>
      </c>
      <c r="M25" s="78">
        <v>0</v>
      </c>
      <c r="N25" s="78">
        <v>2.7300000000000001E-2</v>
      </c>
      <c r="O25" s="78">
        <v>7.7000000000000002E-3</v>
      </c>
    </row>
    <row r="26" spans="2:15">
      <c r="B26" t="s">
        <v>475</v>
      </c>
      <c r="C26" t="s">
        <v>476</v>
      </c>
      <c r="D26" t="s">
        <v>100</v>
      </c>
      <c r="E26" t="s">
        <v>123</v>
      </c>
      <c r="F26" t="s">
        <v>477</v>
      </c>
      <c r="G26" t="s">
        <v>478</v>
      </c>
      <c r="H26" t="s">
        <v>102</v>
      </c>
      <c r="I26" s="77">
        <v>4842.05</v>
      </c>
      <c r="J26" s="77">
        <v>2886</v>
      </c>
      <c r="K26" s="77">
        <v>0</v>
      </c>
      <c r="L26" s="77">
        <v>139.74156300000001</v>
      </c>
      <c r="M26" s="78">
        <v>0</v>
      </c>
      <c r="N26" s="78">
        <v>1.09E-2</v>
      </c>
      <c r="O26" s="78">
        <v>3.0999999999999999E-3</v>
      </c>
    </row>
    <row r="27" spans="2:15">
      <c r="B27" t="s">
        <v>479</v>
      </c>
      <c r="C27" t="s">
        <v>480</v>
      </c>
      <c r="D27" t="s">
        <v>100</v>
      </c>
      <c r="E27" t="s">
        <v>123</v>
      </c>
      <c r="F27" t="s">
        <v>481</v>
      </c>
      <c r="G27" t="s">
        <v>478</v>
      </c>
      <c r="H27" t="s">
        <v>102</v>
      </c>
      <c r="I27" s="77">
        <v>4168.09</v>
      </c>
      <c r="J27" s="77">
        <v>1943</v>
      </c>
      <c r="K27" s="77">
        <v>0</v>
      </c>
      <c r="L27" s="77">
        <v>80.985988699999993</v>
      </c>
      <c r="M27" s="78">
        <v>0</v>
      </c>
      <c r="N27" s="78">
        <v>6.3E-3</v>
      </c>
      <c r="O27" s="78">
        <v>1.8E-3</v>
      </c>
    </row>
    <row r="28" spans="2:15">
      <c r="B28" t="s">
        <v>482</v>
      </c>
      <c r="C28" t="s">
        <v>483</v>
      </c>
      <c r="D28" t="s">
        <v>100</v>
      </c>
      <c r="E28" t="s">
        <v>123</v>
      </c>
      <c r="F28" t="s">
        <v>484</v>
      </c>
      <c r="G28" t="s">
        <v>478</v>
      </c>
      <c r="H28" t="s">
        <v>102</v>
      </c>
      <c r="I28" s="77">
        <v>420.87</v>
      </c>
      <c r="J28" s="77">
        <v>33330</v>
      </c>
      <c r="K28" s="77">
        <v>0</v>
      </c>
      <c r="L28" s="77">
        <v>140.275971</v>
      </c>
      <c r="M28" s="78">
        <v>0</v>
      </c>
      <c r="N28" s="78">
        <v>1.0999999999999999E-2</v>
      </c>
      <c r="O28" s="78">
        <v>3.0999999999999999E-3</v>
      </c>
    </row>
    <row r="29" spans="2:15">
      <c r="B29" t="s">
        <v>485</v>
      </c>
      <c r="C29" t="s">
        <v>486</v>
      </c>
      <c r="D29" t="s">
        <v>100</v>
      </c>
      <c r="E29" t="s">
        <v>123</v>
      </c>
      <c r="F29" t="s">
        <v>487</v>
      </c>
      <c r="G29" t="s">
        <v>478</v>
      </c>
      <c r="H29" t="s">
        <v>102</v>
      </c>
      <c r="I29" s="77">
        <v>1264.9000000000001</v>
      </c>
      <c r="J29" s="77">
        <v>902.1</v>
      </c>
      <c r="K29" s="77">
        <v>0</v>
      </c>
      <c r="L29" s="77">
        <v>11.4106629</v>
      </c>
      <c r="M29" s="78">
        <v>0</v>
      </c>
      <c r="N29" s="78">
        <v>8.9999999999999998E-4</v>
      </c>
      <c r="O29" s="78">
        <v>2.9999999999999997E-4</v>
      </c>
    </row>
    <row r="30" spans="2:15">
      <c r="B30" t="s">
        <v>488</v>
      </c>
      <c r="C30" t="s">
        <v>489</v>
      </c>
      <c r="D30" t="s">
        <v>100</v>
      </c>
      <c r="E30" t="s">
        <v>123</v>
      </c>
      <c r="F30" t="s">
        <v>490</v>
      </c>
      <c r="G30" t="s">
        <v>478</v>
      </c>
      <c r="H30" t="s">
        <v>102</v>
      </c>
      <c r="I30" s="77">
        <v>312.11</v>
      </c>
      <c r="J30" s="77">
        <v>24000</v>
      </c>
      <c r="K30" s="77">
        <v>0.52661000000000002</v>
      </c>
      <c r="L30" s="77">
        <v>75.433009999999996</v>
      </c>
      <c r="M30" s="78">
        <v>0</v>
      </c>
      <c r="N30" s="78">
        <v>5.8999999999999999E-3</v>
      </c>
      <c r="O30" s="78">
        <v>1.6999999999999999E-3</v>
      </c>
    </row>
    <row r="31" spans="2:15">
      <c r="B31" t="s">
        <v>491</v>
      </c>
      <c r="C31" t="s">
        <v>492</v>
      </c>
      <c r="D31" t="s">
        <v>100</v>
      </c>
      <c r="E31" t="s">
        <v>123</v>
      </c>
      <c r="F31" t="s">
        <v>493</v>
      </c>
      <c r="G31" t="s">
        <v>478</v>
      </c>
      <c r="H31" t="s">
        <v>102</v>
      </c>
      <c r="I31" s="77">
        <v>590.24</v>
      </c>
      <c r="J31" s="77">
        <v>20800</v>
      </c>
      <c r="K31" s="77">
        <v>0</v>
      </c>
      <c r="L31" s="77">
        <v>122.76992</v>
      </c>
      <c r="M31" s="78">
        <v>0</v>
      </c>
      <c r="N31" s="78">
        <v>9.5999999999999992E-3</v>
      </c>
      <c r="O31" s="78">
        <v>2.7000000000000001E-3</v>
      </c>
    </row>
    <row r="32" spans="2:15">
      <c r="B32" s="79" t="s">
        <v>494</v>
      </c>
      <c r="E32" s="16"/>
      <c r="F32" s="16"/>
      <c r="G32" s="16"/>
      <c r="I32" s="81">
        <v>33879.83</v>
      </c>
      <c r="K32" s="81">
        <v>0</v>
      </c>
      <c r="L32" s="81">
        <v>1253.1326778</v>
      </c>
      <c r="N32" s="80">
        <v>9.7799999999999998E-2</v>
      </c>
      <c r="O32" s="80">
        <v>2.7699999999999999E-2</v>
      </c>
    </row>
    <row r="33" spans="2:15">
      <c r="B33" t="s">
        <v>495</v>
      </c>
      <c r="C33" t="s">
        <v>496</v>
      </c>
      <c r="D33" t="s">
        <v>100</v>
      </c>
      <c r="E33" t="s">
        <v>123</v>
      </c>
      <c r="F33" t="s">
        <v>497</v>
      </c>
      <c r="G33" t="s">
        <v>414</v>
      </c>
      <c r="H33" t="s">
        <v>102</v>
      </c>
      <c r="I33" s="77">
        <v>539.6</v>
      </c>
      <c r="J33" s="77">
        <v>8242</v>
      </c>
      <c r="K33" s="77">
        <v>0</v>
      </c>
      <c r="L33" s="77">
        <v>44.473832000000002</v>
      </c>
      <c r="M33" s="78">
        <v>0</v>
      </c>
      <c r="N33" s="78">
        <v>3.5000000000000001E-3</v>
      </c>
      <c r="O33" s="78">
        <v>1E-3</v>
      </c>
    </row>
    <row r="34" spans="2:15">
      <c r="B34" t="s">
        <v>498</v>
      </c>
      <c r="C34" t="s">
        <v>499</v>
      </c>
      <c r="D34" t="s">
        <v>100</v>
      </c>
      <c r="E34" t="s">
        <v>123</v>
      </c>
      <c r="F34" t="s">
        <v>500</v>
      </c>
      <c r="G34" t="s">
        <v>501</v>
      </c>
      <c r="H34" t="s">
        <v>102</v>
      </c>
      <c r="I34" s="77">
        <v>69.040000000000006</v>
      </c>
      <c r="J34" s="77">
        <v>45610</v>
      </c>
      <c r="K34" s="77">
        <v>0</v>
      </c>
      <c r="L34" s="77">
        <v>31.489144</v>
      </c>
      <c r="M34" s="78">
        <v>0</v>
      </c>
      <c r="N34" s="78">
        <v>2.5000000000000001E-3</v>
      </c>
      <c r="O34" s="78">
        <v>6.9999999999999999E-4</v>
      </c>
    </row>
    <row r="35" spans="2:15">
      <c r="B35" t="s">
        <v>502</v>
      </c>
      <c r="C35" t="s">
        <v>503</v>
      </c>
      <c r="D35" t="s">
        <v>100</v>
      </c>
      <c r="E35" t="s">
        <v>123</v>
      </c>
      <c r="F35" t="s">
        <v>504</v>
      </c>
      <c r="G35" t="s">
        <v>451</v>
      </c>
      <c r="H35" t="s">
        <v>102</v>
      </c>
      <c r="I35" s="77">
        <v>452.8</v>
      </c>
      <c r="J35" s="77">
        <v>5758</v>
      </c>
      <c r="K35" s="77">
        <v>0</v>
      </c>
      <c r="L35" s="77">
        <v>26.072223999999999</v>
      </c>
      <c r="M35" s="78">
        <v>0</v>
      </c>
      <c r="N35" s="78">
        <v>2E-3</v>
      </c>
      <c r="O35" s="78">
        <v>5.9999999999999995E-4</v>
      </c>
    </row>
    <row r="36" spans="2:15">
      <c r="B36" t="s">
        <v>505</v>
      </c>
      <c r="C36" t="s">
        <v>506</v>
      </c>
      <c r="D36" t="s">
        <v>100</v>
      </c>
      <c r="E36" t="s">
        <v>123</v>
      </c>
      <c r="F36" t="s">
        <v>507</v>
      </c>
      <c r="G36" t="s">
        <v>451</v>
      </c>
      <c r="H36" t="s">
        <v>102</v>
      </c>
      <c r="I36" s="77">
        <v>629.82000000000005</v>
      </c>
      <c r="J36" s="77">
        <v>7851</v>
      </c>
      <c r="K36" s="77">
        <v>0</v>
      </c>
      <c r="L36" s="77">
        <v>49.4471682</v>
      </c>
      <c r="M36" s="78">
        <v>0</v>
      </c>
      <c r="N36" s="78">
        <v>3.8999999999999998E-3</v>
      </c>
      <c r="O36" s="78">
        <v>1.1000000000000001E-3</v>
      </c>
    </row>
    <row r="37" spans="2:15">
      <c r="B37" t="s">
        <v>508</v>
      </c>
      <c r="C37" t="s">
        <v>509</v>
      </c>
      <c r="D37" t="s">
        <v>100</v>
      </c>
      <c r="E37" t="s">
        <v>123</v>
      </c>
      <c r="F37" t="s">
        <v>510</v>
      </c>
      <c r="G37" t="s">
        <v>396</v>
      </c>
      <c r="H37" t="s">
        <v>102</v>
      </c>
      <c r="I37" s="77">
        <v>230.47</v>
      </c>
      <c r="J37" s="77">
        <v>8995</v>
      </c>
      <c r="K37" s="77">
        <v>0</v>
      </c>
      <c r="L37" s="77">
        <v>20.730776500000001</v>
      </c>
      <c r="M37" s="78">
        <v>0</v>
      </c>
      <c r="N37" s="78">
        <v>1.6000000000000001E-3</v>
      </c>
      <c r="O37" s="78">
        <v>5.0000000000000001E-4</v>
      </c>
    </row>
    <row r="38" spans="2:15">
      <c r="B38" t="s">
        <v>511</v>
      </c>
      <c r="C38" t="s">
        <v>512</v>
      </c>
      <c r="D38" t="s">
        <v>100</v>
      </c>
      <c r="E38" t="s">
        <v>123</v>
      </c>
      <c r="F38" t="s">
        <v>513</v>
      </c>
      <c r="G38" t="s">
        <v>112</v>
      </c>
      <c r="H38" t="s">
        <v>102</v>
      </c>
      <c r="I38" s="77">
        <v>334.5</v>
      </c>
      <c r="J38" s="77">
        <v>12700</v>
      </c>
      <c r="K38" s="77">
        <v>0</v>
      </c>
      <c r="L38" s="77">
        <v>42.481499999999997</v>
      </c>
      <c r="M38" s="78">
        <v>0</v>
      </c>
      <c r="N38" s="78">
        <v>3.3E-3</v>
      </c>
      <c r="O38" s="78">
        <v>8.9999999999999998E-4</v>
      </c>
    </row>
    <row r="39" spans="2:15">
      <c r="B39" t="s">
        <v>514</v>
      </c>
      <c r="C39" t="s">
        <v>515</v>
      </c>
      <c r="D39" t="s">
        <v>100</v>
      </c>
      <c r="E39" t="s">
        <v>123</v>
      </c>
      <c r="F39" t="s">
        <v>516</v>
      </c>
      <c r="G39" t="s">
        <v>112</v>
      </c>
      <c r="H39" t="s">
        <v>102</v>
      </c>
      <c r="I39" s="77">
        <v>2667.56</v>
      </c>
      <c r="J39" s="77">
        <v>6469</v>
      </c>
      <c r="K39" s="77">
        <v>0</v>
      </c>
      <c r="L39" s="77">
        <v>172.56445640000001</v>
      </c>
      <c r="M39" s="78">
        <v>0</v>
      </c>
      <c r="N39" s="78">
        <v>1.35E-2</v>
      </c>
      <c r="O39" s="78">
        <v>3.8E-3</v>
      </c>
    </row>
    <row r="40" spans="2:15">
      <c r="B40" t="s">
        <v>517</v>
      </c>
      <c r="C40" t="s">
        <v>518</v>
      </c>
      <c r="D40" t="s">
        <v>100</v>
      </c>
      <c r="E40" t="s">
        <v>123</v>
      </c>
      <c r="F40" t="s">
        <v>519</v>
      </c>
      <c r="G40" t="s">
        <v>520</v>
      </c>
      <c r="H40" t="s">
        <v>102</v>
      </c>
      <c r="I40" s="77">
        <v>4013.37</v>
      </c>
      <c r="J40" s="77">
        <v>2836</v>
      </c>
      <c r="K40" s="77">
        <v>0</v>
      </c>
      <c r="L40" s="77">
        <v>113.81917319999999</v>
      </c>
      <c r="M40" s="78">
        <v>0</v>
      </c>
      <c r="N40" s="78">
        <v>8.8999999999999999E-3</v>
      </c>
      <c r="O40" s="78">
        <v>2.5000000000000001E-3</v>
      </c>
    </row>
    <row r="41" spans="2:15">
      <c r="B41" t="s">
        <v>521</v>
      </c>
      <c r="C41" t="s">
        <v>522</v>
      </c>
      <c r="D41" t="s">
        <v>100</v>
      </c>
      <c r="E41" t="s">
        <v>123</v>
      </c>
      <c r="F41" t="s">
        <v>523</v>
      </c>
      <c r="G41" t="s">
        <v>520</v>
      </c>
      <c r="H41" t="s">
        <v>102</v>
      </c>
      <c r="I41" s="77">
        <v>192.56</v>
      </c>
      <c r="J41" s="77">
        <v>13450</v>
      </c>
      <c r="K41" s="77">
        <v>0</v>
      </c>
      <c r="L41" s="77">
        <v>25.899319999999999</v>
      </c>
      <c r="M41" s="78">
        <v>0</v>
      </c>
      <c r="N41" s="78">
        <v>2E-3</v>
      </c>
      <c r="O41" s="78">
        <v>5.9999999999999995E-4</v>
      </c>
    </row>
    <row r="42" spans="2:15">
      <c r="B42" t="s">
        <v>524</v>
      </c>
      <c r="C42" t="s">
        <v>525</v>
      </c>
      <c r="D42" t="s">
        <v>100</v>
      </c>
      <c r="E42" t="s">
        <v>123</v>
      </c>
      <c r="F42" t="s">
        <v>526</v>
      </c>
      <c r="G42" t="s">
        <v>527</v>
      </c>
      <c r="H42" t="s">
        <v>102</v>
      </c>
      <c r="I42" s="77">
        <v>6464.12</v>
      </c>
      <c r="J42" s="77">
        <v>1281</v>
      </c>
      <c r="K42" s="77">
        <v>0</v>
      </c>
      <c r="L42" s="77">
        <v>82.805377199999995</v>
      </c>
      <c r="M42" s="78">
        <v>1E-4</v>
      </c>
      <c r="N42" s="78">
        <v>6.4999999999999997E-3</v>
      </c>
      <c r="O42" s="78">
        <v>1.8E-3</v>
      </c>
    </row>
    <row r="43" spans="2:15">
      <c r="B43" t="s">
        <v>528</v>
      </c>
      <c r="C43" t="s">
        <v>529</v>
      </c>
      <c r="D43" t="s">
        <v>100</v>
      </c>
      <c r="E43" t="s">
        <v>123</v>
      </c>
      <c r="F43" t="s">
        <v>530</v>
      </c>
      <c r="G43" t="s">
        <v>478</v>
      </c>
      <c r="H43" t="s">
        <v>102</v>
      </c>
      <c r="I43" s="77">
        <v>10.93</v>
      </c>
      <c r="J43" s="77">
        <v>68330</v>
      </c>
      <c r="K43" s="77">
        <v>0</v>
      </c>
      <c r="L43" s="77">
        <v>7.4684689999999998</v>
      </c>
      <c r="M43" s="78">
        <v>0</v>
      </c>
      <c r="N43" s="78">
        <v>5.9999999999999995E-4</v>
      </c>
      <c r="O43" s="78">
        <v>2.0000000000000001E-4</v>
      </c>
    </row>
    <row r="44" spans="2:15">
      <c r="B44" t="s">
        <v>531</v>
      </c>
      <c r="C44" t="s">
        <v>532</v>
      </c>
      <c r="D44" t="s">
        <v>100</v>
      </c>
      <c r="E44" t="s">
        <v>123</v>
      </c>
      <c r="F44" t="s">
        <v>533</v>
      </c>
      <c r="G44" t="s">
        <v>478</v>
      </c>
      <c r="H44" t="s">
        <v>102</v>
      </c>
      <c r="I44" s="77">
        <v>431</v>
      </c>
      <c r="J44" s="77">
        <v>7599</v>
      </c>
      <c r="K44" s="77">
        <v>0</v>
      </c>
      <c r="L44" s="77">
        <v>32.751690000000004</v>
      </c>
      <c r="M44" s="78">
        <v>0</v>
      </c>
      <c r="N44" s="78">
        <v>2.5999999999999999E-3</v>
      </c>
      <c r="O44" s="78">
        <v>6.9999999999999999E-4</v>
      </c>
    </row>
    <row r="45" spans="2:15">
      <c r="B45" t="s">
        <v>534</v>
      </c>
      <c r="C45" t="s">
        <v>535</v>
      </c>
      <c r="D45" t="s">
        <v>100</v>
      </c>
      <c r="E45" t="s">
        <v>123</v>
      </c>
      <c r="F45" t="s">
        <v>536</v>
      </c>
      <c r="G45" t="s">
        <v>478</v>
      </c>
      <c r="H45" t="s">
        <v>102</v>
      </c>
      <c r="I45" s="77">
        <v>8870</v>
      </c>
      <c r="J45" s="77">
        <v>1625</v>
      </c>
      <c r="K45" s="77">
        <v>0</v>
      </c>
      <c r="L45" s="77">
        <v>144.13749999999999</v>
      </c>
      <c r="M45" s="78">
        <v>0</v>
      </c>
      <c r="N45" s="78">
        <v>1.1299999999999999E-2</v>
      </c>
      <c r="O45" s="78">
        <v>3.2000000000000002E-3</v>
      </c>
    </row>
    <row r="46" spans="2:15">
      <c r="B46" t="s">
        <v>537</v>
      </c>
      <c r="C46" t="s">
        <v>538</v>
      </c>
      <c r="D46" t="s">
        <v>100</v>
      </c>
      <c r="E46" t="s">
        <v>123</v>
      </c>
      <c r="F46" t="s">
        <v>539</v>
      </c>
      <c r="G46" t="s">
        <v>540</v>
      </c>
      <c r="H46" t="s">
        <v>102</v>
      </c>
      <c r="I46" s="77">
        <v>645.96</v>
      </c>
      <c r="J46" s="77">
        <v>30370</v>
      </c>
      <c r="K46" s="77">
        <v>0</v>
      </c>
      <c r="L46" s="77">
        <v>196.17805200000001</v>
      </c>
      <c r="M46" s="78">
        <v>0</v>
      </c>
      <c r="N46" s="78">
        <v>1.5299999999999999E-2</v>
      </c>
      <c r="O46" s="78">
        <v>4.3E-3</v>
      </c>
    </row>
    <row r="47" spans="2:15">
      <c r="B47" t="s">
        <v>541</v>
      </c>
      <c r="C47" t="s">
        <v>542</v>
      </c>
      <c r="D47" t="s">
        <v>100</v>
      </c>
      <c r="E47" t="s">
        <v>123</v>
      </c>
      <c r="F47" t="s">
        <v>543</v>
      </c>
      <c r="G47" t="s">
        <v>540</v>
      </c>
      <c r="H47" t="s">
        <v>102</v>
      </c>
      <c r="I47" s="77">
        <v>125.06</v>
      </c>
      <c r="J47" s="77">
        <v>21910</v>
      </c>
      <c r="K47" s="77">
        <v>0</v>
      </c>
      <c r="L47" s="77">
        <v>27.400645999999998</v>
      </c>
      <c r="M47" s="78">
        <v>0</v>
      </c>
      <c r="N47" s="78">
        <v>2.0999999999999999E-3</v>
      </c>
      <c r="O47" s="78">
        <v>5.9999999999999995E-4</v>
      </c>
    </row>
    <row r="48" spans="2:15">
      <c r="B48" t="s">
        <v>544</v>
      </c>
      <c r="C48" t="s">
        <v>545</v>
      </c>
      <c r="D48" t="s">
        <v>100</v>
      </c>
      <c r="E48" t="s">
        <v>123</v>
      </c>
      <c r="F48" t="s">
        <v>546</v>
      </c>
      <c r="G48" t="s">
        <v>540</v>
      </c>
      <c r="H48" t="s">
        <v>102</v>
      </c>
      <c r="I48" s="77">
        <v>7081.09</v>
      </c>
      <c r="J48" s="77">
        <v>1935</v>
      </c>
      <c r="K48" s="77">
        <v>0</v>
      </c>
      <c r="L48" s="77">
        <v>137.0190915</v>
      </c>
      <c r="M48" s="78">
        <v>0</v>
      </c>
      <c r="N48" s="78">
        <v>1.0699999999999999E-2</v>
      </c>
      <c r="O48" s="78">
        <v>3.0000000000000001E-3</v>
      </c>
    </row>
    <row r="49" spans="2:15">
      <c r="B49" t="s">
        <v>547</v>
      </c>
      <c r="C49" t="s">
        <v>548</v>
      </c>
      <c r="D49" t="s">
        <v>100</v>
      </c>
      <c r="E49" t="s">
        <v>123</v>
      </c>
      <c r="F49" t="s">
        <v>549</v>
      </c>
      <c r="G49" t="s">
        <v>550</v>
      </c>
      <c r="H49" t="s">
        <v>102</v>
      </c>
      <c r="I49" s="77">
        <v>483.47</v>
      </c>
      <c r="J49" s="77">
        <v>18310</v>
      </c>
      <c r="K49" s="77">
        <v>0</v>
      </c>
      <c r="L49" s="77">
        <v>88.523357000000004</v>
      </c>
      <c r="M49" s="78">
        <v>0</v>
      </c>
      <c r="N49" s="78">
        <v>6.8999999999999999E-3</v>
      </c>
      <c r="O49" s="78">
        <v>2E-3</v>
      </c>
    </row>
    <row r="50" spans="2:15">
      <c r="B50" t="s">
        <v>551</v>
      </c>
      <c r="C50" t="s">
        <v>552</v>
      </c>
      <c r="D50" t="s">
        <v>100</v>
      </c>
      <c r="E50" t="s">
        <v>123</v>
      </c>
      <c r="F50" t="s">
        <v>553</v>
      </c>
      <c r="G50" t="s">
        <v>128</v>
      </c>
      <c r="H50" t="s">
        <v>102</v>
      </c>
      <c r="I50" s="77">
        <v>638.48</v>
      </c>
      <c r="J50" s="77">
        <v>1546</v>
      </c>
      <c r="K50" s="77">
        <v>0</v>
      </c>
      <c r="L50" s="77">
        <v>9.8709007999999994</v>
      </c>
      <c r="M50" s="78">
        <v>0</v>
      </c>
      <c r="N50" s="78">
        <v>8.0000000000000004E-4</v>
      </c>
      <c r="O50" s="78">
        <v>2.0000000000000001E-4</v>
      </c>
    </row>
    <row r="51" spans="2:15">
      <c r="B51" s="79" t="s">
        <v>554</v>
      </c>
      <c r="E51" s="16"/>
      <c r="F51" s="16"/>
      <c r="G51" s="16"/>
      <c r="I51" s="81">
        <v>33045.769999999997</v>
      </c>
      <c r="K51" s="81">
        <v>0.55922000000000005</v>
      </c>
      <c r="L51" s="81">
        <v>379.02778925417601</v>
      </c>
      <c r="N51" s="80">
        <v>2.9600000000000001E-2</v>
      </c>
      <c r="O51" s="80">
        <v>8.3999999999999995E-3</v>
      </c>
    </row>
    <row r="52" spans="2:15">
      <c r="B52" t="s">
        <v>555</v>
      </c>
      <c r="C52" t="s">
        <v>556</v>
      </c>
      <c r="D52" t="s">
        <v>100</v>
      </c>
      <c r="E52" t="s">
        <v>123</v>
      </c>
      <c r="F52" t="s">
        <v>557</v>
      </c>
      <c r="G52" t="s">
        <v>558</v>
      </c>
      <c r="H52" t="s">
        <v>102</v>
      </c>
      <c r="I52" s="77">
        <v>33.18</v>
      </c>
      <c r="J52" s="77">
        <v>206</v>
      </c>
      <c r="K52" s="77">
        <v>0</v>
      </c>
      <c r="L52" s="77">
        <v>6.8350800000000003E-2</v>
      </c>
      <c r="M52" s="78">
        <v>0</v>
      </c>
      <c r="N52" s="78">
        <v>0</v>
      </c>
      <c r="O52" s="78">
        <v>0</v>
      </c>
    </row>
    <row r="53" spans="2:15">
      <c r="B53" t="s">
        <v>559</v>
      </c>
      <c r="C53" t="s">
        <v>560</v>
      </c>
      <c r="D53" t="s">
        <v>100</v>
      </c>
      <c r="E53" t="s">
        <v>123</v>
      </c>
      <c r="F53" t="s">
        <v>561</v>
      </c>
      <c r="G53" t="s">
        <v>558</v>
      </c>
      <c r="H53" t="s">
        <v>102</v>
      </c>
      <c r="I53" s="77">
        <v>124.33</v>
      </c>
      <c r="J53" s="77">
        <v>496.1</v>
      </c>
      <c r="K53" s="77">
        <v>0</v>
      </c>
      <c r="L53" s="77">
        <v>0.61680113000000003</v>
      </c>
      <c r="M53" s="78">
        <v>0</v>
      </c>
      <c r="N53" s="78">
        <v>0</v>
      </c>
      <c r="O53" s="78">
        <v>0</v>
      </c>
    </row>
    <row r="54" spans="2:15">
      <c r="B54" t="s">
        <v>562</v>
      </c>
      <c r="C54" t="s">
        <v>563</v>
      </c>
      <c r="D54" t="s">
        <v>100</v>
      </c>
      <c r="E54" t="s">
        <v>123</v>
      </c>
      <c r="F54" t="s">
        <v>564</v>
      </c>
      <c r="G54" t="s">
        <v>558</v>
      </c>
      <c r="H54" t="s">
        <v>102</v>
      </c>
      <c r="I54" s="77">
        <v>142.41999999999999</v>
      </c>
      <c r="J54" s="77">
        <v>24720</v>
      </c>
      <c r="K54" s="77">
        <v>0.43897999999999998</v>
      </c>
      <c r="L54" s="77">
        <v>35.645204</v>
      </c>
      <c r="M54" s="78">
        <v>0</v>
      </c>
      <c r="N54" s="78">
        <v>2.8E-3</v>
      </c>
      <c r="O54" s="78">
        <v>8.0000000000000004E-4</v>
      </c>
    </row>
    <row r="55" spans="2:15">
      <c r="B55" t="s">
        <v>565</v>
      </c>
      <c r="C55" t="s">
        <v>566</v>
      </c>
      <c r="D55" t="s">
        <v>100</v>
      </c>
      <c r="E55" t="s">
        <v>123</v>
      </c>
      <c r="F55" t="s">
        <v>567</v>
      </c>
      <c r="G55" t="s">
        <v>558</v>
      </c>
      <c r="H55" t="s">
        <v>102</v>
      </c>
      <c r="I55" s="77">
        <v>158.12</v>
      </c>
      <c r="J55" s="77">
        <v>233.9</v>
      </c>
      <c r="K55" s="77">
        <v>0</v>
      </c>
      <c r="L55" s="77">
        <v>0.36984267999999998</v>
      </c>
      <c r="M55" s="78">
        <v>0</v>
      </c>
      <c r="N55" s="78">
        <v>0</v>
      </c>
      <c r="O55" s="78">
        <v>0</v>
      </c>
    </row>
    <row r="56" spans="2:15">
      <c r="B56" t="s">
        <v>568</v>
      </c>
      <c r="C56" t="s">
        <v>569</v>
      </c>
      <c r="D56" t="s">
        <v>100</v>
      </c>
      <c r="E56" t="s">
        <v>123</v>
      </c>
      <c r="F56" t="s">
        <v>570</v>
      </c>
      <c r="G56" t="s">
        <v>414</v>
      </c>
      <c r="H56" t="s">
        <v>102</v>
      </c>
      <c r="I56" s="77">
        <v>323.16000000000003</v>
      </c>
      <c r="J56" s="77">
        <v>164.3</v>
      </c>
      <c r="K56" s="77">
        <v>0</v>
      </c>
      <c r="L56" s="77">
        <v>0.53095188000000004</v>
      </c>
      <c r="M56" s="78">
        <v>0</v>
      </c>
      <c r="N56" s="78">
        <v>0</v>
      </c>
      <c r="O56" s="78">
        <v>0</v>
      </c>
    </row>
    <row r="57" spans="2:15">
      <c r="B57" t="s">
        <v>571</v>
      </c>
      <c r="C57" t="s">
        <v>572</v>
      </c>
      <c r="D57" t="s">
        <v>100</v>
      </c>
      <c r="E57" t="s">
        <v>123</v>
      </c>
      <c r="F57" t="s">
        <v>573</v>
      </c>
      <c r="G57" t="s">
        <v>501</v>
      </c>
      <c r="H57" t="s">
        <v>102</v>
      </c>
      <c r="I57" s="77">
        <v>453.92</v>
      </c>
      <c r="J57" s="77">
        <v>3838</v>
      </c>
      <c r="K57" s="77">
        <v>0.12024</v>
      </c>
      <c r="L57" s="77">
        <v>17.541689600000002</v>
      </c>
      <c r="M57" s="78">
        <v>0</v>
      </c>
      <c r="N57" s="78">
        <v>1.4E-3</v>
      </c>
      <c r="O57" s="78">
        <v>4.0000000000000002E-4</v>
      </c>
    </row>
    <row r="58" spans="2:15">
      <c r="B58" t="s">
        <v>574</v>
      </c>
      <c r="C58" t="s">
        <v>575</v>
      </c>
      <c r="D58" t="s">
        <v>100</v>
      </c>
      <c r="E58" t="s">
        <v>123</v>
      </c>
      <c r="F58" t="s">
        <v>576</v>
      </c>
      <c r="G58" t="s">
        <v>501</v>
      </c>
      <c r="H58" t="s">
        <v>102</v>
      </c>
      <c r="I58" s="77">
        <v>184.67</v>
      </c>
      <c r="J58" s="77">
        <v>169.5</v>
      </c>
      <c r="K58" s="77">
        <v>0</v>
      </c>
      <c r="L58" s="77">
        <v>0.31301564999999998</v>
      </c>
      <c r="M58" s="78">
        <v>0</v>
      </c>
      <c r="N58" s="78">
        <v>0</v>
      </c>
      <c r="O58" s="78">
        <v>0</v>
      </c>
    </row>
    <row r="59" spans="2:15">
      <c r="B59" t="s">
        <v>577</v>
      </c>
      <c r="C59" t="s">
        <v>578</v>
      </c>
      <c r="D59" t="s">
        <v>100</v>
      </c>
      <c r="E59" t="s">
        <v>123</v>
      </c>
      <c r="F59" t="s">
        <v>579</v>
      </c>
      <c r="G59" t="s">
        <v>501</v>
      </c>
      <c r="H59" t="s">
        <v>102</v>
      </c>
      <c r="I59" s="77">
        <v>98.12</v>
      </c>
      <c r="J59" s="77">
        <v>1439.73648</v>
      </c>
      <c r="K59" s="77">
        <v>0</v>
      </c>
      <c r="L59" s="77">
        <v>1.412669434176</v>
      </c>
      <c r="M59" s="78">
        <v>0</v>
      </c>
      <c r="N59" s="78">
        <v>1E-4</v>
      </c>
      <c r="O59" s="78">
        <v>0</v>
      </c>
    </row>
    <row r="60" spans="2:15">
      <c r="B60" t="s">
        <v>580</v>
      </c>
      <c r="C60" t="s">
        <v>581</v>
      </c>
      <c r="D60" t="s">
        <v>100</v>
      </c>
      <c r="E60" t="s">
        <v>123</v>
      </c>
      <c r="F60" t="s">
        <v>579</v>
      </c>
      <c r="G60" t="s">
        <v>501</v>
      </c>
      <c r="H60" t="s">
        <v>102</v>
      </c>
      <c r="I60" s="77">
        <v>200.27</v>
      </c>
      <c r="J60" s="77">
        <v>1456</v>
      </c>
      <c r="K60" s="77">
        <v>0</v>
      </c>
      <c r="L60" s="77">
        <v>2.9159312000000002</v>
      </c>
      <c r="M60" s="78">
        <v>0</v>
      </c>
      <c r="N60" s="78">
        <v>2.0000000000000001E-4</v>
      </c>
      <c r="O60" s="78">
        <v>1E-4</v>
      </c>
    </row>
    <row r="61" spans="2:15">
      <c r="B61" t="s">
        <v>582</v>
      </c>
      <c r="C61" t="s">
        <v>583</v>
      </c>
      <c r="D61" t="s">
        <v>100</v>
      </c>
      <c r="E61" t="s">
        <v>123</v>
      </c>
      <c r="F61" t="s">
        <v>584</v>
      </c>
      <c r="G61" t="s">
        <v>501</v>
      </c>
      <c r="H61" t="s">
        <v>102</v>
      </c>
      <c r="I61" s="77">
        <v>828.77</v>
      </c>
      <c r="J61" s="77">
        <v>2510</v>
      </c>
      <c r="K61" s="77">
        <v>0</v>
      </c>
      <c r="L61" s="77">
        <v>20.802126999999999</v>
      </c>
      <c r="M61" s="78">
        <v>0</v>
      </c>
      <c r="N61" s="78">
        <v>1.6000000000000001E-3</v>
      </c>
      <c r="O61" s="78">
        <v>5.0000000000000001E-4</v>
      </c>
    </row>
    <row r="62" spans="2:15">
      <c r="B62" t="s">
        <v>585</v>
      </c>
      <c r="C62" t="s">
        <v>586</v>
      </c>
      <c r="D62" t="s">
        <v>100</v>
      </c>
      <c r="E62" t="s">
        <v>123</v>
      </c>
      <c r="F62" t="s">
        <v>587</v>
      </c>
      <c r="G62" t="s">
        <v>588</v>
      </c>
      <c r="H62" t="s">
        <v>102</v>
      </c>
      <c r="I62" s="77">
        <v>68.08</v>
      </c>
      <c r="J62" s="77">
        <v>500</v>
      </c>
      <c r="K62" s="77">
        <v>0</v>
      </c>
      <c r="L62" s="77">
        <v>0.34039999999999998</v>
      </c>
      <c r="M62" s="78">
        <v>0</v>
      </c>
      <c r="N62" s="78">
        <v>0</v>
      </c>
      <c r="O62" s="78">
        <v>0</v>
      </c>
    </row>
    <row r="63" spans="2:15">
      <c r="B63" t="s">
        <v>589</v>
      </c>
      <c r="C63" t="s">
        <v>590</v>
      </c>
      <c r="D63" t="s">
        <v>100</v>
      </c>
      <c r="E63" t="s">
        <v>123</v>
      </c>
      <c r="F63" t="s">
        <v>591</v>
      </c>
      <c r="G63" t="s">
        <v>588</v>
      </c>
      <c r="H63" t="s">
        <v>102</v>
      </c>
      <c r="I63" s="77">
        <v>454.98</v>
      </c>
      <c r="J63" s="77">
        <v>69.099999999999994</v>
      </c>
      <c r="K63" s="77">
        <v>0</v>
      </c>
      <c r="L63" s="77">
        <v>0.31439117999999999</v>
      </c>
      <c r="M63" s="78">
        <v>0</v>
      </c>
      <c r="N63" s="78">
        <v>0</v>
      </c>
      <c r="O63" s="78">
        <v>0</v>
      </c>
    </row>
    <row r="64" spans="2:15">
      <c r="B64" t="s">
        <v>592</v>
      </c>
      <c r="C64" t="s">
        <v>593</v>
      </c>
      <c r="D64" t="s">
        <v>100</v>
      </c>
      <c r="E64" t="s">
        <v>123</v>
      </c>
      <c r="F64" t="s">
        <v>594</v>
      </c>
      <c r="G64" t="s">
        <v>451</v>
      </c>
      <c r="H64" t="s">
        <v>102</v>
      </c>
      <c r="I64" s="77">
        <v>50.56</v>
      </c>
      <c r="J64" s="77">
        <v>1763</v>
      </c>
      <c r="K64" s="77">
        <v>0</v>
      </c>
      <c r="L64" s="77">
        <v>0.89137279999999997</v>
      </c>
      <c r="M64" s="78">
        <v>0</v>
      </c>
      <c r="N64" s="78">
        <v>1E-4</v>
      </c>
      <c r="O64" s="78">
        <v>0</v>
      </c>
    </row>
    <row r="65" spans="2:15">
      <c r="B65" t="s">
        <v>595</v>
      </c>
      <c r="C65" t="s">
        <v>596</v>
      </c>
      <c r="D65" t="s">
        <v>100</v>
      </c>
      <c r="E65" t="s">
        <v>123</v>
      </c>
      <c r="F65" t="s">
        <v>597</v>
      </c>
      <c r="G65" t="s">
        <v>598</v>
      </c>
      <c r="H65" t="s">
        <v>102</v>
      </c>
      <c r="I65" s="77">
        <v>3364.53</v>
      </c>
      <c r="J65" s="77">
        <v>1314</v>
      </c>
      <c r="K65" s="77">
        <v>0</v>
      </c>
      <c r="L65" s="77">
        <v>44.209924200000003</v>
      </c>
      <c r="M65" s="78">
        <v>1E-4</v>
      </c>
      <c r="N65" s="78">
        <v>3.5000000000000001E-3</v>
      </c>
      <c r="O65" s="78">
        <v>1E-3</v>
      </c>
    </row>
    <row r="66" spans="2:15">
      <c r="B66" t="s">
        <v>599</v>
      </c>
      <c r="C66" t="s">
        <v>600</v>
      </c>
      <c r="D66" t="s">
        <v>100</v>
      </c>
      <c r="E66" t="s">
        <v>123</v>
      </c>
      <c r="F66" t="s">
        <v>601</v>
      </c>
      <c r="G66" t="s">
        <v>396</v>
      </c>
      <c r="H66" t="s">
        <v>102</v>
      </c>
      <c r="I66" s="77">
        <v>31.74</v>
      </c>
      <c r="J66" s="77">
        <v>728.4</v>
      </c>
      <c r="K66" s="77">
        <v>0</v>
      </c>
      <c r="L66" s="77">
        <v>0.23119416000000001</v>
      </c>
      <c r="M66" s="78">
        <v>0</v>
      </c>
      <c r="N66" s="78">
        <v>0</v>
      </c>
      <c r="O66" s="78">
        <v>0</v>
      </c>
    </row>
    <row r="67" spans="2:15">
      <c r="B67" t="s">
        <v>602</v>
      </c>
      <c r="C67" t="s">
        <v>603</v>
      </c>
      <c r="D67" t="s">
        <v>100</v>
      </c>
      <c r="E67" t="s">
        <v>123</v>
      </c>
      <c r="F67" t="s">
        <v>395</v>
      </c>
      <c r="G67" t="s">
        <v>396</v>
      </c>
      <c r="H67" t="s">
        <v>102</v>
      </c>
      <c r="I67" s="77">
        <v>7.42</v>
      </c>
      <c r="J67" s="77">
        <v>158.5</v>
      </c>
      <c r="K67" s="77">
        <v>0</v>
      </c>
      <c r="L67" s="77">
        <v>1.1760700000000001E-2</v>
      </c>
      <c r="M67" s="78">
        <v>0</v>
      </c>
      <c r="N67" s="78">
        <v>0</v>
      </c>
      <c r="O67" s="78">
        <v>0</v>
      </c>
    </row>
    <row r="68" spans="2:15">
      <c r="B68" t="s">
        <v>604</v>
      </c>
      <c r="C68" t="s">
        <v>605</v>
      </c>
      <c r="D68" t="s">
        <v>100</v>
      </c>
      <c r="E68" t="s">
        <v>123</v>
      </c>
      <c r="F68" t="s">
        <v>606</v>
      </c>
      <c r="G68" t="s">
        <v>396</v>
      </c>
      <c r="H68" t="s">
        <v>102</v>
      </c>
      <c r="I68" s="77">
        <v>3463.52</v>
      </c>
      <c r="J68" s="77">
        <v>51.1</v>
      </c>
      <c r="K68" s="77">
        <v>0</v>
      </c>
      <c r="L68" s="77">
        <v>1.76985872</v>
      </c>
      <c r="M68" s="78">
        <v>0</v>
      </c>
      <c r="N68" s="78">
        <v>1E-4</v>
      </c>
      <c r="O68" s="78">
        <v>0</v>
      </c>
    </row>
    <row r="69" spans="2:15">
      <c r="B69" t="s">
        <v>607</v>
      </c>
      <c r="C69" t="s">
        <v>608</v>
      </c>
      <c r="D69" t="s">
        <v>100</v>
      </c>
      <c r="E69" t="s">
        <v>123</v>
      </c>
      <c r="F69" t="s">
        <v>609</v>
      </c>
      <c r="G69" t="s">
        <v>396</v>
      </c>
      <c r="H69" t="s">
        <v>102</v>
      </c>
      <c r="I69" s="77">
        <v>170.66</v>
      </c>
      <c r="J69" s="77">
        <v>1340</v>
      </c>
      <c r="K69" s="77">
        <v>0</v>
      </c>
      <c r="L69" s="77">
        <v>2.2868439999999999</v>
      </c>
      <c r="M69" s="78">
        <v>0</v>
      </c>
      <c r="N69" s="78">
        <v>2.0000000000000001E-4</v>
      </c>
      <c r="O69" s="78">
        <v>1E-4</v>
      </c>
    </row>
    <row r="70" spans="2:15">
      <c r="B70" t="s">
        <v>610</v>
      </c>
      <c r="C70" t="s">
        <v>611</v>
      </c>
      <c r="D70" t="s">
        <v>100</v>
      </c>
      <c r="E70" t="s">
        <v>123</v>
      </c>
      <c r="F70" t="s">
        <v>612</v>
      </c>
      <c r="G70" t="s">
        <v>613</v>
      </c>
      <c r="H70" t="s">
        <v>102</v>
      </c>
      <c r="I70" s="77">
        <v>490.52</v>
      </c>
      <c r="J70" s="77">
        <v>38.299999999999997</v>
      </c>
      <c r="K70" s="77">
        <v>0</v>
      </c>
      <c r="L70" s="77">
        <v>0.18786916000000001</v>
      </c>
      <c r="M70" s="78">
        <v>0</v>
      </c>
      <c r="N70" s="78">
        <v>0</v>
      </c>
      <c r="O70" s="78">
        <v>0</v>
      </c>
    </row>
    <row r="71" spans="2:15">
      <c r="B71" t="s">
        <v>614</v>
      </c>
      <c r="C71" t="s">
        <v>615</v>
      </c>
      <c r="D71" t="s">
        <v>100</v>
      </c>
      <c r="E71" t="s">
        <v>123</v>
      </c>
      <c r="F71" t="s">
        <v>616</v>
      </c>
      <c r="G71" t="s">
        <v>112</v>
      </c>
      <c r="H71" t="s">
        <v>102</v>
      </c>
      <c r="I71" s="77">
        <v>145.71</v>
      </c>
      <c r="J71" s="77">
        <v>9912</v>
      </c>
      <c r="K71" s="77">
        <v>0</v>
      </c>
      <c r="L71" s="77">
        <v>14.4427752</v>
      </c>
      <c r="M71" s="78">
        <v>0</v>
      </c>
      <c r="N71" s="78">
        <v>1.1000000000000001E-3</v>
      </c>
      <c r="O71" s="78">
        <v>2.9999999999999997E-4</v>
      </c>
    </row>
    <row r="72" spans="2:15">
      <c r="B72" t="s">
        <v>617</v>
      </c>
      <c r="C72" t="s">
        <v>618</v>
      </c>
      <c r="D72" t="s">
        <v>100</v>
      </c>
      <c r="E72" t="s">
        <v>123</v>
      </c>
      <c r="F72" t="s">
        <v>619</v>
      </c>
      <c r="G72" t="s">
        <v>112</v>
      </c>
      <c r="H72" t="s">
        <v>102</v>
      </c>
      <c r="I72" s="77">
        <v>13.71</v>
      </c>
      <c r="J72" s="77">
        <v>7850</v>
      </c>
      <c r="K72" s="77">
        <v>0</v>
      </c>
      <c r="L72" s="77">
        <v>1.0762350000000001</v>
      </c>
      <c r="M72" s="78">
        <v>0</v>
      </c>
      <c r="N72" s="78">
        <v>1E-4</v>
      </c>
      <c r="O72" s="78">
        <v>0</v>
      </c>
    </row>
    <row r="73" spans="2:15">
      <c r="B73" t="s">
        <v>620</v>
      </c>
      <c r="C73" t="s">
        <v>621</v>
      </c>
      <c r="D73" t="s">
        <v>100</v>
      </c>
      <c r="E73" t="s">
        <v>123</v>
      </c>
      <c r="F73" t="s">
        <v>622</v>
      </c>
      <c r="G73" t="s">
        <v>112</v>
      </c>
      <c r="H73" t="s">
        <v>102</v>
      </c>
      <c r="I73" s="77">
        <v>122.59</v>
      </c>
      <c r="J73" s="77">
        <v>8907</v>
      </c>
      <c r="K73" s="77">
        <v>0</v>
      </c>
      <c r="L73" s="77">
        <v>10.9190913</v>
      </c>
      <c r="M73" s="78">
        <v>0</v>
      </c>
      <c r="N73" s="78">
        <v>8.9999999999999998E-4</v>
      </c>
      <c r="O73" s="78">
        <v>2.0000000000000001E-4</v>
      </c>
    </row>
    <row r="74" spans="2:15">
      <c r="B74" t="s">
        <v>623</v>
      </c>
      <c r="C74" t="s">
        <v>624</v>
      </c>
      <c r="D74" t="s">
        <v>100</v>
      </c>
      <c r="E74" t="s">
        <v>123</v>
      </c>
      <c r="F74" t="s">
        <v>625</v>
      </c>
      <c r="G74" t="s">
        <v>474</v>
      </c>
      <c r="H74" t="s">
        <v>102</v>
      </c>
      <c r="I74" s="77">
        <v>746.16</v>
      </c>
      <c r="J74" s="77">
        <v>1067</v>
      </c>
      <c r="K74" s="77">
        <v>0</v>
      </c>
      <c r="L74" s="77">
        <v>7.9615271999999999</v>
      </c>
      <c r="M74" s="78">
        <v>0</v>
      </c>
      <c r="N74" s="78">
        <v>5.9999999999999995E-4</v>
      </c>
      <c r="O74" s="78">
        <v>2.0000000000000001E-4</v>
      </c>
    </row>
    <row r="75" spans="2:15">
      <c r="B75" t="s">
        <v>626</v>
      </c>
      <c r="C75" t="s">
        <v>627</v>
      </c>
      <c r="D75" t="s">
        <v>100</v>
      </c>
      <c r="E75" t="s">
        <v>123</v>
      </c>
      <c r="F75" t="s">
        <v>628</v>
      </c>
      <c r="G75" t="s">
        <v>474</v>
      </c>
      <c r="H75" t="s">
        <v>102</v>
      </c>
      <c r="I75" s="77">
        <v>140.63999999999999</v>
      </c>
      <c r="J75" s="77">
        <v>22120</v>
      </c>
      <c r="K75" s="77">
        <v>0</v>
      </c>
      <c r="L75" s="77">
        <v>31.109567999999999</v>
      </c>
      <c r="M75" s="78">
        <v>0</v>
      </c>
      <c r="N75" s="78">
        <v>2.3999999999999998E-3</v>
      </c>
      <c r="O75" s="78">
        <v>6.9999999999999999E-4</v>
      </c>
    </row>
    <row r="76" spans="2:15">
      <c r="B76" t="s">
        <v>629</v>
      </c>
      <c r="C76" t="s">
        <v>630</v>
      </c>
      <c r="D76" t="s">
        <v>100</v>
      </c>
      <c r="E76" t="s">
        <v>123</v>
      </c>
      <c r="F76" t="s">
        <v>631</v>
      </c>
      <c r="G76" t="s">
        <v>474</v>
      </c>
      <c r="H76" t="s">
        <v>102</v>
      </c>
      <c r="I76" s="77">
        <v>245.76</v>
      </c>
      <c r="J76" s="77">
        <v>2450</v>
      </c>
      <c r="K76" s="77">
        <v>0</v>
      </c>
      <c r="L76" s="77">
        <v>6.0211199999999998</v>
      </c>
      <c r="M76" s="78">
        <v>0</v>
      </c>
      <c r="N76" s="78">
        <v>5.0000000000000001E-4</v>
      </c>
      <c r="O76" s="78">
        <v>1E-4</v>
      </c>
    </row>
    <row r="77" spans="2:15">
      <c r="B77" t="s">
        <v>632</v>
      </c>
      <c r="C77" t="s">
        <v>633</v>
      </c>
      <c r="D77" t="s">
        <v>100</v>
      </c>
      <c r="E77" t="s">
        <v>123</v>
      </c>
      <c r="F77" t="s">
        <v>634</v>
      </c>
      <c r="G77" t="s">
        <v>635</v>
      </c>
      <c r="H77" t="s">
        <v>102</v>
      </c>
      <c r="I77" s="77">
        <v>33.590000000000003</v>
      </c>
      <c r="J77" s="77">
        <v>1321</v>
      </c>
      <c r="K77" s="77">
        <v>0</v>
      </c>
      <c r="L77" s="77">
        <v>0.4437239</v>
      </c>
      <c r="M77" s="78">
        <v>0</v>
      </c>
      <c r="N77" s="78">
        <v>0</v>
      </c>
      <c r="O77" s="78">
        <v>0</v>
      </c>
    </row>
    <row r="78" spans="2:15">
      <c r="B78" t="s">
        <v>636</v>
      </c>
      <c r="C78" t="s">
        <v>637</v>
      </c>
      <c r="D78" t="s">
        <v>100</v>
      </c>
      <c r="E78" t="s">
        <v>123</v>
      </c>
      <c r="F78" t="s">
        <v>638</v>
      </c>
      <c r="G78" t="s">
        <v>635</v>
      </c>
      <c r="H78" t="s">
        <v>102</v>
      </c>
      <c r="I78" s="77">
        <v>456.13</v>
      </c>
      <c r="J78" s="77">
        <v>2544</v>
      </c>
      <c r="K78" s="77">
        <v>0</v>
      </c>
      <c r="L78" s="77">
        <v>11.6039472</v>
      </c>
      <c r="M78" s="78">
        <v>0</v>
      </c>
      <c r="N78" s="78">
        <v>8.9999999999999998E-4</v>
      </c>
      <c r="O78" s="78">
        <v>2.9999999999999997E-4</v>
      </c>
    </row>
    <row r="79" spans="2:15">
      <c r="B79" t="s">
        <v>639</v>
      </c>
      <c r="C79" t="s">
        <v>640</v>
      </c>
      <c r="D79" t="s">
        <v>100</v>
      </c>
      <c r="E79" t="s">
        <v>123</v>
      </c>
      <c r="F79" t="s">
        <v>641</v>
      </c>
      <c r="G79" t="s">
        <v>635</v>
      </c>
      <c r="H79" t="s">
        <v>102</v>
      </c>
      <c r="I79" s="77">
        <v>14.82</v>
      </c>
      <c r="J79" s="77">
        <v>12670</v>
      </c>
      <c r="K79" s="77">
        <v>0</v>
      </c>
      <c r="L79" s="77">
        <v>1.877694</v>
      </c>
      <c r="M79" s="78">
        <v>0</v>
      </c>
      <c r="N79" s="78">
        <v>1E-4</v>
      </c>
      <c r="O79" s="78">
        <v>0</v>
      </c>
    </row>
    <row r="80" spans="2:15">
      <c r="B80" t="s">
        <v>642</v>
      </c>
      <c r="C80" t="s">
        <v>643</v>
      </c>
      <c r="D80" t="s">
        <v>100</v>
      </c>
      <c r="E80" t="s">
        <v>123</v>
      </c>
      <c r="F80" t="s">
        <v>644</v>
      </c>
      <c r="G80" t="s">
        <v>645</v>
      </c>
      <c r="H80" t="s">
        <v>102</v>
      </c>
      <c r="I80" s="77">
        <v>51.94</v>
      </c>
      <c r="J80" s="77">
        <v>219.9</v>
      </c>
      <c r="K80" s="77">
        <v>0</v>
      </c>
      <c r="L80" s="77">
        <v>0.11421605999999999</v>
      </c>
      <c r="M80" s="78">
        <v>0</v>
      </c>
      <c r="N80" s="78">
        <v>0</v>
      </c>
      <c r="O80" s="78">
        <v>0</v>
      </c>
    </row>
    <row r="81" spans="2:15">
      <c r="B81" t="s">
        <v>646</v>
      </c>
      <c r="C81" t="s">
        <v>647</v>
      </c>
      <c r="D81" t="s">
        <v>100</v>
      </c>
      <c r="E81" t="s">
        <v>123</v>
      </c>
      <c r="F81" t="s">
        <v>648</v>
      </c>
      <c r="G81" t="s">
        <v>645</v>
      </c>
      <c r="H81" t="s">
        <v>102</v>
      </c>
      <c r="I81" s="77">
        <v>72.069999999999993</v>
      </c>
      <c r="J81" s="77">
        <v>773.5</v>
      </c>
      <c r="K81" s="77">
        <v>0</v>
      </c>
      <c r="L81" s="77">
        <v>0.55746145000000003</v>
      </c>
      <c r="M81" s="78">
        <v>0</v>
      </c>
      <c r="N81" s="78">
        <v>0</v>
      </c>
      <c r="O81" s="78">
        <v>0</v>
      </c>
    </row>
    <row r="82" spans="2:15">
      <c r="B82" t="s">
        <v>649</v>
      </c>
      <c r="C82" t="s">
        <v>650</v>
      </c>
      <c r="D82" t="s">
        <v>100</v>
      </c>
      <c r="E82" t="s">
        <v>123</v>
      </c>
      <c r="F82" t="s">
        <v>651</v>
      </c>
      <c r="G82" t="s">
        <v>652</v>
      </c>
      <c r="H82" t="s">
        <v>102</v>
      </c>
      <c r="I82" s="77">
        <v>46.47</v>
      </c>
      <c r="J82" s="77">
        <v>275</v>
      </c>
      <c r="K82" s="77">
        <v>0</v>
      </c>
      <c r="L82" s="77">
        <v>0.1277925</v>
      </c>
      <c r="M82" s="78">
        <v>0</v>
      </c>
      <c r="N82" s="78">
        <v>0</v>
      </c>
      <c r="O82" s="78">
        <v>0</v>
      </c>
    </row>
    <row r="83" spans="2:15">
      <c r="B83" t="s">
        <v>653</v>
      </c>
      <c r="C83" t="s">
        <v>654</v>
      </c>
      <c r="D83" t="s">
        <v>100</v>
      </c>
      <c r="E83" t="s">
        <v>123</v>
      </c>
      <c r="F83" t="s">
        <v>655</v>
      </c>
      <c r="G83" t="s">
        <v>520</v>
      </c>
      <c r="H83" t="s">
        <v>102</v>
      </c>
      <c r="I83" s="77">
        <v>1089.04</v>
      </c>
      <c r="J83" s="77">
        <v>187.1</v>
      </c>
      <c r="K83" s="77">
        <v>0</v>
      </c>
      <c r="L83" s="77">
        <v>2.03759384</v>
      </c>
      <c r="M83" s="78">
        <v>0</v>
      </c>
      <c r="N83" s="78">
        <v>2.0000000000000001E-4</v>
      </c>
      <c r="O83" s="78">
        <v>0</v>
      </c>
    </row>
    <row r="84" spans="2:15">
      <c r="B84" t="s">
        <v>656</v>
      </c>
      <c r="C84" t="s">
        <v>657</v>
      </c>
      <c r="D84" t="s">
        <v>100</v>
      </c>
      <c r="E84" t="s">
        <v>123</v>
      </c>
      <c r="F84" t="s">
        <v>658</v>
      </c>
      <c r="G84" t="s">
        <v>520</v>
      </c>
      <c r="H84" t="s">
        <v>102</v>
      </c>
      <c r="I84" s="77">
        <v>170.38</v>
      </c>
      <c r="J84" s="77">
        <v>1493</v>
      </c>
      <c r="K84" s="77">
        <v>0</v>
      </c>
      <c r="L84" s="77">
        <v>2.5437734000000001</v>
      </c>
      <c r="M84" s="78">
        <v>0</v>
      </c>
      <c r="N84" s="78">
        <v>2.0000000000000001E-4</v>
      </c>
      <c r="O84" s="78">
        <v>1E-4</v>
      </c>
    </row>
    <row r="85" spans="2:15">
      <c r="B85" t="s">
        <v>659</v>
      </c>
      <c r="C85" t="s">
        <v>660</v>
      </c>
      <c r="D85" t="s">
        <v>100</v>
      </c>
      <c r="E85" t="s">
        <v>123</v>
      </c>
      <c r="F85" t="s">
        <v>661</v>
      </c>
      <c r="G85" t="s">
        <v>520</v>
      </c>
      <c r="H85" t="s">
        <v>102</v>
      </c>
      <c r="I85" s="77">
        <v>146.35</v>
      </c>
      <c r="J85" s="77">
        <v>2287</v>
      </c>
      <c r="K85" s="77">
        <v>0</v>
      </c>
      <c r="L85" s="77">
        <v>3.3470244999999998</v>
      </c>
      <c r="M85" s="78">
        <v>0</v>
      </c>
      <c r="N85" s="78">
        <v>2.9999999999999997E-4</v>
      </c>
      <c r="O85" s="78">
        <v>1E-4</v>
      </c>
    </row>
    <row r="86" spans="2:15">
      <c r="B86" t="s">
        <v>662</v>
      </c>
      <c r="C86" t="s">
        <v>663</v>
      </c>
      <c r="D86" t="s">
        <v>100</v>
      </c>
      <c r="E86" t="s">
        <v>123</v>
      </c>
      <c r="F86" t="s">
        <v>664</v>
      </c>
      <c r="G86" t="s">
        <v>527</v>
      </c>
      <c r="H86" t="s">
        <v>102</v>
      </c>
      <c r="I86" s="77">
        <v>9878.25</v>
      </c>
      <c r="J86" s="77">
        <v>86.5</v>
      </c>
      <c r="K86" s="77">
        <v>0</v>
      </c>
      <c r="L86" s="77">
        <v>8.5446862499999998</v>
      </c>
      <c r="M86" s="78">
        <v>0</v>
      </c>
      <c r="N86" s="78">
        <v>6.9999999999999999E-4</v>
      </c>
      <c r="O86" s="78">
        <v>2.0000000000000001E-4</v>
      </c>
    </row>
    <row r="87" spans="2:15">
      <c r="B87" t="s">
        <v>665</v>
      </c>
      <c r="C87" t="s">
        <v>666</v>
      </c>
      <c r="D87" t="s">
        <v>100</v>
      </c>
      <c r="E87" t="s">
        <v>123</v>
      </c>
      <c r="F87" t="s">
        <v>667</v>
      </c>
      <c r="G87" t="s">
        <v>527</v>
      </c>
      <c r="H87" t="s">
        <v>102</v>
      </c>
      <c r="I87" s="77">
        <v>86.65</v>
      </c>
      <c r="J87" s="77">
        <v>245.7</v>
      </c>
      <c r="K87" s="77">
        <v>0</v>
      </c>
      <c r="L87" s="77">
        <v>0.21289905000000001</v>
      </c>
      <c r="M87" s="78">
        <v>0</v>
      </c>
      <c r="N87" s="78">
        <v>0</v>
      </c>
      <c r="O87" s="78">
        <v>0</v>
      </c>
    </row>
    <row r="88" spans="2:15">
      <c r="B88" t="s">
        <v>668</v>
      </c>
      <c r="C88" t="s">
        <v>669</v>
      </c>
      <c r="D88" t="s">
        <v>100</v>
      </c>
      <c r="E88" t="s">
        <v>123</v>
      </c>
      <c r="F88" t="s">
        <v>670</v>
      </c>
      <c r="G88" t="s">
        <v>478</v>
      </c>
      <c r="H88" t="s">
        <v>102</v>
      </c>
      <c r="I88" s="77">
        <v>227.36</v>
      </c>
      <c r="J88" s="77">
        <v>1143</v>
      </c>
      <c r="K88" s="77">
        <v>0</v>
      </c>
      <c r="L88" s="77">
        <v>2.5987247999999998</v>
      </c>
      <c r="M88" s="78">
        <v>0</v>
      </c>
      <c r="N88" s="78">
        <v>2.0000000000000001E-4</v>
      </c>
      <c r="O88" s="78">
        <v>1E-4</v>
      </c>
    </row>
    <row r="89" spans="2:15">
      <c r="B89" t="s">
        <v>671</v>
      </c>
      <c r="C89" t="s">
        <v>672</v>
      </c>
      <c r="D89" t="s">
        <v>100</v>
      </c>
      <c r="E89" t="s">
        <v>123</v>
      </c>
      <c r="F89" t="s">
        <v>673</v>
      </c>
      <c r="G89" t="s">
        <v>478</v>
      </c>
      <c r="H89" t="s">
        <v>102</v>
      </c>
      <c r="I89" s="77">
        <v>68.14</v>
      </c>
      <c r="J89" s="77">
        <v>1190</v>
      </c>
      <c r="K89" s="77">
        <v>0</v>
      </c>
      <c r="L89" s="77">
        <v>0.81086599999999998</v>
      </c>
      <c r="M89" s="78">
        <v>0</v>
      </c>
      <c r="N89" s="78">
        <v>1E-4</v>
      </c>
      <c r="O89" s="78">
        <v>0</v>
      </c>
    </row>
    <row r="90" spans="2:15">
      <c r="B90" t="s">
        <v>674</v>
      </c>
      <c r="C90" t="s">
        <v>675</v>
      </c>
      <c r="D90" t="s">
        <v>100</v>
      </c>
      <c r="E90" t="s">
        <v>123</v>
      </c>
      <c r="F90" t="s">
        <v>676</v>
      </c>
      <c r="G90" t="s">
        <v>478</v>
      </c>
      <c r="H90" t="s">
        <v>102</v>
      </c>
      <c r="I90" s="77">
        <v>552.01</v>
      </c>
      <c r="J90" s="77">
        <v>15460</v>
      </c>
      <c r="K90" s="77">
        <v>0</v>
      </c>
      <c r="L90" s="77">
        <v>85.340745999999996</v>
      </c>
      <c r="M90" s="78">
        <v>0</v>
      </c>
      <c r="N90" s="78">
        <v>6.7000000000000002E-3</v>
      </c>
      <c r="O90" s="78">
        <v>1.9E-3</v>
      </c>
    </row>
    <row r="91" spans="2:15">
      <c r="B91" t="s">
        <v>677</v>
      </c>
      <c r="C91" t="s">
        <v>678</v>
      </c>
      <c r="D91" t="s">
        <v>100</v>
      </c>
      <c r="E91" t="s">
        <v>123</v>
      </c>
      <c r="F91" t="s">
        <v>679</v>
      </c>
      <c r="G91" t="s">
        <v>680</v>
      </c>
      <c r="H91" t="s">
        <v>102</v>
      </c>
      <c r="I91" s="77">
        <v>170.06</v>
      </c>
      <c r="J91" s="77">
        <v>348.7</v>
      </c>
      <c r="K91" s="77">
        <v>0</v>
      </c>
      <c r="L91" s="77">
        <v>0.59299922000000005</v>
      </c>
      <c r="M91" s="78">
        <v>0</v>
      </c>
      <c r="N91" s="78">
        <v>0</v>
      </c>
      <c r="O91" s="78">
        <v>0</v>
      </c>
    </row>
    <row r="92" spans="2:15">
      <c r="B92" t="s">
        <v>681</v>
      </c>
      <c r="C92" t="s">
        <v>682</v>
      </c>
      <c r="D92" t="s">
        <v>100</v>
      </c>
      <c r="E92" t="s">
        <v>123</v>
      </c>
      <c r="F92" t="s">
        <v>683</v>
      </c>
      <c r="G92" t="s">
        <v>684</v>
      </c>
      <c r="H92" t="s">
        <v>102</v>
      </c>
      <c r="I92" s="77">
        <v>32.700000000000003</v>
      </c>
      <c r="J92" s="77">
        <v>1123</v>
      </c>
      <c r="K92" s="77">
        <v>0</v>
      </c>
      <c r="L92" s="77">
        <v>0.36722100000000002</v>
      </c>
      <c r="M92" s="78">
        <v>0</v>
      </c>
      <c r="N92" s="78">
        <v>0</v>
      </c>
      <c r="O92" s="78">
        <v>0</v>
      </c>
    </row>
    <row r="93" spans="2:15">
      <c r="B93" t="s">
        <v>685</v>
      </c>
      <c r="C93" t="s">
        <v>686</v>
      </c>
      <c r="D93" t="s">
        <v>100</v>
      </c>
      <c r="E93" t="s">
        <v>123</v>
      </c>
      <c r="F93" t="s">
        <v>687</v>
      </c>
      <c r="G93" t="s">
        <v>125</v>
      </c>
      <c r="H93" t="s">
        <v>102</v>
      </c>
      <c r="I93" s="77">
        <v>205.58</v>
      </c>
      <c r="J93" s="77">
        <v>249.5</v>
      </c>
      <c r="K93" s="77">
        <v>0</v>
      </c>
      <c r="L93" s="77">
        <v>0.51292210000000005</v>
      </c>
      <c r="M93" s="78">
        <v>0</v>
      </c>
      <c r="N93" s="78">
        <v>0</v>
      </c>
      <c r="O93" s="78">
        <v>0</v>
      </c>
    </row>
    <row r="94" spans="2:15">
      <c r="B94" t="s">
        <v>688</v>
      </c>
      <c r="C94" t="s">
        <v>689</v>
      </c>
      <c r="D94" t="s">
        <v>100</v>
      </c>
      <c r="E94" t="s">
        <v>123</v>
      </c>
      <c r="F94" t="s">
        <v>690</v>
      </c>
      <c r="G94" t="s">
        <v>125</v>
      </c>
      <c r="H94" t="s">
        <v>102</v>
      </c>
      <c r="I94" s="77">
        <v>17.309999999999999</v>
      </c>
      <c r="J94" s="77">
        <v>8800</v>
      </c>
      <c r="K94" s="77">
        <v>0</v>
      </c>
      <c r="L94" s="77">
        <v>1.52328</v>
      </c>
      <c r="M94" s="78">
        <v>0</v>
      </c>
      <c r="N94" s="78">
        <v>1E-4</v>
      </c>
      <c r="O94" s="78">
        <v>0</v>
      </c>
    </row>
    <row r="95" spans="2:15">
      <c r="B95" t="s">
        <v>691</v>
      </c>
      <c r="C95" t="s">
        <v>692</v>
      </c>
      <c r="D95" t="s">
        <v>100</v>
      </c>
      <c r="E95" t="s">
        <v>123</v>
      </c>
      <c r="F95" t="s">
        <v>693</v>
      </c>
      <c r="G95" t="s">
        <v>125</v>
      </c>
      <c r="H95" t="s">
        <v>102</v>
      </c>
      <c r="I95" s="77">
        <v>270.64</v>
      </c>
      <c r="J95" s="77">
        <v>169.8</v>
      </c>
      <c r="K95" s="77">
        <v>0</v>
      </c>
      <c r="L95" s="77">
        <v>0.45954672000000002</v>
      </c>
      <c r="M95" s="78">
        <v>0</v>
      </c>
      <c r="N95" s="78">
        <v>0</v>
      </c>
      <c r="O95" s="78">
        <v>0</v>
      </c>
    </row>
    <row r="96" spans="2:15">
      <c r="B96" t="s">
        <v>694</v>
      </c>
      <c r="C96" t="s">
        <v>695</v>
      </c>
      <c r="D96" t="s">
        <v>100</v>
      </c>
      <c r="E96" t="s">
        <v>123</v>
      </c>
      <c r="F96" t="s">
        <v>696</v>
      </c>
      <c r="G96" t="s">
        <v>125</v>
      </c>
      <c r="H96" t="s">
        <v>102</v>
      </c>
      <c r="I96" s="77">
        <v>221.8</v>
      </c>
      <c r="J96" s="77">
        <v>456.4</v>
      </c>
      <c r="K96" s="77">
        <v>0</v>
      </c>
      <c r="L96" s="77">
        <v>1.0122952000000001</v>
      </c>
      <c r="M96" s="78">
        <v>0</v>
      </c>
      <c r="N96" s="78">
        <v>1E-4</v>
      </c>
      <c r="O96" s="78">
        <v>0</v>
      </c>
    </row>
    <row r="97" spans="2:15">
      <c r="B97" t="s">
        <v>697</v>
      </c>
      <c r="C97" t="s">
        <v>698</v>
      </c>
      <c r="D97" t="s">
        <v>100</v>
      </c>
      <c r="E97" t="s">
        <v>123</v>
      </c>
      <c r="F97" t="s">
        <v>699</v>
      </c>
      <c r="G97" t="s">
        <v>700</v>
      </c>
      <c r="H97" t="s">
        <v>102</v>
      </c>
      <c r="I97" s="77">
        <v>469.63</v>
      </c>
      <c r="J97" s="77">
        <v>116.9</v>
      </c>
      <c r="K97" s="77">
        <v>0</v>
      </c>
      <c r="L97" s="77">
        <v>0.54899746999999999</v>
      </c>
      <c r="M97" s="78">
        <v>0</v>
      </c>
      <c r="N97" s="78">
        <v>0</v>
      </c>
      <c r="O97" s="78">
        <v>0</v>
      </c>
    </row>
    <row r="98" spans="2:15">
      <c r="B98" t="s">
        <v>701</v>
      </c>
      <c r="C98" t="s">
        <v>702</v>
      </c>
      <c r="D98" t="s">
        <v>100</v>
      </c>
      <c r="E98" t="s">
        <v>123</v>
      </c>
      <c r="F98" t="s">
        <v>703</v>
      </c>
      <c r="G98" t="s">
        <v>700</v>
      </c>
      <c r="H98" t="s">
        <v>102</v>
      </c>
      <c r="I98" s="77">
        <v>1067.5899999999999</v>
      </c>
      <c r="J98" s="77">
        <v>36.200000000000003</v>
      </c>
      <c r="K98" s="77">
        <v>0</v>
      </c>
      <c r="L98" s="77">
        <v>0.38646757999999998</v>
      </c>
      <c r="M98" s="78">
        <v>0</v>
      </c>
      <c r="N98" s="78">
        <v>0</v>
      </c>
      <c r="O98" s="78">
        <v>0</v>
      </c>
    </row>
    <row r="99" spans="2:15">
      <c r="B99" t="s">
        <v>704</v>
      </c>
      <c r="C99" t="s">
        <v>705</v>
      </c>
      <c r="D99" t="s">
        <v>100</v>
      </c>
      <c r="E99" t="s">
        <v>123</v>
      </c>
      <c r="F99" t="s">
        <v>706</v>
      </c>
      <c r="G99" t="s">
        <v>540</v>
      </c>
      <c r="H99" t="s">
        <v>102</v>
      </c>
      <c r="I99" s="77">
        <v>461.55</v>
      </c>
      <c r="J99" s="77">
        <v>4223</v>
      </c>
      <c r="K99" s="77">
        <v>0</v>
      </c>
      <c r="L99" s="77">
        <v>19.491256499999999</v>
      </c>
      <c r="M99" s="78">
        <v>0</v>
      </c>
      <c r="N99" s="78">
        <v>1.5E-3</v>
      </c>
      <c r="O99" s="78">
        <v>4.0000000000000002E-4</v>
      </c>
    </row>
    <row r="100" spans="2:15">
      <c r="B100" t="s">
        <v>707</v>
      </c>
      <c r="C100" t="s">
        <v>708</v>
      </c>
      <c r="D100" t="s">
        <v>100</v>
      </c>
      <c r="E100" t="s">
        <v>123</v>
      </c>
      <c r="F100" t="s">
        <v>709</v>
      </c>
      <c r="G100" t="s">
        <v>127</v>
      </c>
      <c r="H100" t="s">
        <v>102</v>
      </c>
      <c r="I100" s="77">
        <v>1442.7</v>
      </c>
      <c r="J100" s="77">
        <v>55.5</v>
      </c>
      <c r="K100" s="77">
        <v>0</v>
      </c>
      <c r="L100" s="77">
        <v>0.80069849999999998</v>
      </c>
      <c r="M100" s="78">
        <v>0</v>
      </c>
      <c r="N100" s="78">
        <v>1E-4</v>
      </c>
      <c r="O100" s="78">
        <v>0</v>
      </c>
    </row>
    <row r="101" spans="2:15">
      <c r="B101" t="s">
        <v>710</v>
      </c>
      <c r="C101" t="s">
        <v>711</v>
      </c>
      <c r="D101" t="s">
        <v>100</v>
      </c>
      <c r="E101" t="s">
        <v>123</v>
      </c>
      <c r="F101" t="s">
        <v>712</v>
      </c>
      <c r="G101" t="s">
        <v>127</v>
      </c>
      <c r="H101" t="s">
        <v>102</v>
      </c>
      <c r="I101" s="77">
        <v>2628.01</v>
      </c>
      <c r="J101" s="77">
        <v>516.79999999999995</v>
      </c>
      <c r="K101" s="77">
        <v>0</v>
      </c>
      <c r="L101" s="77">
        <v>13.581555679999999</v>
      </c>
      <c r="M101" s="78">
        <v>0</v>
      </c>
      <c r="N101" s="78">
        <v>1.1000000000000001E-3</v>
      </c>
      <c r="O101" s="78">
        <v>2.9999999999999997E-4</v>
      </c>
    </row>
    <row r="102" spans="2:15">
      <c r="B102" t="s">
        <v>713</v>
      </c>
      <c r="C102" t="s">
        <v>714</v>
      </c>
      <c r="D102" t="s">
        <v>100</v>
      </c>
      <c r="E102" t="s">
        <v>123</v>
      </c>
      <c r="F102" t="s">
        <v>715</v>
      </c>
      <c r="G102" t="s">
        <v>128</v>
      </c>
      <c r="H102" t="s">
        <v>102</v>
      </c>
      <c r="I102" s="77">
        <v>66.94</v>
      </c>
      <c r="J102" s="77">
        <v>4993</v>
      </c>
      <c r="K102" s="77">
        <v>0</v>
      </c>
      <c r="L102" s="77">
        <v>3.3423142000000001</v>
      </c>
      <c r="M102" s="78">
        <v>0</v>
      </c>
      <c r="N102" s="78">
        <v>2.9999999999999997E-4</v>
      </c>
      <c r="O102" s="78">
        <v>1E-4</v>
      </c>
    </row>
    <row r="103" spans="2:15">
      <c r="B103" t="s">
        <v>716</v>
      </c>
      <c r="C103" t="s">
        <v>717</v>
      </c>
      <c r="D103" t="s">
        <v>100</v>
      </c>
      <c r="E103" t="s">
        <v>123</v>
      </c>
      <c r="F103" t="s">
        <v>718</v>
      </c>
      <c r="G103" t="s">
        <v>128</v>
      </c>
      <c r="H103" t="s">
        <v>102</v>
      </c>
      <c r="I103" s="77">
        <v>103.84</v>
      </c>
      <c r="J103" s="77">
        <v>10090</v>
      </c>
      <c r="K103" s="77">
        <v>0</v>
      </c>
      <c r="L103" s="77">
        <v>10.477456</v>
      </c>
      <c r="M103" s="78">
        <v>0</v>
      </c>
      <c r="N103" s="78">
        <v>8.0000000000000004E-4</v>
      </c>
      <c r="O103" s="78">
        <v>2.0000000000000001E-4</v>
      </c>
    </row>
    <row r="104" spans="2:15">
      <c r="B104" t="s">
        <v>719</v>
      </c>
      <c r="C104" t="s">
        <v>720</v>
      </c>
      <c r="D104" t="s">
        <v>100</v>
      </c>
      <c r="E104" t="s">
        <v>123</v>
      </c>
      <c r="F104" t="s">
        <v>721</v>
      </c>
      <c r="G104" t="s">
        <v>128</v>
      </c>
      <c r="H104" t="s">
        <v>102</v>
      </c>
      <c r="I104" s="77">
        <v>96.32</v>
      </c>
      <c r="J104" s="77">
        <v>1321</v>
      </c>
      <c r="K104" s="77">
        <v>0</v>
      </c>
      <c r="L104" s="77">
        <v>1.2723872000000001</v>
      </c>
      <c r="M104" s="78">
        <v>0</v>
      </c>
      <c r="N104" s="78">
        <v>1E-4</v>
      </c>
      <c r="O104" s="78">
        <v>0</v>
      </c>
    </row>
    <row r="105" spans="2:15">
      <c r="B105" t="s">
        <v>722</v>
      </c>
      <c r="C105" t="s">
        <v>723</v>
      </c>
      <c r="D105" t="s">
        <v>100</v>
      </c>
      <c r="E105" t="s">
        <v>123</v>
      </c>
      <c r="F105" t="s">
        <v>724</v>
      </c>
      <c r="G105" t="s">
        <v>129</v>
      </c>
      <c r="H105" t="s">
        <v>102</v>
      </c>
      <c r="I105" s="77">
        <v>22.75</v>
      </c>
      <c r="J105" s="77">
        <v>1125</v>
      </c>
      <c r="K105" s="77">
        <v>0</v>
      </c>
      <c r="L105" s="77">
        <v>0.25593749999999998</v>
      </c>
      <c r="M105" s="78">
        <v>0</v>
      </c>
      <c r="N105" s="78">
        <v>0</v>
      </c>
      <c r="O105" s="78">
        <v>0</v>
      </c>
    </row>
    <row r="106" spans="2:15">
      <c r="B106" t="s">
        <v>725</v>
      </c>
      <c r="C106" t="s">
        <v>726</v>
      </c>
      <c r="D106" t="s">
        <v>100</v>
      </c>
      <c r="E106" t="s">
        <v>123</v>
      </c>
      <c r="F106" t="s">
        <v>727</v>
      </c>
      <c r="G106" t="s">
        <v>129</v>
      </c>
      <c r="H106" t="s">
        <v>102</v>
      </c>
      <c r="I106" s="77">
        <v>195.54</v>
      </c>
      <c r="J106" s="77">
        <v>471.5</v>
      </c>
      <c r="K106" s="77">
        <v>0</v>
      </c>
      <c r="L106" s="77">
        <v>0.92197110000000004</v>
      </c>
      <c r="M106" s="78">
        <v>0</v>
      </c>
      <c r="N106" s="78">
        <v>1E-4</v>
      </c>
      <c r="O106" s="78">
        <v>0</v>
      </c>
    </row>
    <row r="107" spans="2:15">
      <c r="B107" t="s">
        <v>728</v>
      </c>
      <c r="C107" t="s">
        <v>729</v>
      </c>
      <c r="D107" t="s">
        <v>100</v>
      </c>
      <c r="E107" t="s">
        <v>123</v>
      </c>
      <c r="F107" t="s">
        <v>730</v>
      </c>
      <c r="G107" t="s">
        <v>129</v>
      </c>
      <c r="H107" t="s">
        <v>102</v>
      </c>
      <c r="I107" s="77">
        <v>54.88</v>
      </c>
      <c r="J107" s="77">
        <v>933.2</v>
      </c>
      <c r="K107" s="77">
        <v>0</v>
      </c>
      <c r="L107" s="77">
        <v>0.51214015999999996</v>
      </c>
      <c r="M107" s="78">
        <v>0</v>
      </c>
      <c r="N107" s="78">
        <v>0</v>
      </c>
      <c r="O107" s="78">
        <v>0</v>
      </c>
    </row>
    <row r="108" spans="2:15">
      <c r="B108" t="s">
        <v>731</v>
      </c>
      <c r="C108" t="s">
        <v>732</v>
      </c>
      <c r="D108" t="s">
        <v>100</v>
      </c>
      <c r="E108" t="s">
        <v>123</v>
      </c>
      <c r="F108" t="s">
        <v>733</v>
      </c>
      <c r="G108" t="s">
        <v>129</v>
      </c>
      <c r="H108" t="s">
        <v>102</v>
      </c>
      <c r="I108" s="77">
        <v>30.78</v>
      </c>
      <c r="J108" s="77">
        <v>1416</v>
      </c>
      <c r="K108" s="77">
        <v>0</v>
      </c>
      <c r="L108" s="77">
        <v>0.43584479999999998</v>
      </c>
      <c r="M108" s="78">
        <v>0</v>
      </c>
      <c r="N108" s="78">
        <v>0</v>
      </c>
      <c r="O108" s="78">
        <v>0</v>
      </c>
    </row>
    <row r="109" spans="2:15">
      <c r="B109" t="s">
        <v>734</v>
      </c>
      <c r="C109" t="s">
        <v>735</v>
      </c>
      <c r="D109" t="s">
        <v>100</v>
      </c>
      <c r="E109" t="s">
        <v>123</v>
      </c>
      <c r="F109" t="s">
        <v>736</v>
      </c>
      <c r="G109" t="s">
        <v>129</v>
      </c>
      <c r="H109" t="s">
        <v>102</v>
      </c>
      <c r="I109" s="77">
        <v>530.41</v>
      </c>
      <c r="J109" s="77">
        <v>71.8</v>
      </c>
      <c r="K109" s="77">
        <v>0</v>
      </c>
      <c r="L109" s="77">
        <v>0.38083437999999997</v>
      </c>
      <c r="M109" s="78">
        <v>0</v>
      </c>
      <c r="N109" s="78">
        <v>0</v>
      </c>
      <c r="O109" s="78">
        <v>0</v>
      </c>
    </row>
    <row r="110" spans="2:15">
      <c r="B110" s="79" t="s">
        <v>737</v>
      </c>
      <c r="E110" s="16"/>
      <c r="F110" s="16"/>
      <c r="G110" s="16"/>
      <c r="I110" s="81">
        <v>0</v>
      </c>
      <c r="K110" s="81">
        <v>0</v>
      </c>
      <c r="L110" s="81">
        <v>0</v>
      </c>
      <c r="N110" s="80">
        <v>0</v>
      </c>
      <c r="O110" s="80">
        <v>0</v>
      </c>
    </row>
    <row r="111" spans="2:15">
      <c r="B111" t="s">
        <v>234</v>
      </c>
      <c r="C111" t="s">
        <v>234</v>
      </c>
      <c r="E111" s="16"/>
      <c r="F111" s="16"/>
      <c r="G111" t="s">
        <v>234</v>
      </c>
      <c r="H111" t="s">
        <v>234</v>
      </c>
      <c r="I111" s="77">
        <v>0</v>
      </c>
      <c r="J111" s="77">
        <v>0</v>
      </c>
      <c r="L111" s="77">
        <v>0</v>
      </c>
      <c r="M111" s="78">
        <v>0</v>
      </c>
      <c r="N111" s="78">
        <v>0</v>
      </c>
      <c r="O111" s="78">
        <v>0</v>
      </c>
    </row>
    <row r="112" spans="2:15">
      <c r="B112" s="79" t="s">
        <v>258</v>
      </c>
      <c r="E112" s="16"/>
      <c r="F112" s="16"/>
      <c r="G112" s="16"/>
      <c r="I112" s="81">
        <v>39611.18</v>
      </c>
      <c r="K112" s="81">
        <v>6.1101891799999999</v>
      </c>
      <c r="L112" s="81">
        <v>8001.8004379451331</v>
      </c>
      <c r="N112" s="80">
        <v>0.62480000000000002</v>
      </c>
      <c r="O112" s="80">
        <v>0.17699999999999999</v>
      </c>
    </row>
    <row r="113" spans="2:15">
      <c r="B113" s="79" t="s">
        <v>354</v>
      </c>
      <c r="E113" s="16"/>
      <c r="F113" s="16"/>
      <c r="G113" s="16"/>
      <c r="I113" s="81">
        <v>585.16999999999996</v>
      </c>
      <c r="K113" s="81">
        <v>0</v>
      </c>
      <c r="L113" s="81">
        <v>17.29011216957128</v>
      </c>
      <c r="N113" s="80">
        <v>1.4E-3</v>
      </c>
      <c r="O113" s="80">
        <v>4.0000000000000002E-4</v>
      </c>
    </row>
    <row r="114" spans="2:15">
      <c r="B114" t="s">
        <v>738</v>
      </c>
      <c r="C114" t="s">
        <v>739</v>
      </c>
      <c r="D114" t="s">
        <v>740</v>
      </c>
      <c r="E114" t="s">
        <v>433</v>
      </c>
      <c r="F114" t="s">
        <v>473</v>
      </c>
      <c r="G114" t="s">
        <v>741</v>
      </c>
      <c r="H114" t="s">
        <v>106</v>
      </c>
      <c r="I114" s="77">
        <v>326.66000000000003</v>
      </c>
      <c r="J114" s="77">
        <v>541.99990000000003</v>
      </c>
      <c r="K114" s="77">
        <v>0</v>
      </c>
      <c r="L114" s="77">
        <v>6.53667445637128</v>
      </c>
      <c r="M114" s="78">
        <v>0</v>
      </c>
      <c r="N114" s="78">
        <v>5.0000000000000001E-4</v>
      </c>
      <c r="O114" s="78">
        <v>1E-4</v>
      </c>
    </row>
    <row r="115" spans="2:15">
      <c r="B115" t="s">
        <v>742</v>
      </c>
      <c r="C115" t="s">
        <v>743</v>
      </c>
      <c r="D115" t="s">
        <v>744</v>
      </c>
      <c r="E115" t="s">
        <v>433</v>
      </c>
      <c r="F115" t="s">
        <v>745</v>
      </c>
      <c r="G115" t="s">
        <v>746</v>
      </c>
      <c r="H115" t="s">
        <v>106</v>
      </c>
      <c r="I115" s="77">
        <v>110.95</v>
      </c>
      <c r="J115" s="77">
        <v>323</v>
      </c>
      <c r="K115" s="77">
        <v>0</v>
      </c>
      <c r="L115" s="77">
        <v>1.3230965020000001</v>
      </c>
      <c r="M115" s="78">
        <v>0</v>
      </c>
      <c r="N115" s="78">
        <v>1E-4</v>
      </c>
      <c r="O115" s="78">
        <v>0</v>
      </c>
    </row>
    <row r="116" spans="2:15">
      <c r="B116" t="s">
        <v>747</v>
      </c>
      <c r="C116" t="s">
        <v>748</v>
      </c>
      <c r="D116" t="s">
        <v>744</v>
      </c>
      <c r="E116" t="s">
        <v>433</v>
      </c>
      <c r="F116" t="s">
        <v>413</v>
      </c>
      <c r="G116" t="s">
        <v>749</v>
      </c>
      <c r="H116" t="s">
        <v>106</v>
      </c>
      <c r="I116" s="77">
        <v>147.56</v>
      </c>
      <c r="J116" s="77">
        <v>1731</v>
      </c>
      <c r="K116" s="77">
        <v>0</v>
      </c>
      <c r="L116" s="77">
        <v>9.4303412112</v>
      </c>
      <c r="M116" s="78">
        <v>0</v>
      </c>
      <c r="N116" s="78">
        <v>6.9999999999999999E-4</v>
      </c>
      <c r="O116" s="78">
        <v>2.0000000000000001E-4</v>
      </c>
    </row>
    <row r="117" spans="2:15">
      <c r="B117" s="79" t="s">
        <v>355</v>
      </c>
      <c r="E117" s="16"/>
      <c r="F117" s="16"/>
      <c r="G117" s="16"/>
      <c r="I117" s="81">
        <v>39026.01</v>
      </c>
      <c r="K117" s="81">
        <v>6.1101891799999999</v>
      </c>
      <c r="L117" s="81">
        <v>7984.5103257755618</v>
      </c>
      <c r="N117" s="80">
        <v>0.62339999999999995</v>
      </c>
      <c r="O117" s="80">
        <v>0.17660000000000001</v>
      </c>
    </row>
    <row r="118" spans="2:15">
      <c r="B118" t="s">
        <v>750</v>
      </c>
      <c r="C118" t="s">
        <v>751</v>
      </c>
      <c r="D118" t="s">
        <v>123</v>
      </c>
      <c r="E118" t="s">
        <v>433</v>
      </c>
      <c r="F118" t="s">
        <v>752</v>
      </c>
      <c r="G118" t="s">
        <v>435</v>
      </c>
      <c r="H118" t="s">
        <v>110</v>
      </c>
      <c r="I118" s="77">
        <v>2445.9299999999998</v>
      </c>
      <c r="J118" s="77">
        <v>1079.5999999999999</v>
      </c>
      <c r="K118" s="77">
        <v>0</v>
      </c>
      <c r="L118" s="77">
        <v>106.507010213352</v>
      </c>
      <c r="M118" s="78">
        <v>0</v>
      </c>
      <c r="N118" s="78">
        <v>8.3000000000000001E-3</v>
      </c>
      <c r="O118" s="78">
        <v>2.3999999999999998E-3</v>
      </c>
    </row>
    <row r="119" spans="2:15">
      <c r="B119" t="s">
        <v>753</v>
      </c>
      <c r="C119" t="s">
        <v>754</v>
      </c>
      <c r="D119" t="s">
        <v>740</v>
      </c>
      <c r="E119" t="s">
        <v>433</v>
      </c>
      <c r="F119" t="s">
        <v>755</v>
      </c>
      <c r="G119" t="s">
        <v>435</v>
      </c>
      <c r="H119" t="s">
        <v>106</v>
      </c>
      <c r="I119" s="77">
        <v>1266.24</v>
      </c>
      <c r="J119" s="77">
        <v>2866</v>
      </c>
      <c r="K119" s="77">
        <v>0.71994000000000002</v>
      </c>
      <c r="L119" s="77">
        <v>134.70423857279999</v>
      </c>
      <c r="M119" s="78">
        <v>0</v>
      </c>
      <c r="N119" s="78">
        <v>1.0500000000000001E-2</v>
      </c>
      <c r="O119" s="78">
        <v>3.0000000000000001E-3</v>
      </c>
    </row>
    <row r="120" spans="2:15">
      <c r="B120" t="s">
        <v>756</v>
      </c>
      <c r="C120" t="s">
        <v>757</v>
      </c>
      <c r="D120" t="s">
        <v>123</v>
      </c>
      <c r="E120" t="s">
        <v>433</v>
      </c>
      <c r="F120" t="s">
        <v>758</v>
      </c>
      <c r="G120" t="s">
        <v>435</v>
      </c>
      <c r="H120" t="s">
        <v>110</v>
      </c>
      <c r="I120" s="77">
        <v>724.91</v>
      </c>
      <c r="J120" s="77">
        <v>5679</v>
      </c>
      <c r="K120" s="77">
        <v>0</v>
      </c>
      <c r="L120" s="77">
        <v>166.04555473926001</v>
      </c>
      <c r="M120" s="78">
        <v>0</v>
      </c>
      <c r="N120" s="78">
        <v>1.2999999999999999E-2</v>
      </c>
      <c r="O120" s="78">
        <v>3.7000000000000002E-3</v>
      </c>
    </row>
    <row r="121" spans="2:15">
      <c r="B121" t="s">
        <v>759</v>
      </c>
      <c r="C121" t="s">
        <v>760</v>
      </c>
      <c r="D121" t="s">
        <v>740</v>
      </c>
      <c r="E121" t="s">
        <v>433</v>
      </c>
      <c r="F121" t="s">
        <v>434</v>
      </c>
      <c r="G121" t="s">
        <v>435</v>
      </c>
      <c r="H121" t="s">
        <v>106</v>
      </c>
      <c r="I121" s="77">
        <v>739.32</v>
      </c>
      <c r="J121" s="77">
        <v>4629</v>
      </c>
      <c r="K121" s="77">
        <v>0</v>
      </c>
      <c r="L121" s="77">
        <v>126.35176937759999</v>
      </c>
      <c r="M121" s="78">
        <v>0</v>
      </c>
      <c r="N121" s="78">
        <v>9.9000000000000008E-3</v>
      </c>
      <c r="O121" s="78">
        <v>2.8E-3</v>
      </c>
    </row>
    <row r="122" spans="2:15">
      <c r="B122" t="s">
        <v>761</v>
      </c>
      <c r="C122" t="s">
        <v>762</v>
      </c>
      <c r="D122" t="s">
        <v>740</v>
      </c>
      <c r="E122" t="s">
        <v>433</v>
      </c>
      <c r="F122" t="s">
        <v>763</v>
      </c>
      <c r="G122" t="s">
        <v>435</v>
      </c>
      <c r="H122" t="s">
        <v>106</v>
      </c>
      <c r="I122" s="77">
        <v>248.38</v>
      </c>
      <c r="J122" s="77">
        <v>14343</v>
      </c>
      <c r="K122" s="77">
        <v>0</v>
      </c>
      <c r="L122" s="77">
        <v>131.5280294328</v>
      </c>
      <c r="M122" s="78">
        <v>0</v>
      </c>
      <c r="N122" s="78">
        <v>1.03E-2</v>
      </c>
      <c r="O122" s="78">
        <v>2.8999999999999998E-3</v>
      </c>
    </row>
    <row r="123" spans="2:15">
      <c r="B123" t="s">
        <v>764</v>
      </c>
      <c r="C123" t="s">
        <v>765</v>
      </c>
      <c r="D123" t="s">
        <v>740</v>
      </c>
      <c r="E123" t="s">
        <v>433</v>
      </c>
      <c r="F123" t="s">
        <v>766</v>
      </c>
      <c r="G123" t="s">
        <v>435</v>
      </c>
      <c r="H123" t="s">
        <v>106</v>
      </c>
      <c r="I123" s="77">
        <v>911.48</v>
      </c>
      <c r="J123" s="77">
        <v>4245</v>
      </c>
      <c r="K123" s="77">
        <v>0</v>
      </c>
      <c r="L123" s="77">
        <v>142.852067592</v>
      </c>
      <c r="M123" s="78">
        <v>0</v>
      </c>
      <c r="N123" s="78">
        <v>1.12E-2</v>
      </c>
      <c r="O123" s="78">
        <v>3.2000000000000002E-3</v>
      </c>
    </row>
    <row r="124" spans="2:15">
      <c r="B124" t="s">
        <v>767</v>
      </c>
      <c r="C124" t="s">
        <v>768</v>
      </c>
      <c r="D124" t="s">
        <v>740</v>
      </c>
      <c r="E124" t="s">
        <v>433</v>
      </c>
      <c r="F124" t="s">
        <v>769</v>
      </c>
      <c r="G124" t="s">
        <v>770</v>
      </c>
      <c r="H124" t="s">
        <v>106</v>
      </c>
      <c r="I124" s="77">
        <v>261.63</v>
      </c>
      <c r="J124" s="77">
        <v>9924</v>
      </c>
      <c r="K124" s="77">
        <v>0</v>
      </c>
      <c r="L124" s="77">
        <v>95.859683150400002</v>
      </c>
      <c r="M124" s="78">
        <v>0</v>
      </c>
      <c r="N124" s="78">
        <v>7.4999999999999997E-3</v>
      </c>
      <c r="O124" s="78">
        <v>2.0999999999999999E-3</v>
      </c>
    </row>
    <row r="125" spans="2:15">
      <c r="B125" t="s">
        <v>771</v>
      </c>
      <c r="C125" t="s">
        <v>772</v>
      </c>
      <c r="D125" t="s">
        <v>740</v>
      </c>
      <c r="E125" t="s">
        <v>433</v>
      </c>
      <c r="F125" t="s">
        <v>773</v>
      </c>
      <c r="G125" t="s">
        <v>770</v>
      </c>
      <c r="H125" t="s">
        <v>106</v>
      </c>
      <c r="I125" s="77">
        <v>582.54999999999995</v>
      </c>
      <c r="J125" s="77">
        <v>24424</v>
      </c>
      <c r="K125" s="77">
        <v>0</v>
      </c>
      <c r="L125" s="77">
        <v>525.30518830400001</v>
      </c>
      <c r="M125" s="78">
        <v>0</v>
      </c>
      <c r="N125" s="78">
        <v>4.1000000000000002E-2</v>
      </c>
      <c r="O125" s="78">
        <v>1.1599999999999999E-2</v>
      </c>
    </row>
    <row r="126" spans="2:15">
      <c r="B126" t="s">
        <v>774</v>
      </c>
      <c r="C126" t="s">
        <v>775</v>
      </c>
      <c r="D126" t="s">
        <v>740</v>
      </c>
      <c r="E126" t="s">
        <v>433</v>
      </c>
      <c r="F126" t="s">
        <v>776</v>
      </c>
      <c r="G126" t="s">
        <v>770</v>
      </c>
      <c r="H126" t="s">
        <v>106</v>
      </c>
      <c r="I126" s="77">
        <v>267.05</v>
      </c>
      <c r="J126" s="77">
        <v>40163</v>
      </c>
      <c r="K126" s="77">
        <v>0.86270964000000006</v>
      </c>
      <c r="L126" s="77">
        <v>396.84924585800002</v>
      </c>
      <c r="M126" s="78">
        <v>0</v>
      </c>
      <c r="N126" s="78">
        <v>3.1E-2</v>
      </c>
      <c r="O126" s="78">
        <v>8.8000000000000005E-3</v>
      </c>
    </row>
    <row r="127" spans="2:15">
      <c r="B127" t="s">
        <v>777</v>
      </c>
      <c r="C127" t="s">
        <v>778</v>
      </c>
      <c r="D127" t="s">
        <v>744</v>
      </c>
      <c r="E127" t="s">
        <v>433</v>
      </c>
      <c r="F127" t="s">
        <v>779</v>
      </c>
      <c r="G127" t="s">
        <v>780</v>
      </c>
      <c r="H127" t="s">
        <v>106</v>
      </c>
      <c r="I127" s="77">
        <v>281.33</v>
      </c>
      <c r="J127" s="77">
        <v>13156</v>
      </c>
      <c r="K127" s="77">
        <v>0</v>
      </c>
      <c r="L127" s="77">
        <v>136.64747256160001</v>
      </c>
      <c r="M127" s="78">
        <v>0</v>
      </c>
      <c r="N127" s="78">
        <v>1.0699999999999999E-2</v>
      </c>
      <c r="O127" s="78">
        <v>3.0000000000000001E-3</v>
      </c>
    </row>
    <row r="128" spans="2:15">
      <c r="B128" t="s">
        <v>781</v>
      </c>
      <c r="C128" t="s">
        <v>782</v>
      </c>
      <c r="D128" t="s">
        <v>783</v>
      </c>
      <c r="E128" t="s">
        <v>433</v>
      </c>
      <c r="F128" t="s">
        <v>784</v>
      </c>
      <c r="G128" t="s">
        <v>780</v>
      </c>
      <c r="H128" t="s">
        <v>202</v>
      </c>
      <c r="I128" s="77">
        <v>759.66</v>
      </c>
      <c r="J128" s="77">
        <v>1305000</v>
      </c>
      <c r="K128" s="77">
        <v>0</v>
      </c>
      <c r="L128" s="77">
        <v>253.79712636299999</v>
      </c>
      <c r="M128" s="78">
        <v>0</v>
      </c>
      <c r="N128" s="78">
        <v>1.9800000000000002E-2</v>
      </c>
      <c r="O128" s="78">
        <v>5.5999999999999999E-3</v>
      </c>
    </row>
    <row r="129" spans="2:15">
      <c r="B129" t="s">
        <v>785</v>
      </c>
      <c r="C129" t="s">
        <v>786</v>
      </c>
      <c r="D129" t="s">
        <v>740</v>
      </c>
      <c r="E129" t="s">
        <v>433</v>
      </c>
      <c r="F129" t="s">
        <v>787</v>
      </c>
      <c r="G129" t="s">
        <v>788</v>
      </c>
      <c r="H129" t="s">
        <v>106</v>
      </c>
      <c r="I129" s="77">
        <v>1815.16</v>
      </c>
      <c r="J129" s="77">
        <v>3497</v>
      </c>
      <c r="K129" s="77">
        <v>0</v>
      </c>
      <c r="L129" s="77">
        <v>234.3539280784</v>
      </c>
      <c r="M129" s="78">
        <v>0</v>
      </c>
      <c r="N129" s="78">
        <v>1.83E-2</v>
      </c>
      <c r="O129" s="78">
        <v>5.1999999999999998E-3</v>
      </c>
    </row>
    <row r="130" spans="2:15">
      <c r="B130" t="s">
        <v>789</v>
      </c>
      <c r="C130" t="s">
        <v>790</v>
      </c>
      <c r="D130" t="s">
        <v>740</v>
      </c>
      <c r="E130" t="s">
        <v>433</v>
      </c>
      <c r="F130" t="s">
        <v>791</v>
      </c>
      <c r="G130" t="s">
        <v>788</v>
      </c>
      <c r="H130" t="s">
        <v>106</v>
      </c>
      <c r="I130" s="77">
        <v>679.59</v>
      </c>
      <c r="J130" s="77">
        <v>15624</v>
      </c>
      <c r="K130" s="77">
        <v>0</v>
      </c>
      <c r="L130" s="77">
        <v>392.01339078720002</v>
      </c>
      <c r="M130" s="78">
        <v>0</v>
      </c>
      <c r="N130" s="78">
        <v>3.0599999999999999E-2</v>
      </c>
      <c r="O130" s="78">
        <v>8.6999999999999994E-3</v>
      </c>
    </row>
    <row r="131" spans="2:15">
      <c r="B131" t="s">
        <v>792</v>
      </c>
      <c r="C131" t="s">
        <v>793</v>
      </c>
      <c r="D131" t="s">
        <v>740</v>
      </c>
      <c r="E131" t="s">
        <v>433</v>
      </c>
      <c r="F131" t="s">
        <v>794</v>
      </c>
      <c r="G131" t="s">
        <v>788</v>
      </c>
      <c r="H131" t="s">
        <v>106</v>
      </c>
      <c r="I131" s="77">
        <v>1023.32</v>
      </c>
      <c r="J131" s="77">
        <v>10670</v>
      </c>
      <c r="K131" s="77">
        <v>0</v>
      </c>
      <c r="L131" s="77">
        <v>403.12299684800001</v>
      </c>
      <c r="M131" s="78">
        <v>0</v>
      </c>
      <c r="N131" s="78">
        <v>3.15E-2</v>
      </c>
      <c r="O131" s="78">
        <v>8.8999999999999999E-3</v>
      </c>
    </row>
    <row r="132" spans="2:15">
      <c r="B132" t="s">
        <v>795</v>
      </c>
      <c r="C132" t="s">
        <v>796</v>
      </c>
      <c r="D132" t="s">
        <v>740</v>
      </c>
      <c r="E132" t="s">
        <v>433</v>
      </c>
      <c r="F132" t="s">
        <v>797</v>
      </c>
      <c r="G132" t="s">
        <v>788</v>
      </c>
      <c r="H132" t="s">
        <v>106</v>
      </c>
      <c r="I132" s="77">
        <v>1129.8499999999999</v>
      </c>
      <c r="J132" s="77">
        <v>5985</v>
      </c>
      <c r="K132" s="77">
        <v>0</v>
      </c>
      <c r="L132" s="77">
        <v>249.65866106999999</v>
      </c>
      <c r="M132" s="78">
        <v>0</v>
      </c>
      <c r="N132" s="78">
        <v>1.95E-2</v>
      </c>
      <c r="O132" s="78">
        <v>5.4999999999999997E-3</v>
      </c>
    </row>
    <row r="133" spans="2:15">
      <c r="B133" t="s">
        <v>798</v>
      </c>
      <c r="C133" t="s">
        <v>799</v>
      </c>
      <c r="D133" t="s">
        <v>740</v>
      </c>
      <c r="E133" t="s">
        <v>433</v>
      </c>
      <c r="F133" t="s">
        <v>797</v>
      </c>
      <c r="G133" t="s">
        <v>788</v>
      </c>
      <c r="H133" t="s">
        <v>106</v>
      </c>
      <c r="I133" s="77">
        <v>128.18</v>
      </c>
      <c r="J133" s="77">
        <v>2733</v>
      </c>
      <c r="K133" s="77">
        <v>0</v>
      </c>
      <c r="L133" s="77">
        <v>14.129643123959999</v>
      </c>
      <c r="M133" s="78">
        <v>0</v>
      </c>
      <c r="N133" s="78">
        <v>1.1000000000000001E-3</v>
      </c>
      <c r="O133" s="78">
        <v>2.9999999999999997E-4</v>
      </c>
    </row>
    <row r="134" spans="2:15">
      <c r="B134" t="s">
        <v>800</v>
      </c>
      <c r="C134" t="s">
        <v>801</v>
      </c>
      <c r="D134" t="s">
        <v>123</v>
      </c>
      <c r="E134" t="s">
        <v>433</v>
      </c>
      <c r="F134" t="s">
        <v>802</v>
      </c>
      <c r="G134" t="s">
        <v>788</v>
      </c>
      <c r="H134" t="s">
        <v>110</v>
      </c>
      <c r="I134" s="77">
        <v>1689.18</v>
      </c>
      <c r="J134" s="77">
        <v>5193</v>
      </c>
      <c r="K134" s="77">
        <v>3.7813124999999999</v>
      </c>
      <c r="L134" s="77">
        <v>357.58760062115999</v>
      </c>
      <c r="M134" s="78">
        <v>0</v>
      </c>
      <c r="N134" s="78">
        <v>2.7900000000000001E-2</v>
      </c>
      <c r="O134" s="78">
        <v>7.9000000000000008E-3</v>
      </c>
    </row>
    <row r="135" spans="2:15">
      <c r="B135" t="s">
        <v>803</v>
      </c>
      <c r="C135" t="s">
        <v>804</v>
      </c>
      <c r="D135" t="s">
        <v>123</v>
      </c>
      <c r="E135" t="s">
        <v>433</v>
      </c>
      <c r="F135" t="s">
        <v>805</v>
      </c>
      <c r="G135" t="s">
        <v>806</v>
      </c>
      <c r="H135" t="s">
        <v>110</v>
      </c>
      <c r="I135" s="77">
        <v>435.05</v>
      </c>
      <c r="J135" s="77">
        <v>4731.5</v>
      </c>
      <c r="K135" s="77">
        <v>0</v>
      </c>
      <c r="L135" s="77">
        <v>83.025081651050002</v>
      </c>
      <c r="M135" s="78">
        <v>0</v>
      </c>
      <c r="N135" s="78">
        <v>6.4999999999999997E-3</v>
      </c>
      <c r="O135" s="78">
        <v>1.8E-3</v>
      </c>
    </row>
    <row r="136" spans="2:15">
      <c r="B136" t="s">
        <v>807</v>
      </c>
      <c r="C136" t="s">
        <v>808</v>
      </c>
      <c r="D136" t="s">
        <v>123</v>
      </c>
      <c r="E136" t="s">
        <v>433</v>
      </c>
      <c r="F136" t="s">
        <v>809</v>
      </c>
      <c r="G136" t="s">
        <v>810</v>
      </c>
      <c r="H136" t="s">
        <v>110</v>
      </c>
      <c r="I136" s="77">
        <v>266.85000000000002</v>
      </c>
      <c r="J136" s="77">
        <v>9330</v>
      </c>
      <c r="K136" s="77">
        <v>0</v>
      </c>
      <c r="L136" s="77">
        <v>100.419983307</v>
      </c>
      <c r="M136" s="78">
        <v>0</v>
      </c>
      <c r="N136" s="78">
        <v>7.7999999999999996E-3</v>
      </c>
      <c r="O136" s="78">
        <v>2.2000000000000001E-3</v>
      </c>
    </row>
    <row r="137" spans="2:15">
      <c r="B137" t="s">
        <v>811</v>
      </c>
      <c r="C137" t="s">
        <v>812</v>
      </c>
      <c r="D137" t="s">
        <v>123</v>
      </c>
      <c r="E137" t="s">
        <v>433</v>
      </c>
      <c r="F137" t="s">
        <v>813</v>
      </c>
      <c r="G137" t="s">
        <v>810</v>
      </c>
      <c r="H137" t="s">
        <v>204</v>
      </c>
      <c r="I137" s="77">
        <v>3270.54</v>
      </c>
      <c r="J137" s="77">
        <v>17035</v>
      </c>
      <c r="K137" s="77">
        <v>0</v>
      </c>
      <c r="L137" s="77">
        <v>191.37638397149999</v>
      </c>
      <c r="M137" s="78">
        <v>0</v>
      </c>
      <c r="N137" s="78">
        <v>1.49E-2</v>
      </c>
      <c r="O137" s="78">
        <v>4.1999999999999997E-3</v>
      </c>
    </row>
    <row r="138" spans="2:15">
      <c r="B138" t="s">
        <v>814</v>
      </c>
      <c r="C138" t="s">
        <v>815</v>
      </c>
      <c r="D138" t="s">
        <v>816</v>
      </c>
      <c r="E138" t="s">
        <v>433</v>
      </c>
      <c r="F138" t="s">
        <v>817</v>
      </c>
      <c r="G138" t="s">
        <v>810</v>
      </c>
      <c r="H138" t="s">
        <v>201</v>
      </c>
      <c r="I138" s="77">
        <v>910.42</v>
      </c>
      <c r="J138" s="77">
        <v>10692</v>
      </c>
      <c r="K138" s="77">
        <v>0</v>
      </c>
      <c r="L138" s="77">
        <v>401.14682047439999</v>
      </c>
      <c r="M138" s="78">
        <v>0</v>
      </c>
      <c r="N138" s="78">
        <v>3.1300000000000001E-2</v>
      </c>
      <c r="O138" s="78">
        <v>8.8999999999999999E-3</v>
      </c>
    </row>
    <row r="139" spans="2:15">
      <c r="B139" t="s">
        <v>818</v>
      </c>
      <c r="C139" t="s">
        <v>819</v>
      </c>
      <c r="D139" t="s">
        <v>740</v>
      </c>
      <c r="E139" t="s">
        <v>433</v>
      </c>
      <c r="F139" t="s">
        <v>820</v>
      </c>
      <c r="G139" t="s">
        <v>821</v>
      </c>
      <c r="H139" t="s">
        <v>106</v>
      </c>
      <c r="I139" s="77">
        <v>390.28</v>
      </c>
      <c r="J139" s="77">
        <v>6699</v>
      </c>
      <c r="K139" s="77">
        <v>0</v>
      </c>
      <c r="L139" s="77">
        <v>96.5268127824</v>
      </c>
      <c r="M139" s="78">
        <v>0</v>
      </c>
      <c r="N139" s="78">
        <v>7.4999999999999997E-3</v>
      </c>
      <c r="O139" s="78">
        <v>2.0999999999999999E-3</v>
      </c>
    </row>
    <row r="140" spans="2:15">
      <c r="B140" t="s">
        <v>822</v>
      </c>
      <c r="C140" t="s">
        <v>823</v>
      </c>
      <c r="D140" t="s">
        <v>740</v>
      </c>
      <c r="E140" t="s">
        <v>433</v>
      </c>
      <c r="F140" t="s">
        <v>824</v>
      </c>
      <c r="G140" t="s">
        <v>825</v>
      </c>
      <c r="H140" t="s">
        <v>106</v>
      </c>
      <c r="I140" s="77">
        <v>45.59</v>
      </c>
      <c r="J140" s="77">
        <v>1667</v>
      </c>
      <c r="K140" s="77">
        <v>0</v>
      </c>
      <c r="L140" s="77">
        <v>2.8058657276000001</v>
      </c>
      <c r="M140" s="78">
        <v>0</v>
      </c>
      <c r="N140" s="78">
        <v>2.0000000000000001E-4</v>
      </c>
      <c r="O140" s="78">
        <v>1E-4</v>
      </c>
    </row>
    <row r="141" spans="2:15">
      <c r="B141" t="s">
        <v>826</v>
      </c>
      <c r="C141" t="s">
        <v>827</v>
      </c>
      <c r="D141" t="s">
        <v>123</v>
      </c>
      <c r="E141" t="s">
        <v>433</v>
      </c>
      <c r="F141" t="s">
        <v>828</v>
      </c>
      <c r="G141" t="s">
        <v>741</v>
      </c>
      <c r="H141" t="s">
        <v>110</v>
      </c>
      <c r="I141" s="77">
        <v>1076.7</v>
      </c>
      <c r="J141" s="77">
        <v>4419.5</v>
      </c>
      <c r="K141" s="77">
        <v>0</v>
      </c>
      <c r="L141" s="77">
        <v>191.92835686710001</v>
      </c>
      <c r="M141" s="78">
        <v>0</v>
      </c>
      <c r="N141" s="78">
        <v>1.4999999999999999E-2</v>
      </c>
      <c r="O141" s="78">
        <v>4.1999999999999997E-3</v>
      </c>
    </row>
    <row r="142" spans="2:15">
      <c r="B142" t="s">
        <v>829</v>
      </c>
      <c r="C142" t="s">
        <v>830</v>
      </c>
      <c r="D142" t="s">
        <v>744</v>
      </c>
      <c r="E142" t="s">
        <v>433</v>
      </c>
      <c r="F142" t="s">
        <v>831</v>
      </c>
      <c r="G142" t="s">
        <v>746</v>
      </c>
      <c r="H142" t="s">
        <v>106</v>
      </c>
      <c r="I142" s="77">
        <v>130.56</v>
      </c>
      <c r="J142" s="77">
        <v>42824</v>
      </c>
      <c r="K142" s="77">
        <v>0</v>
      </c>
      <c r="L142" s="77">
        <v>206.42346516480001</v>
      </c>
      <c r="M142" s="78">
        <v>0</v>
      </c>
      <c r="N142" s="78">
        <v>1.61E-2</v>
      </c>
      <c r="O142" s="78">
        <v>4.5999999999999999E-3</v>
      </c>
    </row>
    <row r="143" spans="2:15">
      <c r="B143" t="s">
        <v>832</v>
      </c>
      <c r="C143" t="s">
        <v>833</v>
      </c>
      <c r="D143" t="s">
        <v>834</v>
      </c>
      <c r="E143" t="s">
        <v>433</v>
      </c>
      <c r="F143" s="16"/>
      <c r="G143" t="s">
        <v>835</v>
      </c>
      <c r="H143" t="s">
        <v>202</v>
      </c>
      <c r="I143" s="77">
        <v>892.01</v>
      </c>
      <c r="J143" s="77">
        <v>455600</v>
      </c>
      <c r="K143" s="77">
        <v>0</v>
      </c>
      <c r="L143" s="77">
        <v>104.04240153356</v>
      </c>
      <c r="M143" s="78">
        <v>0</v>
      </c>
      <c r="N143" s="78">
        <v>8.0999999999999996E-3</v>
      </c>
      <c r="O143" s="78">
        <v>2.3E-3</v>
      </c>
    </row>
    <row r="144" spans="2:15">
      <c r="B144" t="s">
        <v>836</v>
      </c>
      <c r="C144" t="s">
        <v>837</v>
      </c>
      <c r="D144" t="s">
        <v>744</v>
      </c>
      <c r="E144" t="s">
        <v>433</v>
      </c>
      <c r="F144" t="s">
        <v>838</v>
      </c>
      <c r="G144" t="s">
        <v>835</v>
      </c>
      <c r="H144" t="s">
        <v>106</v>
      </c>
      <c r="I144" s="77">
        <v>7.14</v>
      </c>
      <c r="J144" s="77">
        <v>398</v>
      </c>
      <c r="K144" s="77">
        <v>0</v>
      </c>
      <c r="L144" s="77">
        <v>0.10491630239999999</v>
      </c>
      <c r="M144" s="78">
        <v>0</v>
      </c>
      <c r="N144" s="78">
        <v>0</v>
      </c>
      <c r="O144" s="78">
        <v>0</v>
      </c>
    </row>
    <row r="145" spans="2:15">
      <c r="B145" t="s">
        <v>839</v>
      </c>
      <c r="C145" t="s">
        <v>840</v>
      </c>
      <c r="D145" t="s">
        <v>740</v>
      </c>
      <c r="E145" t="s">
        <v>433</v>
      </c>
      <c r="F145" t="s">
        <v>841</v>
      </c>
      <c r="G145" t="s">
        <v>835</v>
      </c>
      <c r="H145" t="s">
        <v>106</v>
      </c>
      <c r="I145" s="77">
        <v>2052.35</v>
      </c>
      <c r="J145" s="77">
        <v>3612</v>
      </c>
      <c r="K145" s="77">
        <v>0</v>
      </c>
      <c r="L145" s="77">
        <v>273.691216344</v>
      </c>
      <c r="M145" s="78">
        <v>0</v>
      </c>
      <c r="N145" s="78">
        <v>2.1399999999999999E-2</v>
      </c>
      <c r="O145" s="78">
        <v>6.1000000000000004E-3</v>
      </c>
    </row>
    <row r="146" spans="2:15">
      <c r="B146" t="s">
        <v>842</v>
      </c>
      <c r="C146" t="s">
        <v>843</v>
      </c>
      <c r="D146" t="s">
        <v>744</v>
      </c>
      <c r="E146" t="s">
        <v>433</v>
      </c>
      <c r="F146" t="s">
        <v>844</v>
      </c>
      <c r="G146" t="s">
        <v>845</v>
      </c>
      <c r="H146" t="s">
        <v>106</v>
      </c>
      <c r="I146" s="77">
        <v>421.44</v>
      </c>
      <c r="J146" s="77">
        <v>12790</v>
      </c>
      <c r="K146" s="77">
        <v>0</v>
      </c>
      <c r="L146" s="77">
        <v>199.00683379200001</v>
      </c>
      <c r="M146" s="78">
        <v>0</v>
      </c>
      <c r="N146" s="78">
        <v>1.55E-2</v>
      </c>
      <c r="O146" s="78">
        <v>4.4000000000000003E-3</v>
      </c>
    </row>
    <row r="147" spans="2:15">
      <c r="B147" t="s">
        <v>846</v>
      </c>
      <c r="C147" t="s">
        <v>847</v>
      </c>
      <c r="D147" t="s">
        <v>740</v>
      </c>
      <c r="E147" t="s">
        <v>433</v>
      </c>
      <c r="F147" t="s">
        <v>848</v>
      </c>
      <c r="G147" t="s">
        <v>845</v>
      </c>
      <c r="H147" t="s">
        <v>106</v>
      </c>
      <c r="I147" s="77">
        <v>135.96</v>
      </c>
      <c r="J147" s="77">
        <v>30782</v>
      </c>
      <c r="K147" s="77">
        <v>0</v>
      </c>
      <c r="L147" s="77">
        <v>154.5146569824</v>
      </c>
      <c r="M147" s="78">
        <v>0</v>
      </c>
      <c r="N147" s="78">
        <v>1.21E-2</v>
      </c>
      <c r="O147" s="78">
        <v>3.3999999999999998E-3</v>
      </c>
    </row>
    <row r="148" spans="2:15">
      <c r="B148" t="s">
        <v>849</v>
      </c>
      <c r="C148" t="s">
        <v>850</v>
      </c>
      <c r="D148" t="s">
        <v>851</v>
      </c>
      <c r="E148" t="s">
        <v>433</v>
      </c>
      <c r="F148" t="s">
        <v>852</v>
      </c>
      <c r="G148" t="s">
        <v>853</v>
      </c>
      <c r="H148" t="s">
        <v>110</v>
      </c>
      <c r="I148" s="77">
        <v>1396.11</v>
      </c>
      <c r="J148" s="77">
        <v>3663</v>
      </c>
      <c r="K148" s="77">
        <v>0</v>
      </c>
      <c r="L148" s="77">
        <v>206.26609681062001</v>
      </c>
      <c r="M148" s="78">
        <v>0</v>
      </c>
      <c r="N148" s="78">
        <v>1.61E-2</v>
      </c>
      <c r="O148" s="78">
        <v>4.5999999999999999E-3</v>
      </c>
    </row>
    <row r="149" spans="2:15">
      <c r="B149" t="s">
        <v>854</v>
      </c>
      <c r="C149" t="s">
        <v>855</v>
      </c>
      <c r="D149" t="s">
        <v>740</v>
      </c>
      <c r="E149" t="s">
        <v>433</v>
      </c>
      <c r="F149" t="s">
        <v>856</v>
      </c>
      <c r="G149" t="s">
        <v>853</v>
      </c>
      <c r="H149" t="s">
        <v>106</v>
      </c>
      <c r="I149" s="77">
        <v>458.62</v>
      </c>
      <c r="J149" s="77">
        <v>10064</v>
      </c>
      <c r="K149" s="77">
        <v>0.74622703999999995</v>
      </c>
      <c r="L149" s="77">
        <v>171.15239506559999</v>
      </c>
      <c r="M149" s="78">
        <v>0</v>
      </c>
      <c r="N149" s="78">
        <v>1.34E-2</v>
      </c>
      <c r="O149" s="78">
        <v>3.8E-3</v>
      </c>
    </row>
    <row r="150" spans="2:15">
      <c r="B150" t="s">
        <v>857</v>
      </c>
      <c r="C150" t="s">
        <v>858</v>
      </c>
      <c r="D150" t="s">
        <v>744</v>
      </c>
      <c r="E150" t="s">
        <v>433</v>
      </c>
      <c r="F150" t="s">
        <v>859</v>
      </c>
      <c r="G150" t="s">
        <v>860</v>
      </c>
      <c r="H150" t="s">
        <v>106</v>
      </c>
      <c r="I150" s="77">
        <v>617.16</v>
      </c>
      <c r="J150" s="77">
        <v>33505</v>
      </c>
      <c r="K150" s="77">
        <v>0</v>
      </c>
      <c r="L150" s="77">
        <v>763.42975893599998</v>
      </c>
      <c r="M150" s="78">
        <v>0</v>
      </c>
      <c r="N150" s="78">
        <v>5.96E-2</v>
      </c>
      <c r="O150" s="78">
        <v>1.6899999999999998E-2</v>
      </c>
    </row>
    <row r="151" spans="2:15">
      <c r="B151" t="s">
        <v>861</v>
      </c>
      <c r="C151" t="s">
        <v>862</v>
      </c>
      <c r="D151" t="s">
        <v>744</v>
      </c>
      <c r="E151" t="s">
        <v>433</v>
      </c>
      <c r="F151" t="s">
        <v>863</v>
      </c>
      <c r="G151" t="s">
        <v>864</v>
      </c>
      <c r="H151" t="s">
        <v>106</v>
      </c>
      <c r="I151" s="77">
        <v>711.74</v>
      </c>
      <c r="J151" s="77">
        <v>18959</v>
      </c>
      <c r="K151" s="77">
        <v>0</v>
      </c>
      <c r="L151" s="77">
        <v>498.19400012720001</v>
      </c>
      <c r="M151" s="78">
        <v>0</v>
      </c>
      <c r="N151" s="78">
        <v>3.8899999999999997E-2</v>
      </c>
      <c r="O151" s="78">
        <v>1.0999999999999999E-2</v>
      </c>
    </row>
    <row r="152" spans="2:15">
      <c r="B152" t="s">
        <v>865</v>
      </c>
      <c r="C152" t="s">
        <v>866</v>
      </c>
      <c r="D152" t="s">
        <v>107</v>
      </c>
      <c r="E152" t="s">
        <v>433</v>
      </c>
      <c r="F152" t="s">
        <v>867</v>
      </c>
      <c r="G152" t="s">
        <v>864</v>
      </c>
      <c r="H152" t="s">
        <v>120</v>
      </c>
      <c r="I152" s="77">
        <v>9233.25</v>
      </c>
      <c r="J152" s="77">
        <v>0.7</v>
      </c>
      <c r="K152" s="77">
        <v>0</v>
      </c>
      <c r="L152" s="77">
        <v>0.15825975165</v>
      </c>
      <c r="M152" s="78">
        <v>0</v>
      </c>
      <c r="N152" s="78">
        <v>0</v>
      </c>
      <c r="O152" s="78">
        <v>0</v>
      </c>
    </row>
    <row r="153" spans="2:15">
      <c r="B153" t="s">
        <v>868</v>
      </c>
      <c r="C153" t="s">
        <v>869</v>
      </c>
      <c r="D153" t="s">
        <v>744</v>
      </c>
      <c r="E153" t="s">
        <v>433</v>
      </c>
      <c r="F153" t="s">
        <v>870</v>
      </c>
      <c r="G153" t="s">
        <v>864</v>
      </c>
      <c r="H153" t="s">
        <v>106</v>
      </c>
      <c r="I153" s="77">
        <v>317.85000000000002</v>
      </c>
      <c r="J153" s="77">
        <v>11806</v>
      </c>
      <c r="K153" s="77">
        <v>0</v>
      </c>
      <c r="L153" s="77">
        <v>138.54366973200001</v>
      </c>
      <c r="M153" s="78">
        <v>0</v>
      </c>
      <c r="N153" s="78">
        <v>1.0800000000000001E-2</v>
      </c>
      <c r="O153" s="78">
        <v>3.0999999999999999E-3</v>
      </c>
    </row>
    <row r="154" spans="2:15">
      <c r="B154" t="s">
        <v>871</v>
      </c>
      <c r="C154" t="s">
        <v>872</v>
      </c>
      <c r="D154" t="s">
        <v>123</v>
      </c>
      <c r="E154" t="s">
        <v>433</v>
      </c>
      <c r="F154" t="s">
        <v>873</v>
      </c>
      <c r="G154" t="s">
        <v>874</v>
      </c>
      <c r="H154" t="s">
        <v>203</v>
      </c>
      <c r="I154" s="77">
        <v>16.38</v>
      </c>
      <c r="J154" s="77">
        <v>1188500</v>
      </c>
      <c r="K154" s="77">
        <v>0</v>
      </c>
      <c r="L154" s="77">
        <v>105.41721645</v>
      </c>
      <c r="M154" s="78">
        <v>0</v>
      </c>
      <c r="N154" s="78">
        <v>8.2000000000000007E-3</v>
      </c>
      <c r="O154" s="78">
        <v>2.3E-3</v>
      </c>
    </row>
    <row r="155" spans="2:15">
      <c r="B155" t="s">
        <v>875</v>
      </c>
      <c r="C155" t="s">
        <v>876</v>
      </c>
      <c r="D155" t="s">
        <v>851</v>
      </c>
      <c r="E155" t="s">
        <v>433</v>
      </c>
      <c r="F155" t="s">
        <v>877</v>
      </c>
      <c r="G155" t="s">
        <v>874</v>
      </c>
      <c r="H155" t="s">
        <v>110</v>
      </c>
      <c r="I155" s="77">
        <v>1286.25</v>
      </c>
      <c r="J155" s="77">
        <v>4414.5</v>
      </c>
      <c r="K155" s="77">
        <v>0</v>
      </c>
      <c r="L155" s="77">
        <v>229.02252730875</v>
      </c>
      <c r="M155" s="78">
        <v>0</v>
      </c>
      <c r="N155" s="78">
        <v>1.7899999999999999E-2</v>
      </c>
      <c r="O155" s="78">
        <v>5.1000000000000004E-3</v>
      </c>
    </row>
    <row r="156" spans="2:15">
      <c r="B156" t="s">
        <v>260</v>
      </c>
      <c r="E156" s="16"/>
      <c r="F156" s="16"/>
      <c r="G156" s="16"/>
    </row>
    <row r="157" spans="2:15">
      <c r="B157" t="s">
        <v>348</v>
      </c>
      <c r="E157" s="16"/>
      <c r="F157" s="16"/>
      <c r="G157" s="16"/>
    </row>
    <row r="158" spans="2:15">
      <c r="B158" t="s">
        <v>349</v>
      </c>
      <c r="E158" s="16"/>
      <c r="F158" s="16"/>
      <c r="G158" s="16"/>
    </row>
    <row r="159" spans="2:15">
      <c r="B159" t="s">
        <v>350</v>
      </c>
      <c r="E159" s="16"/>
      <c r="F159" s="16"/>
      <c r="G159" s="16"/>
    </row>
    <row r="160" spans="2:15">
      <c r="B160" t="s">
        <v>351</v>
      </c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132 H134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 H133" xr:uid="{00000000-0002-0000-0500-000003000000}"/>
  </dataValidations>
  <pageMargins left="0" right="0" top="0.5" bottom="0.5" header="0" footer="0.25"/>
  <pageSetup paperSize="9" scale="83" pageOrder="overThenDown" orientation="landscape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5649.11</v>
      </c>
      <c r="I11" s="7"/>
      <c r="J11" s="75">
        <v>4.1214903600000001</v>
      </c>
      <c r="K11" s="75">
        <v>1819.5705927880001</v>
      </c>
      <c r="L11" s="7"/>
      <c r="M11" s="76">
        <v>1</v>
      </c>
      <c r="N11" s="76">
        <v>4.02E-2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878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879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880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881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430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234</v>
      </c>
      <c r="C22" t="s">
        <v>234</v>
      </c>
      <c r="D22" s="16"/>
      <c r="E22" s="16"/>
      <c r="F22" t="s">
        <v>234</v>
      </c>
      <c r="G22" t="s">
        <v>234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882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234</v>
      </c>
      <c r="C24" t="s">
        <v>234</v>
      </c>
      <c r="D24" s="16"/>
      <c r="E24" s="16"/>
      <c r="F24" t="s">
        <v>234</v>
      </c>
      <c r="G24" t="s">
        <v>234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258</v>
      </c>
      <c r="D25" s="16"/>
      <c r="E25" s="16"/>
      <c r="F25" s="16"/>
      <c r="G25" s="16"/>
      <c r="H25" s="81">
        <v>5649.11</v>
      </c>
      <c r="J25" s="81">
        <v>4.1214903600000001</v>
      </c>
      <c r="K25" s="81">
        <v>1819.5705927880001</v>
      </c>
      <c r="M25" s="80">
        <v>1</v>
      </c>
      <c r="N25" s="80">
        <v>4.02E-2</v>
      </c>
    </row>
    <row r="26" spans="2:14">
      <c r="B26" s="79" t="s">
        <v>883</v>
      </c>
      <c r="D26" s="16"/>
      <c r="E26" s="16"/>
      <c r="F26" s="16"/>
      <c r="G26" s="16"/>
      <c r="H26" s="81">
        <v>5649.11</v>
      </c>
      <c r="J26" s="81">
        <v>4.1214903600000001</v>
      </c>
      <c r="K26" s="81">
        <v>1819.5705927880001</v>
      </c>
      <c r="M26" s="80">
        <v>1</v>
      </c>
      <c r="N26" s="80">
        <v>4.02E-2</v>
      </c>
    </row>
    <row r="27" spans="2:14">
      <c r="B27" t="s">
        <v>884</v>
      </c>
      <c r="C27" t="s">
        <v>885</v>
      </c>
      <c r="D27" t="s">
        <v>740</v>
      </c>
      <c r="E27" t="s">
        <v>886</v>
      </c>
      <c r="F27" t="s">
        <v>887</v>
      </c>
      <c r="G27" t="s">
        <v>106</v>
      </c>
      <c r="H27" s="77">
        <v>3032.74</v>
      </c>
      <c r="I27" s="77">
        <v>3701</v>
      </c>
      <c r="J27" s="77">
        <v>3.95682716</v>
      </c>
      <c r="K27" s="77">
        <v>418.35321088080002</v>
      </c>
      <c r="L27" s="78">
        <v>1E-4</v>
      </c>
      <c r="M27" s="78">
        <v>0.22989999999999999</v>
      </c>
      <c r="N27" s="78">
        <v>9.2999999999999992E-3</v>
      </c>
    </row>
    <row r="28" spans="2:14">
      <c r="B28" t="s">
        <v>888</v>
      </c>
      <c r="C28" t="s">
        <v>889</v>
      </c>
      <c r="D28" t="s">
        <v>744</v>
      </c>
      <c r="E28" t="s">
        <v>890</v>
      </c>
      <c r="F28" t="s">
        <v>887</v>
      </c>
      <c r="G28" t="s">
        <v>106</v>
      </c>
      <c r="H28" s="77">
        <v>118</v>
      </c>
      <c r="I28" s="77">
        <v>36381</v>
      </c>
      <c r="J28" s="77">
        <v>0.16466320000000001</v>
      </c>
      <c r="K28" s="77">
        <v>158.66067255999999</v>
      </c>
      <c r="L28" s="78">
        <v>0</v>
      </c>
      <c r="M28" s="78">
        <v>8.72E-2</v>
      </c>
      <c r="N28" s="78">
        <v>3.5000000000000001E-3</v>
      </c>
    </row>
    <row r="29" spans="2:14">
      <c r="B29" t="s">
        <v>891</v>
      </c>
      <c r="C29" t="s">
        <v>892</v>
      </c>
      <c r="D29" t="s">
        <v>740</v>
      </c>
      <c r="E29" t="s">
        <v>893</v>
      </c>
      <c r="F29" t="s">
        <v>887</v>
      </c>
      <c r="G29" t="s">
        <v>106</v>
      </c>
      <c r="H29" s="77">
        <v>2049.7199999999998</v>
      </c>
      <c r="I29" s="77">
        <v>13138</v>
      </c>
      <c r="J29" s="77">
        <v>0</v>
      </c>
      <c r="K29" s="77">
        <v>994.2268526112</v>
      </c>
      <c r="L29" s="78">
        <v>0</v>
      </c>
      <c r="M29" s="78">
        <v>0.5464</v>
      </c>
      <c r="N29" s="78">
        <v>2.1999999999999999E-2</v>
      </c>
    </row>
    <row r="30" spans="2:14">
      <c r="B30" t="s">
        <v>894</v>
      </c>
      <c r="C30" t="s">
        <v>895</v>
      </c>
      <c r="D30" t="s">
        <v>744</v>
      </c>
      <c r="E30" t="s">
        <v>896</v>
      </c>
      <c r="F30" t="s">
        <v>887</v>
      </c>
      <c r="G30" t="s">
        <v>106</v>
      </c>
      <c r="H30" s="77">
        <v>448.65</v>
      </c>
      <c r="I30" s="77">
        <v>14992</v>
      </c>
      <c r="J30" s="77">
        <v>0</v>
      </c>
      <c r="K30" s="77">
        <v>248.32985673600001</v>
      </c>
      <c r="L30" s="78">
        <v>0</v>
      </c>
      <c r="M30" s="78">
        <v>0.13650000000000001</v>
      </c>
      <c r="N30" s="78">
        <v>5.4999999999999997E-3</v>
      </c>
    </row>
    <row r="31" spans="2:14">
      <c r="B31" s="79" t="s">
        <v>897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234</v>
      </c>
      <c r="C32" t="s">
        <v>234</v>
      </c>
      <c r="D32" s="16"/>
      <c r="E32" s="16"/>
      <c r="F32" t="s">
        <v>234</v>
      </c>
      <c r="G32" t="s">
        <v>234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430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234</v>
      </c>
      <c r="C34" t="s">
        <v>234</v>
      </c>
      <c r="D34" s="16"/>
      <c r="E34" s="16"/>
      <c r="F34" t="s">
        <v>234</v>
      </c>
      <c r="G34" t="s">
        <v>234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882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234</v>
      </c>
      <c r="C36" t="s">
        <v>234</v>
      </c>
      <c r="D36" s="16"/>
      <c r="E36" s="16"/>
      <c r="F36" t="s">
        <v>234</v>
      </c>
      <c r="G36" t="s">
        <v>234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t="s">
        <v>260</v>
      </c>
      <c r="D37" s="16"/>
      <c r="E37" s="16"/>
      <c r="F37" s="16"/>
      <c r="G37" s="16"/>
    </row>
    <row r="38" spans="2:14">
      <c r="B38" t="s">
        <v>348</v>
      </c>
      <c r="D38" s="16"/>
      <c r="E38" s="16"/>
      <c r="F38" s="16"/>
      <c r="G38" s="16"/>
    </row>
    <row r="39" spans="2:14">
      <c r="B39" t="s">
        <v>349</v>
      </c>
      <c r="D39" s="16"/>
      <c r="E39" s="16"/>
      <c r="F39" s="16"/>
      <c r="G39" s="16"/>
    </row>
    <row r="40" spans="2:14">
      <c r="B40" t="s">
        <v>350</v>
      </c>
      <c r="D40" s="16"/>
      <c r="E40" s="16"/>
      <c r="F40" s="16"/>
      <c r="G40" s="16"/>
    </row>
    <row r="41" spans="2:14">
      <c r="B41" t="s">
        <v>351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19621.47</v>
      </c>
      <c r="K11" s="7"/>
      <c r="L11" s="75">
        <v>874.85104135038557</v>
      </c>
      <c r="M11" s="7"/>
      <c r="N11" s="76">
        <v>1</v>
      </c>
      <c r="O11" s="76">
        <v>1.9400000000000001E-2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898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I14" t="s">
        <v>234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899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I16" t="s">
        <v>234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I18" t="s">
        <v>234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430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I20" t="s">
        <v>234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258</v>
      </c>
      <c r="C21" s="16"/>
      <c r="D21" s="16"/>
      <c r="E21" s="16"/>
      <c r="J21" s="81">
        <v>19621.47</v>
      </c>
      <c r="L21" s="81">
        <v>874.85104135038557</v>
      </c>
      <c r="N21" s="80">
        <v>1</v>
      </c>
      <c r="O21" s="80">
        <v>1.9400000000000001E-2</v>
      </c>
    </row>
    <row r="22" spans="2:15">
      <c r="B22" s="79" t="s">
        <v>898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I23" t="s">
        <v>234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899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I25" t="s">
        <v>234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19621.47</v>
      </c>
      <c r="L26" s="81">
        <v>874.85104135038557</v>
      </c>
      <c r="N26" s="80">
        <v>1</v>
      </c>
      <c r="O26" s="80">
        <v>1.9400000000000001E-2</v>
      </c>
    </row>
    <row r="27" spans="2:15">
      <c r="B27" t="s">
        <v>900</v>
      </c>
      <c r="C27" t="s">
        <v>901</v>
      </c>
      <c r="D27" t="s">
        <v>123</v>
      </c>
      <c r="E27" t="s">
        <v>902</v>
      </c>
      <c r="F27" t="s">
        <v>887</v>
      </c>
      <c r="G27" t="s">
        <v>903</v>
      </c>
      <c r="H27" t="s">
        <v>327</v>
      </c>
      <c r="I27" t="s">
        <v>113</v>
      </c>
      <c r="J27" s="77">
        <v>12322.72</v>
      </c>
      <c r="K27" s="77">
        <v>116.24</v>
      </c>
      <c r="L27" s="77">
        <v>66.917102510297596</v>
      </c>
      <c r="M27" s="78">
        <v>0</v>
      </c>
      <c r="N27" s="78">
        <v>7.6499999999999999E-2</v>
      </c>
      <c r="O27" s="78">
        <v>1.5E-3</v>
      </c>
    </row>
    <row r="28" spans="2:15">
      <c r="B28" t="s">
        <v>904</v>
      </c>
      <c r="C28" t="s">
        <v>905</v>
      </c>
      <c r="D28" t="s">
        <v>123</v>
      </c>
      <c r="E28" t="s">
        <v>906</v>
      </c>
      <c r="F28" t="s">
        <v>887</v>
      </c>
      <c r="G28" t="s">
        <v>907</v>
      </c>
      <c r="H28" t="s">
        <v>346</v>
      </c>
      <c r="I28" t="s">
        <v>202</v>
      </c>
      <c r="J28" s="77">
        <v>2090.81</v>
      </c>
      <c r="K28" s="77">
        <v>180200</v>
      </c>
      <c r="L28" s="77">
        <v>96.455341911619996</v>
      </c>
      <c r="M28" s="78">
        <v>0</v>
      </c>
      <c r="N28" s="78">
        <v>0.1103</v>
      </c>
      <c r="O28" s="78">
        <v>2.0999999999999999E-3</v>
      </c>
    </row>
    <row r="29" spans="2:15">
      <c r="B29" t="s">
        <v>908</v>
      </c>
      <c r="C29" t="s">
        <v>909</v>
      </c>
      <c r="D29" t="s">
        <v>123</v>
      </c>
      <c r="E29" t="s">
        <v>906</v>
      </c>
      <c r="F29" t="s">
        <v>887</v>
      </c>
      <c r="G29" t="s">
        <v>907</v>
      </c>
      <c r="H29" t="s">
        <v>346</v>
      </c>
      <c r="I29" t="s">
        <v>110</v>
      </c>
      <c r="J29" s="77">
        <v>536.28</v>
      </c>
      <c r="K29" s="77">
        <v>4969</v>
      </c>
      <c r="L29" s="77">
        <v>107.48104775688</v>
      </c>
      <c r="M29" s="78">
        <v>0</v>
      </c>
      <c r="N29" s="78">
        <v>0.1229</v>
      </c>
      <c r="O29" s="78">
        <v>2.3999999999999998E-3</v>
      </c>
    </row>
    <row r="30" spans="2:15">
      <c r="B30" t="s">
        <v>910</v>
      </c>
      <c r="C30" t="s">
        <v>911</v>
      </c>
      <c r="D30" t="s">
        <v>123</v>
      </c>
      <c r="E30" t="s">
        <v>912</v>
      </c>
      <c r="F30" t="s">
        <v>887</v>
      </c>
      <c r="G30" t="s">
        <v>907</v>
      </c>
      <c r="H30" t="s">
        <v>346</v>
      </c>
      <c r="I30" t="s">
        <v>106</v>
      </c>
      <c r="J30" s="77">
        <v>33.35</v>
      </c>
      <c r="K30" s="77">
        <v>21626.67</v>
      </c>
      <c r="L30" s="77">
        <v>26.62852949094</v>
      </c>
      <c r="M30" s="78">
        <v>1E-4</v>
      </c>
      <c r="N30" s="78">
        <v>3.04E-2</v>
      </c>
      <c r="O30" s="78">
        <v>5.9999999999999995E-4</v>
      </c>
    </row>
    <row r="31" spans="2:15">
      <c r="B31" t="s">
        <v>913</v>
      </c>
      <c r="C31" t="s">
        <v>914</v>
      </c>
      <c r="D31" t="s">
        <v>123</v>
      </c>
      <c r="E31" t="s">
        <v>915</v>
      </c>
      <c r="F31" t="s">
        <v>887</v>
      </c>
      <c r="G31" t="s">
        <v>907</v>
      </c>
      <c r="H31" t="s">
        <v>346</v>
      </c>
      <c r="I31" t="s">
        <v>106</v>
      </c>
      <c r="J31" s="77">
        <v>1641</v>
      </c>
      <c r="K31" s="77">
        <v>2005.9</v>
      </c>
      <c r="L31" s="77">
        <v>121.528895748</v>
      </c>
      <c r="M31" s="78">
        <v>0</v>
      </c>
      <c r="N31" s="78">
        <v>0.1389</v>
      </c>
      <c r="O31" s="78">
        <v>2.7000000000000001E-3</v>
      </c>
    </row>
    <row r="32" spans="2:15">
      <c r="B32" t="s">
        <v>916</v>
      </c>
      <c r="C32" t="s">
        <v>917</v>
      </c>
      <c r="D32" t="s">
        <v>123</v>
      </c>
      <c r="E32" t="s">
        <v>918</v>
      </c>
      <c r="F32" t="s">
        <v>887</v>
      </c>
      <c r="G32" t="s">
        <v>234</v>
      </c>
      <c r="H32" t="s">
        <v>235</v>
      </c>
      <c r="I32" t="s">
        <v>106</v>
      </c>
      <c r="J32" s="77">
        <v>198</v>
      </c>
      <c r="K32" s="77">
        <v>19790</v>
      </c>
      <c r="L32" s="77">
        <v>144.66806639999999</v>
      </c>
      <c r="M32" s="78">
        <v>0</v>
      </c>
      <c r="N32" s="78">
        <v>0.16539999999999999</v>
      </c>
      <c r="O32" s="78">
        <v>3.2000000000000002E-3</v>
      </c>
    </row>
    <row r="33" spans="2:15">
      <c r="B33" t="s">
        <v>919</v>
      </c>
      <c r="C33" t="s">
        <v>920</v>
      </c>
      <c r="D33" t="s">
        <v>816</v>
      </c>
      <c r="E33" t="s">
        <v>921</v>
      </c>
      <c r="F33" t="s">
        <v>922</v>
      </c>
      <c r="G33" t="s">
        <v>234</v>
      </c>
      <c r="H33" t="s">
        <v>235</v>
      </c>
      <c r="I33" t="s">
        <v>201</v>
      </c>
      <c r="J33" s="77">
        <v>71.13</v>
      </c>
      <c r="K33" s="77">
        <v>19860</v>
      </c>
      <c r="L33" s="77">
        <v>58.214968577999997</v>
      </c>
      <c r="M33" s="78">
        <v>0</v>
      </c>
      <c r="N33" s="78">
        <v>6.6500000000000004E-2</v>
      </c>
      <c r="O33" s="78">
        <v>1.2999999999999999E-3</v>
      </c>
    </row>
    <row r="34" spans="2:15">
      <c r="B34" t="s">
        <v>923</v>
      </c>
      <c r="C34" t="s">
        <v>924</v>
      </c>
      <c r="D34" t="s">
        <v>123</v>
      </c>
      <c r="E34" t="s">
        <v>925</v>
      </c>
      <c r="F34" t="s">
        <v>887</v>
      </c>
      <c r="G34" t="s">
        <v>234</v>
      </c>
      <c r="H34" t="s">
        <v>235</v>
      </c>
      <c r="I34" t="s">
        <v>106</v>
      </c>
      <c r="J34" s="77">
        <v>1479.37</v>
      </c>
      <c r="K34" s="77">
        <v>2515.8200000000002</v>
      </c>
      <c r="L34" s="77">
        <v>137.409913145128</v>
      </c>
      <c r="M34" s="78">
        <v>0</v>
      </c>
      <c r="N34" s="78">
        <v>0.15709999999999999</v>
      </c>
      <c r="O34" s="78">
        <v>3.0000000000000001E-3</v>
      </c>
    </row>
    <row r="35" spans="2:15">
      <c r="B35" t="s">
        <v>926</v>
      </c>
      <c r="C35" t="s">
        <v>927</v>
      </c>
      <c r="D35" t="s">
        <v>123</v>
      </c>
      <c r="E35" t="s">
        <v>928</v>
      </c>
      <c r="F35" t="s">
        <v>864</v>
      </c>
      <c r="G35" t="s">
        <v>234</v>
      </c>
      <c r="H35" t="s">
        <v>235</v>
      </c>
      <c r="I35" t="s">
        <v>106</v>
      </c>
      <c r="J35" s="77">
        <v>1177.08</v>
      </c>
      <c r="K35" s="77">
        <v>1727.6</v>
      </c>
      <c r="L35" s="77">
        <v>75.077684223359995</v>
      </c>
      <c r="M35" s="78">
        <v>0</v>
      </c>
      <c r="N35" s="78">
        <v>8.5800000000000001E-2</v>
      </c>
      <c r="O35" s="78">
        <v>1.6999999999999999E-3</v>
      </c>
    </row>
    <row r="36" spans="2:15">
      <c r="B36" t="s">
        <v>929</v>
      </c>
      <c r="C36" t="s">
        <v>930</v>
      </c>
      <c r="D36" t="s">
        <v>123</v>
      </c>
      <c r="E36" t="s">
        <v>931</v>
      </c>
      <c r="F36" t="s">
        <v>887</v>
      </c>
      <c r="G36" t="s">
        <v>234</v>
      </c>
      <c r="H36" t="s">
        <v>235</v>
      </c>
      <c r="I36" t="s">
        <v>110</v>
      </c>
      <c r="J36" s="77">
        <v>71.73</v>
      </c>
      <c r="K36" s="77">
        <v>13988</v>
      </c>
      <c r="L36" s="77">
        <v>40.469491586159997</v>
      </c>
      <c r="M36" s="78">
        <v>0</v>
      </c>
      <c r="N36" s="78">
        <v>4.6300000000000001E-2</v>
      </c>
      <c r="O36" s="78">
        <v>8.9999999999999998E-4</v>
      </c>
    </row>
    <row r="37" spans="2:15">
      <c r="B37" s="79" t="s">
        <v>430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234</v>
      </c>
      <c r="C38" t="s">
        <v>234</v>
      </c>
      <c r="D38" s="16"/>
      <c r="E38" s="16"/>
      <c r="F38" t="s">
        <v>234</v>
      </c>
      <c r="G38" t="s">
        <v>234</v>
      </c>
      <c r="I38" t="s">
        <v>234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260</v>
      </c>
      <c r="C39" s="16"/>
      <c r="D39" s="16"/>
      <c r="E39" s="16"/>
    </row>
    <row r="40" spans="2:15">
      <c r="B40" t="s">
        <v>348</v>
      </c>
      <c r="C40" s="16"/>
      <c r="D40" s="16"/>
      <c r="E40" s="16"/>
    </row>
    <row r="41" spans="2:15">
      <c r="B41" t="s">
        <v>349</v>
      </c>
      <c r="C41" s="16"/>
      <c r="D41" s="16"/>
      <c r="E41" s="16"/>
    </row>
    <row r="42" spans="2:15">
      <c r="B42" t="s">
        <v>350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2361</v>
      </c>
      <c r="H11" s="7"/>
      <c r="I11" s="75">
        <v>0.71651240000000005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2073</v>
      </c>
      <c r="I12" s="81">
        <v>0.32073000000000002</v>
      </c>
      <c r="K12" s="80">
        <v>0.4476</v>
      </c>
      <c r="L12" s="80">
        <v>0</v>
      </c>
    </row>
    <row r="13" spans="2:60">
      <c r="B13" s="79" t="s">
        <v>932</v>
      </c>
      <c r="D13" s="16"/>
      <c r="E13" s="16"/>
      <c r="G13" s="81">
        <v>2073</v>
      </c>
      <c r="I13" s="81">
        <v>0.32073000000000002</v>
      </c>
      <c r="K13" s="80">
        <v>0.4476</v>
      </c>
      <c r="L13" s="80">
        <v>0</v>
      </c>
    </row>
    <row r="14" spans="2:60">
      <c r="B14" t="s">
        <v>933</v>
      </c>
      <c r="C14" t="s">
        <v>934</v>
      </c>
      <c r="D14" t="s">
        <v>100</v>
      </c>
      <c r="E14" t="s">
        <v>613</v>
      </c>
      <c r="F14" t="s">
        <v>102</v>
      </c>
      <c r="G14" s="77">
        <v>1875</v>
      </c>
      <c r="H14" s="77">
        <v>17</v>
      </c>
      <c r="I14" s="77">
        <v>0.31874999999999998</v>
      </c>
      <c r="J14" s="78">
        <v>1E-4</v>
      </c>
      <c r="K14" s="78">
        <v>0.44490000000000002</v>
      </c>
      <c r="L14" s="78">
        <v>0</v>
      </c>
    </row>
    <row r="15" spans="2:60">
      <c r="B15" t="s">
        <v>935</v>
      </c>
      <c r="C15" t="s">
        <v>936</v>
      </c>
      <c r="D15" t="s">
        <v>100</v>
      </c>
      <c r="E15" t="s">
        <v>129</v>
      </c>
      <c r="F15" t="s">
        <v>102</v>
      </c>
      <c r="G15" s="77">
        <v>198</v>
      </c>
      <c r="H15" s="77">
        <v>1</v>
      </c>
      <c r="I15" s="77">
        <v>1.98E-3</v>
      </c>
      <c r="J15" s="78">
        <v>2.9999999999999997E-4</v>
      </c>
      <c r="K15" s="78">
        <v>2.8E-3</v>
      </c>
      <c r="L15" s="78">
        <v>0</v>
      </c>
    </row>
    <row r="16" spans="2:60">
      <c r="B16" s="79" t="s">
        <v>258</v>
      </c>
      <c r="D16" s="16"/>
      <c r="E16" s="16"/>
      <c r="G16" s="81">
        <v>288</v>
      </c>
      <c r="I16" s="81">
        <v>0.39578239999999998</v>
      </c>
      <c r="K16" s="80">
        <v>0.5524</v>
      </c>
      <c r="L16" s="80">
        <v>0</v>
      </c>
    </row>
    <row r="17" spans="2:12">
      <c r="B17" s="79" t="s">
        <v>937</v>
      </c>
      <c r="D17" s="16"/>
      <c r="E17" s="16"/>
      <c r="G17" s="81">
        <v>288</v>
      </c>
      <c r="I17" s="81">
        <v>0.39578239999999998</v>
      </c>
      <c r="K17" s="80">
        <v>0.5524</v>
      </c>
      <c r="L17" s="80">
        <v>0</v>
      </c>
    </row>
    <row r="18" spans="2:12">
      <c r="B18" t="s">
        <v>938</v>
      </c>
      <c r="C18" t="s">
        <v>939</v>
      </c>
      <c r="D18" t="s">
        <v>740</v>
      </c>
      <c r="E18" t="s">
        <v>940</v>
      </c>
      <c r="F18" t="s">
        <v>106</v>
      </c>
      <c r="G18" s="77">
        <v>92</v>
      </c>
      <c r="H18" s="77">
        <v>10</v>
      </c>
      <c r="I18" s="77">
        <v>3.3966400000000001E-2</v>
      </c>
      <c r="J18" s="78">
        <v>0</v>
      </c>
      <c r="K18" s="78">
        <v>4.7399999999999998E-2</v>
      </c>
      <c r="L18" s="78">
        <v>0</v>
      </c>
    </row>
    <row r="19" spans="2:12">
      <c r="B19" t="s">
        <v>941</v>
      </c>
      <c r="C19" t="s">
        <v>942</v>
      </c>
      <c r="D19" t="s">
        <v>744</v>
      </c>
      <c r="E19" t="s">
        <v>864</v>
      </c>
      <c r="F19" t="s">
        <v>106</v>
      </c>
      <c r="G19" s="77">
        <v>196</v>
      </c>
      <c r="H19" s="77">
        <v>50</v>
      </c>
      <c r="I19" s="77">
        <v>0.36181600000000003</v>
      </c>
      <c r="J19" s="78">
        <v>0</v>
      </c>
      <c r="K19" s="78">
        <v>0.505</v>
      </c>
      <c r="L19" s="78">
        <v>0</v>
      </c>
    </row>
    <row r="20" spans="2:12">
      <c r="B20" t="s">
        <v>260</v>
      </c>
      <c r="D20" s="16"/>
      <c r="E20" s="16"/>
    </row>
    <row r="21" spans="2:12">
      <c r="B21" t="s">
        <v>348</v>
      </c>
      <c r="D21" s="16"/>
      <c r="E21" s="16"/>
    </row>
    <row r="22" spans="2:12">
      <c r="B22" t="s">
        <v>349</v>
      </c>
      <c r="D22" s="16"/>
      <c r="E22" s="16"/>
    </row>
    <row r="23" spans="2:12">
      <c r="B23" t="s">
        <v>350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איב</cp:lastModifiedBy>
  <dcterms:created xsi:type="dcterms:W3CDTF">2015-11-10T09:34:27Z</dcterms:created>
  <dcterms:modified xsi:type="dcterms:W3CDTF">2023-09-03T08:32:28Z</dcterms:modified>
</cp:coreProperties>
</file>