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<sst xmlns="http://schemas.openxmlformats.org/spreadsheetml/2006/main" count="1254" uniqueCount="197">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</sst>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externalLink" Target="externalLinks/externalLink3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externalLink" Target="externalLinks/externalLink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externalLink" Target="externalLinks/externalLink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29/06/2023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22754אלטשולר בפנסיה תקציבית כללי</x:v>
      </x:c>
    </x:row>
    <x:row r="4" spans="1:36">
      <x:c r="B4" s="2" t="s">
        <x:v>3</x:v>
      </x:c>
      <x:c r="C4" t="str">
        <x:v>1912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2468.37439906792</x:v>
      </x:c>
      <x:c r="D11" s="93" t="n">
        <x:v>0.0976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13258.8385523476</x:v>
      </x:c>
      <x:c r="D13" s="95" t="n">
        <x:v>0.5244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794.236455642</x:v>
      </x:c>
      <x:c r="D15" s="95" t="n">
        <x:v>0.0314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8645.322053636</x:v>
      </x:c>
      <x:c r="D17" s="95" t="n">
        <x:v>0.3419</x:v>
      </x:c>
    </x:row>
    <x:row r="18" spans="1:4">
      <x:c r="A18" s="10" t="s">
        <x:v>13</x:v>
      </x:c>
      <x:c r="B18" s="71" t="s">
        <x:v>20</x:v>
      </x:c>
      <x:c r="C18" s="94" t="n">
        <x:v>20.460765</x:v>
      </x:c>
      <x:c r="D18" s="95" t="n">
        <x:v>0.0008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85.69311748712</x:v>
      </x:c>
      <x:c r="D21" s="95" t="n">
        <x:v>0.0034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37.228281666</x:v>
      </x:c>
      <x:c r="D26" s="95" t="n">
        <x:v>0.0015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-44.340250048111628</x:v>
      </x:c>
      <x:c r="D31" s="95" t="n">
        <x:v>-0.0018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16.71911</x:v>
      </x:c>
      <x:c r="D37" s="95" t="n">
        <x:v>0.0007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25282.532484798528372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3.692</x:v>
      </x:c>
    </x:row>
    <x:row r="48">
      <x:c r="C48" t="str">
        <x:v>אירו</x:v>
      </x:c>
      <x:c r="D48" t="n">
        <x:v>4.0334</x:v>
      </x:c>
    </x:row>
    <x:row r="49">
      <x:c r="C49" t="str">
        <x:v>פרנק שווצרי</x:v>
      </x:c>
      <x:c r="D49" t="n">
        <x:v>4.121</x:v>
      </x:c>
    </x:row>
    <x:row r="50">
      <x:c r="C50" t="str">
        <x:v>יין יפני</x:v>
      </x:c>
      <x:c r="D50" t="n">
        <x:v>0.0256010000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29/06/2023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22754אלטשולר בפנסיה תקציבית כללי</x:v>
      </x:c>
    </x:row>
    <x:row r="4" spans="2:61">
      <x:c r="B4" s="2" t="s">
        <x:v>3</x:v>
      </x:c>
      <x:c r="C4" t="str">
        <x:v>1912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29/06/2023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22754אלטשולר בפנסיה תקציבית כללי</x:v>
      </x:c>
    </x:row>
    <x:row r="4" spans="1:60">
      <x:c r="B4" s="2" t="s">
        <x:v>3</x:v>
      </x:c>
      <x:c r="C4" t="str">
        <x:v>1912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4</x:v>
      </x:c>
      <x:c r="H11" s="25"/>
      <x:c r="I11" s="92" t="n">
        <x:v>85.69311748712</x:v>
      </x:c>
      <x:c r="J11" s="93" t="n">
        <x:v>1.00</x:v>
      </x:c>
      <x:c r="K11" s="93" t="n">
        <x:v>0.0034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4</x:v>
      </x:c>
      <x:c r="H14" s="19"/>
      <x:c r="I14" s="98" t="n">
        <x:v>85.69311748712</x:v>
      </x:c>
      <x:c r="J14" s="97" t="n">
        <x:v>1.00</x:v>
      </x:c>
      <x:c r="K14" s="97" t="n">
        <x:v>0.0034</x:v>
      </x:c>
      <x:c r="BF14" s="16" t="s">
        <x:v>126</x:v>
      </x:c>
    </x:row>
    <x:row r="15" spans="1:60">
      <x:c r="B15" s="0" t="str">
        <x:v>ESU3_S&amp;P 500 EMINI FUT_SEP23- חוזים עתידיים בחול</x:v>
      </x:c>
      <x:c r="C15" s="0" t="str">
        <x:v>70168634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2</x:v>
      </x:c>
      <x:c r="H15" s="94" t="n">
        <x:v>435018.72500</x:v>
      </x:c>
      <x:c r="I15" s="94" t="n">
        <x:v>32.121782654</x:v>
      </x:c>
      <x:c r="J15" s="95" t="n">
        <x:v>0.3748</x:v>
      </x:c>
      <x:c r="K15" s="95" t="n">
        <x:v>0.0013</x:v>
      </x:c>
      <x:c r="BF15" s="16" t="s">
        <x:v>127</x:v>
      </x:c>
    </x:row>
    <x:row r="16" spans="1:60">
      <x:c r="B16" s="0" t="str">
        <x:v>NQU3_NASDAQ 100 E-MINI_SEP23- חוזים עתידיים בחול</x:v>
      </x:c>
      <x:c r="C16" s="0" t="str">
        <x:v>70160376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2</x:v>
      </x:c>
      <x:c r="H16" s="94" t="n">
        <x:v>725505.61800</x:v>
      </x:c>
      <x:c r="I16" s="94" t="n">
        <x:v>53.57133483312</x:v>
      </x:c>
      <x:c r="J16" s="95" t="n">
        <x:v>0.6252</x:v>
      </x:c>
      <x:c r="K16" s="95" t="n">
        <x:v>0.0021</x:v>
      </x:c>
      <x:c r="BF16" s="16" t="s">
        <x:v>128</x:v>
      </x:c>
    </x:row>
    <x:row r="17" spans="3:58">
      <x:c r="B17" t="str">
        <x:v>בעל ענין/צד קשור 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בהתאם לשיטה שיושמה בדוח הכספי **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***שער-יוצג במאית המטבע המקומי, קרי /סנט וכ'ו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B20" t="str">
        <x:v>****ערך נקוב-יוצג היחידות במטבע בו בוצעה העסקה במקור	</x:v>
      </x:c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22754אלטשולר בפנסיה תקציבית כללי</x:v>
      </x:c>
      <x:c r="E3" s="15"/>
    </x:row>
    <x:row r="4" spans="2:81">
      <x:c r="B4" s="2" t="s">
        <x:v>3</x:v>
      </x:c>
      <x:c r="C4" t="str">
        <x:v>1912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29/06/2023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22754אלטשולר בפנסיה תקציבית כללי</x:v>
      </x:c>
    </x:row>
    <x:row r="4" spans="2:72">
      <x:c r="B4" s="2" t="s">
        <x:v>3</x:v>
      </x:c>
      <x:c r="C4" t="str">
        <x:v>1912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22754אלטשולר בפנסיה תקציבית כללי</x:v>
      </x:c>
    </x:row>
    <x:row r="4" spans="2:65">
      <x:c r="B4" s="2" t="s">
        <x:v>3</x:v>
      </x:c>
      <x:c r="C4" t="str">
        <x:v>1912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29/06/2023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22754אלטשולר בפנסיה תקציבית כללי</x:v>
      </x:c>
    </x:row>
    <x:row r="4" spans="2:81">
      <x:c r="B4" s="2" t="s">
        <x:v>3</x:v>
      </x:c>
      <x:c r="C4" t="str">
        <x:v>1912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2.32</x:v>
      </x:c>
      <x:c r="K11" s="7"/>
      <x:c r="L11" s="7"/>
      <x:c r="M11" s="93" t="n">
        <x:v>0.0522</x:v>
      </x:c>
      <x:c r="N11" s="92" t="n">
        <x:v>65987.07</x:v>
      </x:c>
      <x:c r="O11" s="7"/>
      <x:c r="P11" s="92" t="n">
        <x:v>37.228281666</x:v>
      </x:c>
      <x:c r="Q11" s="7"/>
      <x:c r="R11" s="93" t="n">
        <x:v>1.00</x:v>
      </x:c>
      <x:c r="S11" s="93" t="n">
        <x:v>0.0015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2.32</x:v>
      </x:c>
      <x:c r="M12" s="97" t="n">
        <x:v>0.0522</x:v>
      </x:c>
      <x:c r="N12" s="98" t="n">
        <x:v>65987.07</x:v>
      </x:c>
      <x:c r="P12" s="98" t="n">
        <x:v>37.228281666</x:v>
      </x:c>
      <x:c r="R12" s="97" t="n">
        <x:v>1.00</x:v>
      </x:c>
      <x:c r="S12" s="97" t="n">
        <x:v>0.0015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2.32</x:v>
      </x:c>
      <x:c r="M15" s="97" t="n">
        <x:v>0.0522</x:v>
      </x:c>
      <x:c r="N15" s="98" t="n">
        <x:v>65987.07</x:v>
      </x:c>
      <x:c r="P15" s="98" t="n">
        <x:v>37.228281666</x:v>
      </x:c>
      <x:c r="R15" s="97" t="n">
        <x:v>1.00</x:v>
      </x:c>
      <x:c r="S15" s="97" t="n">
        <x:v>0.0015</x:v>
      </x:c>
    </x:row>
    <x:row r="16" spans="2:81">
      <x:c r="B16" s="0" t="str">
        <x:v>אורמת אגח 4 רמ- אורמת טכנולגיות אינק</x:v>
      </x:c>
      <x:c r="C16" s="0" t="str">
        <x:v>1167212</x:v>
      </x:c>
      <x:c r="D16" s="0" t="str">
        <x:v>אחר</x:v>
      </x:c>
      <x:c r="E16" s="0" t="str">
        <x:v>880326081</x:v>
      </x:c>
      <x:c r="F16" s="0" t="str">
        <x:v>אנרגיה מתחדשת</x:v>
      </x:c>
      <x:c r="G16" s="0" t="str">
        <x:v>ilAA-</x:v>
      </x:c>
      <x:c r="H16" s="0" t="str">
        <x:v>S&amp;P מעלות</x:v>
      </x:c>
      <x:c r="I16" s="0" t="str">
        <x:v>04/11/21</x:v>
      </x:c>
      <x:c r="J16" s="94" t="n">
        <x:v>3.94</x:v>
      </x:c>
      <x:c r="K16" s="0" t="str">
        <x:v>שקל חדש</x:v>
      </x:c>
      <x:c r="L16" s="95" t="n">
        <x:v>0.0335</x:v>
      </x:c>
      <x:c r="M16" s="95" t="n">
        <x:v>0.0665</x:v>
      </x:c>
      <x:c r="N16" s="94" t="n">
        <x:v>12601.6</x:v>
      </x:c>
      <x:c r="O16" s="94" t="n">
        <x:v>88.3300</x:v>
      </x:c>
      <x:c r="P16" s="94" t="n">
        <x:v>11.13099328</x:v>
      </x:c>
      <x:c r="Q16" s="95" t="n">
        <x:v>0.00</x:v>
      </x:c>
      <x:c r="R16" s="95" t="n">
        <x:v>0.299</x:v>
      </x:c>
      <x:c r="S16" s="95" t="n">
        <x:v>0.0004</x:v>
      </x:c>
    </x:row>
    <x:row r="17" spans="3:5">
      <x:c r="B17" s="0" t="str">
        <x:v>כלל תעש אגח טז-רמ- כלל תעשיות בע"מ</x:v>
      </x:c>
      <x:c r="C17" s="0" t="str">
        <x:v>6080238</x:v>
      </x:c>
      <x:c r="D17" s="0" t="str">
        <x:v>אחר</x:v>
      </x:c>
      <x:c r="E17" s="0" t="str">
        <x:v>520021874</x:v>
      </x:c>
      <x:c r="F17" s="0" t="str">
        <x:v>השקעות ואחזקות</x:v>
      </x:c>
      <x:c r="G17" s="0" t="str">
        <x:v>A</x:v>
      </x:c>
      <x:c r="H17" s="0" t="str">
        <x:v>S&amp;P</x:v>
      </x:c>
      <x:c r="I17" s="0" t="str">
        <x:v>04/11/21</x:v>
      </x:c>
      <x:c r="J17" s="94" t="n">
        <x:v>2.69</x:v>
      </x:c>
      <x:c r="K17" s="0" t="str">
        <x:v>שקל חדש</x:v>
      </x:c>
      <x:c r="L17" s="95" t="n">
        <x:v>0.0432</x:v>
      </x:c>
      <x:c r="M17" s="95" t="n">
        <x:v>0.0763</x:v>
      </x:c>
      <x:c r="N17" s="94" t="n">
        <x:v>16698.47</x:v>
      </x:c>
      <x:c r="O17" s="94" t="n">
        <x:v>94.3800</x:v>
      </x:c>
      <x:c r="P17" s="94" t="n">
        <x:v>15.760015986</x:v>
      </x:c>
      <x:c r="Q17" s="95" t="n">
        <x:v>0.00</x:v>
      </x:c>
      <x:c r="R17" s="95" t="n">
        <x:v>0.4233</x:v>
      </x:c>
      <x:c r="S17" s="95" t="n">
        <x:v>0.0006</x:v>
      </x:c>
    </x:row>
    <x:row r="18" spans="3:5">
      <x:c r="B18" s="0" t="str">
        <x:v>אול-יר אג"ח ב- אול-יר  הולדינגס לימיטד</x:v>
      </x:c>
      <x:c r="C18" s="0" t="str">
        <x:v>11397810</x:v>
      </x:c>
      <x:c r="D18" s="0" t="str">
        <x:v>אחר</x:v>
      </x:c>
      <x:c r="E18" s="0" t="str">
        <x:v>1841580</x:v>
      </x:c>
      <x:c r="F18" s="0" t="str">
        <x:v>נדלן מניב בחו"ל</x:v>
      </x:c>
      <x:c r="G18" s="0" t="str">
        <x:v>0</x:v>
      </x:c>
      <x:c r="H18" s="0" t="str">
        <x:v>לא מדורג</x:v>
      </x:c>
      <x:c r="I18" s="0" t="str">
        <x:v>19/06/20</x:v>
      </x:c>
      <x:c r="J18" s="94" t="n">
        <x:v>0.01</x:v>
      </x:c>
      <x:c r="K18" s="0" t="str">
        <x:v>שקל חדש</x:v>
      </x:c>
      <x:c r="L18" s="95" t="n">
        <x:v>0.0635</x:v>
      </x:c>
      <x:c r="M18" s="95" t="n">
        <x:v>0.00</x:v>
      </x:c>
      <x:c r="N18" s="94" t="n">
        <x:v>234</x:v>
      </x:c>
      <x:c r="O18" s="94" t="n">
        <x:v>18.5600</x:v>
      </x:c>
      <x:c r="P18" s="94" t="n">
        <x:v>0.0434304</x:v>
      </x:c>
      <x:c r="Q18" s="95" t="n">
        <x:v>0.00</x:v>
      </x:c>
      <x:c r="R18" s="95" t="n">
        <x:v>0.0012</x:v>
      </x:c>
      <x:c r="S18" s="95" t="n">
        <x:v>0.00</x:v>
      </x:c>
    </x:row>
    <x:row r="19" spans="3:5">
      <x:c r="B19" s="0" t="str">
        <x:v>אול-יר אג"ח ד- אול-יר  הולדינגס לימיטד</x:v>
      </x:c>
      <x:c r="C19" s="0" t="str">
        <x:v>11412740</x:v>
      </x:c>
      <x:c r="D19" s="0" t="str">
        <x:v>אחר</x:v>
      </x:c>
      <x:c r="E19" s="0" t="str">
        <x:v>1841580</x:v>
      </x:c>
      <x:c r="F19" s="0" t="str">
        <x:v>נדלן מניב בחו"ל</x:v>
      </x:c>
      <x:c r="G19" s="0" t="str">
        <x:v>0</x:v>
      </x:c>
      <x:c r="H19" s="0" t="str">
        <x:v>לא מדורג</x:v>
      </x:c>
      <x:c r="I19" s="0" t="str">
        <x:v>17/09/20</x:v>
      </x:c>
      <x:c r="J19" s="94" t="n">
        <x:v>0.01</x:v>
      </x:c>
      <x:c r="K19" s="0" t="str">
        <x:v>שקל חדש</x:v>
      </x:c>
      <x:c r="L19" s="95" t="n">
        <x:v>0.0635</x:v>
      </x:c>
      <x:c r="M19" s="95" t="n">
        <x:v>0.00</x:v>
      </x:c>
      <x:c r="N19" s="94" t="n">
        <x:v>30665</x:v>
      </x:c>
      <x:c r="O19" s="94" t="n">
        <x:v>18.2800</x:v>
      </x:c>
      <x:c r="P19" s="94" t="n">
        <x:v>5.605562</x:v>
      </x:c>
      <x:c r="Q19" s="95" t="n">
        <x:v>0.0001</x:v>
      </x:c>
      <x:c r="R19" s="95" t="n">
        <x:v>0.1506</x:v>
      </x:c>
      <x:c r="S19" s="95" t="n">
        <x:v>0.0002</x:v>
      </x:c>
    </x:row>
    <x:row r="20" spans="3:5">
      <x:c r="B20" s="0" t="str">
        <x:v>אול-יר אג"ח סדרה ג בהשעיה AL- אול-יר  הולדינגס לימיטד</x:v>
      </x:c>
      <x:c r="C20" s="0" t="str">
        <x:v>1140136</x:v>
      </x:c>
      <x:c r="D20" s="0" t="str">
        <x:v>אחר</x:v>
      </x:c>
      <x:c r="E20" s="0" t="str">
        <x:v>1841580</x:v>
      </x:c>
      <x:c r="F20" s="0" t="str">
        <x:v>נדלן מניב בחו"ל</x:v>
      </x:c>
      <x:c r="G20" s="0" t="str">
        <x:v>0</x:v>
      </x:c>
      <x:c r="H20" s="0" t="str">
        <x:v>לא מדורג</x:v>
      </x:c>
      <x:c r="I20" s="0" t="str">
        <x:v>17/09/20</x:v>
      </x:c>
      <x:c r="J20" s="94" t="n">
        <x:v>0.00</x:v>
      </x:c>
      <x:c r="K20" s="0" t="str">
        <x:v>שקל חדש</x:v>
      </x:c>
      <x:c r="L20" s="95" t="n">
        <x:v>0.0395</x:v>
      </x:c>
      <x:c r="M20" s="95" t="n">
        <x:v>0.00</x:v>
      </x:c>
      <x:c r="N20" s="94" t="n">
        <x:v>5788</x:v>
      </x:c>
      <x:c r="O20" s="94" t="n">
        <x:v>81.00</x:v>
      </x:c>
      <x:c r="P20" s="94" t="n">
        <x:v>4.68828</x:v>
      </x:c>
      <x:c r="Q20" s="95" t="n">
        <x:v>0.00</x:v>
      </x:c>
      <x:c r="R20" s="95" t="n">
        <x:v>0.1259</x:v>
      </x:c>
      <x:c r="S20" s="95" t="n">
        <x:v>0.0002</x:v>
      </x:c>
    </x:row>
    <x:row r="21" spans="3:5">
      <x:c r="B21" s="96" t="str">
        <x:v>סה"כ צמודות למט"ח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4" t="n">
        <x:v>0.00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  <x:c r="S22" s="95" t="n">
        <x:v>0.00</x:v>
      </x:c>
    </x:row>
    <x:row r="23" spans="3:5">
      <x:c r="B23" s="96" t="str">
        <x:v>סה"כ אחר</x:v>
      </x:c>
      <x:c r="C23" s="16"/>
      <x:c r="D23" s="16"/>
      <x:c r="E23" s="16"/>
      <x:c r="J23" s="98" t="n">
        <x:v>0.00</x:v>
      </x:c>
      <x:c r="M23" s="97" t="n">
        <x:v>0.00</x:v>
      </x:c>
      <x:c r="N23" s="98" t="n">
        <x:v>0</x:v>
      </x:c>
      <x:c r="P23" s="98" t="n">
        <x:v>0</x:v>
      </x:c>
      <x:c r="R23" s="97" t="n">
        <x:v>0.00</x:v>
      </x:c>
      <x:c r="S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4" t="n">
        <x:v>0.00</x:v>
      </x:c>
      <x:c r="K24" s="0" t="str">
        <x:v>0</x:v>
      </x:c>
      <x:c r="L24" s="95" t="n">
        <x:v>0.00</x:v>
      </x:c>
      <x:c r="M24" s="95" t="n">
        <x:v>0.00</x:v>
      </x:c>
      <x:c r="N24" s="94" t="n">
        <x:v>0</x:v>
      </x:c>
      <x:c r="O24" s="94" t="n">
        <x:v>0</x:v>
      </x:c>
      <x:c r="P24" s="94" t="n">
        <x:v>0</x:v>
      </x:c>
      <x:c r="Q24" s="95" t="n">
        <x:v>0.00</x:v>
      </x:c>
      <x:c r="R24" s="95" t="n">
        <x:v>0.00</x:v>
      </x:c>
      <x:c r="S24" s="95" t="n">
        <x:v>0.00</x:v>
      </x:c>
    </x:row>
    <x:row r="25" spans="3:5">
      <x:c r="B25" s="96" t="str">
        <x:v>סה"כ בחו"ל</x:v>
      </x:c>
      <x:c r="C25" s="16"/>
      <x:c r="D25" s="16"/>
      <x:c r="E25" s="16"/>
      <x:c r="J25" s="98" t="n">
        <x:v>0.00</x:v>
      </x:c>
      <x:c r="M25" s="97" t="n">
        <x:v>0.00</x:v>
      </x:c>
      <x:c r="N25" s="98" t="n">
        <x:v>0</x:v>
      </x:c>
      <x:c r="P25" s="98" t="n">
        <x:v>0</x:v>
      </x:c>
      <x:c r="R25" s="97" t="n">
        <x:v>0.00</x:v>
      </x:c>
      <x:c r="S25" s="97" t="n">
        <x:v>0.00</x:v>
      </x:c>
    </x:row>
    <x:row r="26" spans="3:5">
      <x:c r="B26" s="96" t="str">
        <x:v>סה"כ חברות ישראליות בחו"ל</x:v>
      </x:c>
      <x:c r="C26" s="16"/>
      <x:c r="D26" s="16"/>
      <x:c r="E26" s="16"/>
      <x:c r="J26" s="98" t="n">
        <x:v>0.00</x:v>
      </x:c>
      <x:c r="M26" s="97" t="n">
        <x:v>0.00</x:v>
      </x:c>
      <x:c r="N26" s="98" t="n">
        <x:v>0</x:v>
      </x:c>
      <x:c r="P26" s="98" t="n">
        <x:v>0</x:v>
      </x:c>
      <x:c r="R26" s="97" t="n">
        <x:v>0.00</x:v>
      </x:c>
      <x:c r="S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4" t="n">
        <x:v>0.00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  <x:c r="S27" s="95" t="n">
        <x:v>0.00</x:v>
      </x:c>
    </x:row>
    <x:row r="28" spans="3:5">
      <x:c r="B28" s="96" t="str">
        <x:v>סה"כ חברות זרות בחו"ל</x:v>
      </x:c>
      <x:c r="C28" s="16"/>
      <x:c r="D28" s="16"/>
      <x:c r="E28" s="16"/>
      <x:c r="J28" s="98" t="n">
        <x:v>0.00</x:v>
      </x:c>
      <x:c r="M28" s="97" t="n">
        <x:v>0.00</x:v>
      </x:c>
      <x:c r="N28" s="98" t="n">
        <x:v>0</x:v>
      </x:c>
      <x:c r="P28" s="98" t="n">
        <x:v>0</x:v>
      </x:c>
      <x:c r="R28" s="97" t="n">
        <x:v>0.00</x:v>
      </x:c>
      <x:c r="S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J29" s="94" t="n">
        <x:v>0.00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  <x:c r="S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29/06/2023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22754אלטשולר בפנסיה תקציבית כללי</x:v>
      </x:c>
    </x:row>
    <x:row r="4" spans="2:98">
      <x:c r="B4" s="2" t="s">
        <x:v>3</x:v>
      </x:c>
      <x:c r="C4" t="str">
        <x:v>1912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22754אלטשולר בפנסיה תקציבית כללי</x:v>
      </x:c>
    </x:row>
    <x:row r="4" spans="2:55">
      <x:c r="B4" s="2" t="s">
        <x:v>3</x:v>
      </x:c>
      <x:c r="C4" t="str">
        <x:v>1912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29/06/2023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22754אלטשולר בפנסיה תקציבית כללי</x:v>
      </x:c>
    </x:row>
    <x:row r="4" spans="2:59">
      <x:c r="B4" s="2" t="s">
        <x:v>3</x:v>
      </x:c>
      <x:c r="C4" t="str">
        <x:v>1912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29/06/2023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22754אלטשולר בפנסיה תקציבית כללי</x:v>
      </x:c>
    </x:row>
    <x:row r="4" spans="2:52">
      <x:c r="B4" s="2" t="s">
        <x:v>3</x:v>
      </x:c>
      <x:c r="C4" t="str">
        <x:v>1912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29/06/2023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22754אלטשולר בפנסיה תקציבית כללי</x:v>
      </x:c>
    </x:row>
    <x:row r="4" spans="2:13">
      <x:c r="B4" s="2" t="s">
        <x:v>3</x:v>
      </x:c>
      <x:c r="C4" t="str">
        <x:v>1912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2468.37439906792</x:v>
      </x:c>
      <x:c r="K11" s="93" t="n">
        <x:v>1.00</x:v>
      </x:c>
      <x:c r="L11" s="93" t="n">
        <x:v>0.0976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2468.37439906792</x:v>
      </x:c>
      <x:c r="K12" s="97" t="n">
        <x:v>1.00</x:v>
      </x:c>
      <x:c r="L12" s="97" t="n">
        <x:v>0.0976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2015.24662</x:v>
      </x:c>
      <x:c r="K13" s="97" t="n">
        <x:v>0.8164</x:v>
      </x:c>
      <x:c r="L13" s="97" t="n">
        <x:v>0.0797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-0.00007</x:v>
      </x:c>
      <x:c r="K14" s="95" t="n">
        <x:v>0.00</x:v>
      </x:c>
      <x:c r="L14" s="95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5" t="n">
        <x:v>0.00</x:v>
      </x:c>
      <x:c r="I15" s="95" t="n">
        <x:v>0.00</x:v>
      </x:c>
      <x:c r="J15" s="94" t="n">
        <x:v>2015.24669</x:v>
      </x:c>
      <x:c r="K15" s="95" t="n">
        <x:v>0.8164</x:v>
      </x:c>
      <x:c r="L15" s="95" t="n">
        <x:v>0.0797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8" t="n">
        <x:v>132.11080842792</x:v>
      </x:c>
      <x:c r="K16" s="97" t="n">
        <x:v>0.0535</x:v>
      </x:c>
      <x:c r="L16" s="97" t="n">
        <x:v>0.0052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132.25198116</x:v>
      </x:c>
      <x:c r="K17" s="95" t="n">
        <x:v>0.0536</x:v>
      </x:c>
      <x:c r="L17" s="95" t="n">
        <x:v>0.0052</x:v>
      </x:c>
    </x:row>
    <x:row r="18" spans="4:4">
      <x:c r="B18" s="0" t="str">
        <x:v>יורו- בנק הפועלים</x:v>
      </x:c>
      <x:c r="C18" s="0" t="str">
        <x:v>20003- 12- בנק הפועלים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אירו</x:v>
      </x:c>
      <x:c r="H18" s="95" t="n">
        <x:v>0.00</x:v>
      </x:c>
      <x:c r="I18" s="95" t="n">
        <x:v>0.00</x:v>
      </x:c>
      <x:c r="J18" s="94" t="n">
        <x:v>-0.0161336</x:v>
      </x:c>
      <x:c r="K18" s="95" t="n">
        <x:v>0.00</x:v>
      </x:c>
      <x:c r="L18" s="95" t="n">
        <x:v>0.00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אירו</x:v>
      </x:c>
      <x:c r="H19" s="95" t="n">
        <x:v>0.00</x:v>
      </x:c>
      <x:c r="I19" s="95" t="n">
        <x:v>0.00</x:v>
      </x:c>
      <x:c r="J19" s="94" t="n">
        <x:v>-0.124269054</x:v>
      </x:c>
      <x:c r="K19" s="95" t="n">
        <x:v>-0.0001</x:v>
      </x:c>
      <x:c r="L19" s="95" t="n">
        <x:v>0.00</x:v>
      </x:c>
    </x:row>
    <x:row r="20" spans="4:4">
      <x:c r="B20" s="0" t="str">
        <x:v>ין יפני- לאומי</x:v>
      </x:c>
      <x:c r="C20" s="0" t="str">
        <x:v>80031- 10- לאומי</x:v>
      </x:c>
      <x:c r="D20" s="0" t="str">
        <x:v>10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5" t="n">
        <x:v>0.00</x:v>
      </x:c>
      <x:c r="I20" s="95" t="n">
        <x:v>0.00</x:v>
      </x:c>
      <x:c r="J20" s="94" t="n">
        <x:v>-0.00077007808</x:v>
      </x:c>
      <x:c r="K20" s="95" t="n">
        <x:v>0.00</x:v>
      </x:c>
      <x:c r="L20" s="95" t="n">
        <x:v>0.00</x:v>
      </x:c>
    </x:row>
    <x:row r="21" spans="4:4">
      <x:c r="B21" s="96" t="str">
        <x:v>סה"כ פח"ק/פר"י</x:v>
      </x:c>
      <x:c r="D21" s="16"/>
      <x:c r="I21" s="97" t="n">
        <x:v>0.00</x:v>
      </x:c>
      <x:c r="J21" s="98" t="n">
        <x:v>147.02992</x:v>
      </x:c>
      <x:c r="K21" s="97" t="n">
        <x:v>0.0596</x:v>
      </x:c>
      <x:c r="L21" s="97" t="n">
        <x:v>0.0058</x:v>
      </x:c>
    </x:row>
    <x:row r="22" spans="4:4">
      <x:c r="B22" s="0" t="str">
        <x:v>פ.ח.ק.- בנק הפועלים</x:v>
      </x:c>
      <x:c r="C22" s="0" t="str">
        <x:v>1111111110- 12- בנק הפועלים</x:v>
      </x:c>
      <x:c r="D22" s="0" t="str">
        <x:v>12</x:v>
      </x:c>
      <x:c r="E22" s="0" t="str">
        <x:v>ilAAA</x:v>
      </x:c>
      <x:c r="F22" s="0" t="str">
        <x:v>S&amp;P מעלות</x:v>
      </x:c>
      <x:c r="G22" s="0" t="str">
        <x:v>שקל חדש</x:v>
      </x:c>
      <x:c r="H22" s="95" t="n">
        <x:v>0.00</x:v>
      </x:c>
      <x:c r="I22" s="95" t="n">
        <x:v>0.00</x:v>
      </x:c>
      <x:c r="J22" s="94" t="n">
        <x:v>147.02992</x:v>
      </x:c>
      <x:c r="K22" s="95" t="n">
        <x:v>0.0596</x:v>
      </x:c>
      <x:c r="L22" s="95" t="n">
        <x:v>0.0058</x:v>
      </x:c>
    </x:row>
    <x:row r="23" spans="4:4">
      <x:c r="B23" s="96" t="str">
        <x:v>סה"כ פק"מ לתקופה של עד שלושה חודשים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מדד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פקדון צמוד מט"ח עד שלושה חודשים (פצ"מ)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4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פקדונות במט"ח עד שלושה חודשים</x:v>
      </x:c>
      <x:c r="D29" s="16"/>
      <x:c r="I29" s="97" t="n">
        <x:v>0.0001</x:v>
      </x:c>
      <x:c r="J29" s="98" t="n">
        <x:v>173.98705064</x:v>
      </x:c>
      <x:c r="K29" s="97" t="n">
        <x:v>0.0705</x:v>
      </x:c>
      <x:c r="L29" s="97" t="n">
        <x:v>0.0069</x:v>
      </x:c>
    </x:row>
    <x:row r="30" spans="4:4">
      <x:c r="B30" s="0" t="str">
        <x:v>ביטחונות חוזים עתידיים במטבע 20001- לאומי</x:v>
      </x:c>
      <x:c r="C30" s="0" t="str">
        <x:v>88820001- 10- לאומי</x:v>
      </x:c>
      <x:c r="D30" s="0" t="str">
        <x:v>10</x:v>
      </x:c>
      <x:c r="E30" s="0" t="str">
        <x:v>ilAAA</x:v>
      </x:c>
      <x:c r="F30" s="0" t="str">
        <x:v>S&amp;P מעלות</x:v>
      </x:c>
      <x:c r="G30" s="0" t="str">
        <x:v>דולר אמריקאי</x:v>
      </x:c>
      <x:c r="H30" s="95" t="n">
        <x:v>0.051</x:v>
      </x:c>
      <x:c r="I30" s="95" t="n">
        <x:v>0.0001</x:v>
      </x:c>
      <x:c r="J30" s="94" t="n">
        <x:v>173.98705064</x:v>
      </x:c>
      <x:c r="K30" s="95" t="n">
        <x:v>0.0705</x:v>
      </x:c>
      <x:c r="L30" s="95" t="n">
        <x:v>0.0069</x:v>
      </x:c>
    </x:row>
    <x:row r="31" spans="4:4">
      <x:c r="B31" s="96" t="str">
        <x:v>סה"כ בחו"ל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96" t="str">
        <x:v>סה"כ יתרות מזומנים ועו"ש נקובים במט"ח</x:v>
      </x:c>
      <x:c r="D32" s="16"/>
      <x:c r="I32" s="97" t="n">
        <x:v>0.00</x:v>
      </x:c>
      <x:c r="J32" s="98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4" t="n">
        <x:v>0</x:v>
      </x:c>
      <x:c r="K33" s="95" t="n">
        <x:v>0.00</x:v>
      </x:c>
      <x:c r="L33" s="95" t="n">
        <x:v>0.00</x:v>
      </x:c>
    </x:row>
    <x:row r="34" spans="4:4">
      <x:c r="B34" s="96" t="str">
        <x:v>סה"כ פקדונות במט"ח עד שלושה חודשים</x:v>
      </x:c>
      <x:c r="D34" s="16"/>
      <x:c r="I34" s="97" t="n">
        <x:v>0.00</x:v>
      </x:c>
      <x:c r="J34" s="98" t="n">
        <x:v>0</x:v>
      </x:c>
      <x:c r="K34" s="97" t="n">
        <x:v>0.00</x:v>
      </x:c>
      <x:c r="L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95" t="n">
        <x:v>0.00</x:v>
      </x:c>
      <x:c r="I35" s="95" t="n">
        <x:v>0.00</x:v>
      </x:c>
      <x:c r="J35" s="94" t="n">
        <x:v>0</x:v>
      </x:c>
      <x:c r="K35" s="95" t="n">
        <x:v>0.00</x:v>
      </x:c>
      <x:c r="L35" s="95" t="n">
        <x:v>0.00</x:v>
      </x:c>
    </x:row>
    <x:row r="36" spans="4:4">
      <x:c r="B36" t="str">
        <x:v>בעל ענין/צד קשור *</x:v>
      </x:c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29/06/2023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22754אלטשולר בפנסיה תקציבית כללי</x:v>
      </x:c>
    </x:row>
    <x:row r="4" spans="2:49">
      <x:c r="B4" s="2" t="s">
        <x:v>3</x:v>
      </x:c>
      <x:c r="C4" t="str">
        <x:v>1912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-202440.912</x:v>
      </x:c>
      <x:c r="H11" s="7"/>
      <x:c r="I11" s="92" t="n">
        <x:v>-44.340250048111628</x:v>
      </x:c>
      <x:c r="J11" s="93" t="n">
        <x:v>1.00</x:v>
      </x:c>
      <x:c r="K11" s="93" t="n">
        <x:v>-0.0018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-393020</x:v>
      </x:c>
      <x:c r="I12" s="98" t="n">
        <x:v>-40.505388599679278</x:v>
      </x:c>
      <x:c r="J12" s="97" t="n">
        <x:v>0.9135</x:v>
      </x:c>
      <x:c r="K12" s="97" t="n">
        <x:v>-0.0016</x:v>
      </x:c>
    </x:row>
    <x:row r="13" spans="2:49">
      <x:c r="B13" s="96" t="str">
        <x:v>סה"כ מדדים כולל מניות</x:v>
      </x:c>
      <x:c r="C13" s="16"/>
      <x:c r="D13" s="16"/>
      <x:c r="G13" s="98" t="n">
        <x:v>86600</x:v>
      </x:c>
      <x:c r="I13" s="98" t="n">
        <x:v>0.6143545</x:v>
      </x:c>
      <x:c r="J13" s="97" t="n">
        <x:v>-0.0139</x:v>
      </x:c>
      <x:c r="K13" s="97" t="n">
        <x:v>0.00</x:v>
      </x:c>
    </x:row>
    <x:row r="14" spans="2:49">
      <x:c r="B14" s="0" t="str">
        <x:v>Cpi 6y 11.5.2029 poalim- בנק הפועלים בע"מ</x:v>
      </x:c>
      <x:c r="C14" s="0" t="str">
        <x:v>90018120</x:v>
      </x:c>
      <x:c r="D14" s="0" t="str">
        <x:v>אחר</x:v>
      </x:c>
      <x:c r="E14" s="0" t="str">
        <x:v>שקל חדש</x:v>
      </x:c>
      <x:c r="F14" s="0" t="str">
        <x:v>14/05/23</x:v>
      </x:c>
      <x:c r="G14" s="94" t="n">
        <x:v>65700</x:v>
      </x:c>
      <x:c r="H14" s="94" t="n">
        <x:v>-0.132400</x:v>
      </x:c>
      <x:c r="I14" s="94" t="n">
        <x:v>-0.0869868</x:v>
      </x:c>
      <x:c r="J14" s="95" t="n">
        <x:v>0.002</x:v>
      </x:c>
      <x:c r="K14" s="95" t="n">
        <x:v>0.00</x:v>
      </x:c>
    </x:row>
    <x:row r="15" spans="2:49">
      <x:c r="B15" s="0" t="str">
        <x:v>FWD CPI 24.03.2032- בנק הפועלים בע"מ</x:v>
      </x:c>
      <x:c r="C15" s="0" t="str">
        <x:v>29994476</x:v>
      </x:c>
      <x:c r="D15" s="0" t="str">
        <x:v>אחר</x:v>
      </x:c>
      <x:c r="E15" s="0" t="str">
        <x:v>שקל חדש</x:v>
      </x:c>
      <x:c r="F15" s="0" t="str">
        <x:v>24/03/22</x:v>
      </x:c>
      <x:c r="G15" s="94" t="n">
        <x:v>20900</x:v>
      </x:c>
      <x:c r="H15" s="94" t="n">
        <x:v>3.355700</x:v>
      </x:c>
      <x:c r="I15" s="94" t="n">
        <x:v>0.7013413</x:v>
      </x:c>
      <x:c r="J15" s="95" t="n">
        <x:v>-0.0158</x:v>
      </x:c>
      <x:c r="K15" s="95" t="n">
        <x:v>0.00</x:v>
      </x:c>
    </x:row>
    <x:row r="16" spans="2:49">
      <x:c r="B16" s="96" t="str">
        <x:v>סה"כ ש"ח/מט"ח</x:v>
      </x:c>
      <x:c r="C16" s="16"/>
      <x:c r="D16" s="16"/>
      <x:c r="G16" s="98" t="n">
        <x:v>-479620</x:v>
      </x:c>
      <x:c r="I16" s="98" t="n">
        <x:v>-42.377531099679278</x:v>
      </x:c>
      <x:c r="J16" s="97" t="n">
        <x:v>0.9557</x:v>
      </x:c>
      <x:c r="K16" s="97" t="n">
        <x:v>-0.0017</x:v>
      </x:c>
    </x:row>
    <x:row r="17" spans="3:4">
      <x:c r="B17" s="0" t="str">
        <x:v>FWC CCY\ILS 20230222 USD/ILS 3.6200000 20230808</x:v>
      </x:c>
      <x:c r="C17" s="0" t="str">
        <x:v>90017343</x:v>
      </x:c>
      <x:c r="D17" s="0" t="str">
        <x:v>אחר</x:v>
      </x:c>
      <x:c r="E17" s="0" t="str">
        <x:v>דולר אמריקאי</x:v>
      </x:c>
      <x:c r="F17" s="0" t="str">
        <x:v>22/02/23</x:v>
      </x:c>
      <x:c r="G17" s="94" t="n">
        <x:v>-28600</x:v>
      </x:c>
      <x:c r="H17" s="94" t="n">
        <x:v>6.7458741258741258741258741300</x:v>
      </x:c>
      <x:c r="I17" s="94" t="n">
        <x:v>-1.92932</x:v>
      </x:c>
      <x:c r="J17" s="95" t="n">
        <x:v>0.0435</x:v>
      </x:c>
      <x:c r="K17" s="95" t="n">
        <x:v>-0.0001</x:v>
      </x:c>
    </x:row>
    <x:row r="18" spans="3:4">
      <x:c r="B18" s="0" t="str">
        <x:v>FWC CCY\ILS 20230612 EUR/ILS 3.8650000 20230911</x:v>
      </x:c>
      <x:c r="C18" s="0" t="str">
        <x:v>90018223</x:v>
      </x:c>
      <x:c r="D18" s="0" t="str">
        <x:v>אחר</x:v>
      </x:c>
      <x:c r="E18" s="0" t="str">
        <x:v>אירו</x:v>
      </x:c>
      <x:c r="F18" s="0" t="str">
        <x:v>12/06/23</x:v>
      </x:c>
      <x:c r="G18" s="94" t="n">
        <x:v>-101690</x:v>
      </x:c>
      <x:c r="H18" s="94" t="n">
        <x:v>17.202340446454911987412724950</x:v>
      </x:c>
      <x:c r="I18" s="94" t="n">
        <x:v>-17.49306</x:v>
      </x:c>
      <x:c r="J18" s="95" t="n">
        <x:v>0.3945</x:v>
      </x:c>
      <x:c r="K18" s="95" t="n">
        <x:v>-0.0007</x:v>
      </x:c>
    </x:row>
    <x:row r="19" spans="3:4">
      <x:c r="B19" s="0" t="str">
        <x:v>FWD CCY\ILS 20230328 USD\ILS 3.5288000 20230710</x:v>
      </x:c>
      <x:c r="C19" s="0" t="str">
        <x:v>90017623</x:v>
      </x:c>
      <x:c r="D19" s="0" t="str">
        <x:v>אחר</x:v>
      </x:c>
      <x:c r="E19" s="0" t="str">
        <x:v>דולר אמריקאי</x:v>
      </x:c>
      <x:c r="F19" s="0" t="str">
        <x:v>28/03/23</x:v>
      </x:c>
      <x:c r="G19" s="94" t="n">
        <x:v>85200</x:v>
      </x:c>
      <x:c r="H19" s="94" t="n">
        <x:v>16.219448529411854460093896710</x:v>
      </x:c>
      <x:c r="I19" s="94" t="n">
        <x:v>13.8189701470589</x:v>
      </x:c>
      <x:c r="J19" s="95" t="n">
        <x:v>-0.3117</x:v>
      </x:c>
      <x:c r="K19" s="95" t="n">
        <x:v>0.0005</x:v>
      </x:c>
    </x:row>
    <x:row r="20" spans="3:4">
      <x:c r="B20" s="0" t="str">
        <x:v>FWD CCY\ILS 20230518 EUR\ILS 3.9358000 20230630</x:v>
      </x:c>
      <x:c r="C20" s="0" t="str">
        <x:v>90018013</x:v>
      </x:c>
      <x:c r="D20" s="0" t="str">
        <x:v>אחר</x:v>
      </x:c>
      <x:c r="E20" s="0" t="str">
        <x:v>אירו</x:v>
      </x:c>
      <x:c r="F20" s="0" t="str">
        <x:v>18/05/23</x:v>
      </x:c>
      <x:c r="G20" s="94" t="n">
        <x:v>-11700</x:v>
      </x:c>
      <x:c r="H20" s="94" t="n">
        <x:v>9.771176470588205128205128210</x:v>
      </x:c>
      <x:c r="I20" s="94" t="n">
        <x:v>-1.14322764705882</x:v>
      </x:c>
      <x:c r="J20" s="95" t="n">
        <x:v>0.0258</x:v>
      </x:c>
      <x:c r="K20" s="95" t="n">
        <x:v>0.00</x:v>
      </x:c>
    </x:row>
    <x:row r="21" spans="3:4">
      <x:c r="B21" s="0" t="str">
        <x:v>FWD CCY\ILS 20230621 USD\ILS 3.6006000 20230717</x:v>
      </x:c>
      <x:c r="C21" s="0" t="str">
        <x:v>90018294</x:v>
      </x:c>
      <x:c r="D21" s="0" t="str">
        <x:v>אחר</x:v>
      </x:c>
      <x:c r="E21" s="0" t="str">
        <x:v>דולר אמריקאי</x:v>
      </x:c>
      <x:c r="F21" s="0" t="str">
        <x:v>21/06/23</x:v>
      </x:c>
      <x:c r="G21" s="94" t="n">
        <x:v>-15700</x:v>
      </x:c>
      <x:c r="H21" s="94" t="n">
        <x:v>8.979027777777770700636942680</x:v>
      </x:c>
      <x:c r="I21" s="94" t="n">
        <x:v>-1.40970736111111</x:v>
      </x:c>
      <x:c r="J21" s="95" t="n">
        <x:v>0.0318</x:v>
      </x:c>
      <x:c r="K21" s="95" t="n">
        <x:v>-0.0001</x:v>
      </x:c>
    </x:row>
    <x:row r="22" spans="3:4">
      <x:c r="B22" s="0" t="str">
        <x:v>FWP CCY\ILS 20230424 USD/ILS 3.6440000 20230712</x:v>
      </x:c>
      <x:c r="C22" s="0" t="str">
        <x:v>90017820</x:v>
      </x:c>
      <x:c r="D22" s="0" t="str">
        <x:v>אחר</x:v>
      </x:c>
      <x:c r="E22" s="0" t="str">
        <x:v>דולר אמריקאי</x:v>
      </x:c>
      <x:c r="F22" s="0" t="str">
        <x:v>24/04/23</x:v>
      </x:c>
      <x:c r="G22" s="94" t="n">
        <x:v>-28600</x:v>
      </x:c>
      <x:c r="H22" s="94" t="n">
        <x:v>4.759285714285699300699300700</x:v>
      </x:c>
      <x:c r="I22" s="94" t="n">
        <x:v>-1.36115571428571</x:v>
      </x:c>
      <x:c r="J22" s="95" t="n">
        <x:v>0.0307</x:v>
      </x:c>
      <x:c r="K22" s="95" t="n">
        <x:v>-0.0001</x:v>
      </x:c>
    </x:row>
    <x:row r="23" spans="3:4">
      <x:c r="B23" s="0" t="str">
        <x:v>FWP CCY\ILS 20230518 USD/ILS 3.6261000 20230807</x:v>
      </x:c>
      <x:c r="C23" s="0" t="str">
        <x:v>90018022</x:v>
      </x:c>
      <x:c r="D23" s="0" t="str">
        <x:v>אחר</x:v>
      </x:c>
      <x:c r="E23" s="0" t="str">
        <x:v>דולר אמריקאי</x:v>
      </x:c>
      <x:c r="F23" s="0" t="str">
        <x:v>18/05/23</x:v>
      </x:c>
      <x:c r="G23" s="94" t="n">
        <x:v>-53800</x:v>
      </x:c>
      <x:c r="H23" s="94" t="n">
        <x:v>6.15812500</x:v>
      </x:c>
      <x:c r="I23" s="94" t="n">
        <x:v>-3.31307125</x:v>
      </x:c>
      <x:c r="J23" s="95" t="n">
        <x:v>0.0747</x:v>
      </x:c>
      <x:c r="K23" s="95" t="n">
        <x:v>-0.0001</x:v>
      </x:c>
    </x:row>
    <x:row r="24" spans="3:4">
      <x:c r="B24" s="0" t="str">
        <x:v>FWP CCY\ILS 20230523 USD/ILS 3.6860000 20230724</x:v>
      </x:c>
      <x:c r="C24" s="0" t="str">
        <x:v>90018057</x:v>
      </x:c>
      <x:c r="D24" s="0" t="str">
        <x:v>אחר</x:v>
      </x:c>
      <x:c r="E24" s="0" t="str">
        <x:v>דולר אמריקאי</x:v>
      </x:c>
      <x:c r="F24" s="0" t="str">
        <x:v>23/05/23</x:v>
      </x:c>
      <x:c r="G24" s="94" t="n">
        <x:v>-53400</x:v>
      </x:c>
      <x:c r="H24" s="94" t="n">
        <x:v>0.3805430711610486891385767800</x:v>
      </x:c>
      <x:c r="I24" s="94" t="n">
        <x:v>-0.20321</x:v>
      </x:c>
      <x:c r="J24" s="95" t="n">
        <x:v>0.0046</x:v>
      </x:c>
      <x:c r="K24" s="95" t="n">
        <x:v>0.00</x:v>
      </x:c>
    </x:row>
    <x:row r="25" spans="3:4">
      <x:c r="B25" s="0" t="str">
        <x:v>FWP CCY\ILS 20230615 USD/ILS 3.5770000 20231016</x:v>
      </x:c>
      <x:c r="C25" s="0" t="str">
        <x:v>90018263</x:v>
      </x:c>
      <x:c r="D25" s="0" t="str">
        <x:v>אחר</x:v>
      </x:c>
      <x:c r="E25" s="0" t="str">
        <x:v>דולר אמריקאי</x:v>
      </x:c>
      <x:c r="F25" s="0" t="str">
        <x:v>15/06/23</x:v>
      </x:c>
      <x:c r="G25" s="94" t="n">
        <x:v>-233000</x:v>
      </x:c>
      <x:c r="H25" s="94" t="n">
        <x:v>9.713083333333347639484978540</x:v>
      </x:c>
      <x:c r="I25" s="94" t="n">
        <x:v>-22.6314841666667</x:v>
      </x:c>
      <x:c r="J25" s="95" t="n">
        <x:v>0.5104</x:v>
      </x:c>
      <x:c r="K25" s="95" t="n">
        <x:v>-0.0009</x:v>
      </x:c>
    </x:row>
    <x:row r="26" spans="3:4">
      <x:c r="B26" s="0" t="str">
        <x:v>FWP CCY\ILS 20230620 EUR/ILS 3.9586000 20230823</x:v>
      </x:c>
      <x:c r="C26" s="0" t="str">
        <x:v>90018287</x:v>
      </x:c>
      <x:c r="D26" s="0" t="str">
        <x:v>אחר</x:v>
      </x:c>
      <x:c r="E26" s="0" t="str">
        <x:v>אירו</x:v>
      </x:c>
      <x:c r="F26" s="0" t="str">
        <x:v>20/06/23</x:v>
      </x:c>
      <x:c r="G26" s="94" t="n">
        <x:v>-15000</x:v>
      </x:c>
      <x:c r="H26" s="94" t="n">
        <x:v>7.912400</x:v>
      </x:c>
      <x:c r="I26" s="94" t="n">
        <x:v>-1.18686</x:v>
      </x:c>
      <x:c r="J26" s="95" t="n">
        <x:v>0.0268</x:v>
      </x:c>
      <x:c r="K26" s="95" t="n">
        <x:v>0.00</x:v>
      </x:c>
    </x:row>
    <x:row r="27" spans="3:4">
      <x:c r="B27" s="0" t="str">
        <x:v>FWD CCY\ILS 20230208 USD\ILS 3.4626200 20230710- בנק לאומי לישראל בע"מ</x:v>
      </x:c>
      <x:c r="C27" s="0" t="str">
        <x:v>90017189</x:v>
      </x:c>
      <x:c r="D27" s="0" t="str">
        <x:v>אחר</x:v>
      </x:c>
      <x:c r="E27" s="0" t="str">
        <x:v>דולר אמריקאי</x:v>
      </x:c>
      <x:c r="F27" s="0" t="str">
        <x:v>08/02/23</x:v>
      </x:c>
      <x:c r="G27" s="94" t="n">
        <x:v>-19000</x:v>
      </x:c>
      <x:c r="H27" s="94" t="n">
        <x:v>22.800</x:v>
      </x:c>
      <x:c r="I27" s="94" t="n">
        <x:v>-4.332</x:v>
      </x:c>
      <x:c r="J27" s="95" t="n">
        <x:v>0.0977</x:v>
      </x:c>
      <x:c r="K27" s="95" t="n">
        <x:v>-0.0002</x:v>
      </x:c>
    </x:row>
    <x:row r="28" spans="3:4">
      <x:c r="B28" s="0" t="str">
        <x:v>FWD CCY\ILS 20230213 USD\ILS 3.4960400 20230914- בנק לאומי לישראל בע"מ</x:v>
      </x:c>
      <x:c r="C28" s="0" t="str">
        <x:v>90017228</x:v>
      </x:c>
      <x:c r="D28" s="0" t="str">
        <x:v>אחר</x:v>
      </x:c>
      <x:c r="E28" s="0" t="str">
        <x:v>דולר אמריקאי</x:v>
      </x:c>
      <x:c r="F28" s="0" t="str">
        <x:v>13/02/23</x:v>
      </x:c>
      <x:c r="G28" s="94" t="n">
        <x:v>-44300</x:v>
      </x:c>
      <x:c r="H28" s="94" t="n">
        <x:v>18.429954853273092550790067720</x:v>
      </x:c>
      <x:c r="I28" s="94" t="n">
        <x:v>-8.16446999999998</x:v>
      </x:c>
      <x:c r="J28" s="95" t="n">
        <x:v>0.1841</x:v>
      </x:c>
      <x:c r="K28" s="95" t="n">
        <x:v>-0.0003</x:v>
      </x:c>
    </x:row>
    <x:row r="29" spans="3:4">
      <x:c r="B29" s="0" t="str">
        <x:v>FWD CCY\ILS 20230214 USD\ILS 3.4788000 20230717- בנק לאומי לישראל בע"מ</x:v>
      </x:c>
      <x:c r="C29" s="0" t="str">
        <x:v>90017242</x:v>
      </x:c>
      <x:c r="D29" s="0" t="str">
        <x:v>אחר</x:v>
      </x:c>
      <x:c r="E29" s="0" t="str">
        <x:v>דולר אמריקאי</x:v>
      </x:c>
      <x:c r="F29" s="0" t="str">
        <x:v>14/02/23</x:v>
      </x:c>
      <x:c r="G29" s="94" t="n">
        <x:v>-56300</x:v>
      </x:c>
      <x:c r="H29" s="94" t="n">
        <x:v>21.132912966252220248667850800</x:v>
      </x:c>
      <x:c r="I29" s="94" t="n">
        <x:v>-11.89783</x:v>
      </x:c>
      <x:c r="J29" s="95" t="n">
        <x:v>0.2683</x:v>
      </x:c>
      <x:c r="K29" s="95" t="n">
        <x:v>-0.0005</x:v>
      </x:c>
    </x:row>
    <x:row r="30" spans="3:4">
      <x:c r="B30" s="0" t="str">
        <x:v>FWD CCY\ILS 20230222 USD\ILS 3.6520000 20230817- בנק לאומי לישראל בע"מ</x:v>
      </x:c>
      <x:c r="C30" s="0" t="str">
        <x:v>90017334</x:v>
      </x:c>
      <x:c r="D30" s="0" t="str">
        <x:v>אחר</x:v>
      </x:c>
      <x:c r="E30" s="0" t="str">
        <x:v>דולר אמריקאי</x:v>
      </x:c>
      <x:c r="F30" s="0" t="str">
        <x:v>22/02/23</x:v>
      </x:c>
      <x:c r="G30" s="94" t="n">
        <x:v>-42900</x:v>
      </x:c>
      <x:c r="H30" s="94" t="n">
        <x:v>3.4690476190476223776223776200</x:v>
      </x:c>
      <x:c r="I30" s="94" t="n">
        <x:v>-1.48822142857143</x:v>
      </x:c>
      <x:c r="J30" s="95" t="n">
        <x:v>0.0336</x:v>
      </x:c>
      <x:c r="K30" s="95" t="n">
        <x:v>-0.0001</x:v>
      </x:c>
    </x:row>
    <x:row r="31" spans="3:4">
      <x:c r="B31" s="0" t="str">
        <x:v>FWD CCY\ILS 20230222 USD\ILS 3.6524000 20230724- בנק לאומי לישראל בע"מ</x:v>
      </x:c>
      <x:c r="C31" s="0" t="str">
        <x:v>90017332</x:v>
      </x:c>
      <x:c r="D31" s="0" t="str">
        <x:v>אחר</x:v>
      </x:c>
      <x:c r="E31" s="0" t="str">
        <x:v>דולר אמריקאי</x:v>
      </x:c>
      <x:c r="F31" s="0" t="str">
        <x:v>22/02/23</x:v>
      </x:c>
      <x:c r="G31" s="94" t="n">
        <x:v>-42900</x:v>
      </x:c>
      <x:c r="H31" s="94" t="n">
        <x:v>3.7476190476190442890442890400</x:v>
      </x:c>
      <x:c r="I31" s="94" t="n">
        <x:v>-1.60772857142857</x:v>
      </x:c>
      <x:c r="J31" s="95" t="n">
        <x:v>0.0363</x:v>
      </x:c>
      <x:c r="K31" s="95" t="n">
        <x:v>-0.0001</x:v>
      </x:c>
    </x:row>
    <x:row r="32" spans="3:4">
      <x:c r="B32" s="0" t="str">
        <x:v>FWD CCY\ILS 20230424 USD\ILS 3.6380000 20230817- בנק לאומי לישראל בע"מ</x:v>
      </x:c>
      <x:c r="C32" s="0" t="str">
        <x:v>90017812</x:v>
      </x:c>
      <x:c r="D32" s="0" t="str">
        <x:v>אחר</x:v>
      </x:c>
      <x:c r="E32" s="0" t="str">
        <x:v>דולר אמריקאי</x:v>
      </x:c>
      <x:c r="F32" s="0" t="str">
        <x:v>24/04/23</x:v>
      </x:c>
      <x:c r="G32" s="94" t="n">
        <x:v>40000</x:v>
      </x:c>
      <x:c r="H32" s="94" t="n">
        <x:v>4.86108490566037500</x:v>
      </x:c>
      <x:c r="I32" s="94" t="n">
        <x:v>1.94443396226415</x:v>
      </x:c>
      <x:c r="J32" s="95" t="n">
        <x:v>-0.0439</x:v>
      </x:c>
      <x:c r="K32" s="95" t="n">
        <x:v>0.0001</x:v>
      </x:c>
    </x:row>
    <x:row r="33" spans="3:4">
      <x:c r="B33" s="0" t="str">
        <x:v>FWD CCY\ILS 20230427 USD\ILS 3.6098000 20230914- בנק לאומי לישראל בע"מ</x:v>
      </x:c>
      <x:c r="C33" s="0" t="str">
        <x:v>90017835</x:v>
      </x:c>
      <x:c r="D33" s="0" t="str">
        <x:v>אחר</x:v>
      </x:c>
      <x:c r="E33" s="0" t="str">
        <x:v>דולר אמריקאי</x:v>
      </x:c>
      <x:c r="F33" s="0" t="str">
        <x:v>27/04/23</x:v>
      </x:c>
      <x:c r="G33" s="94" t="n">
        <x:v>245000</x:v>
      </x:c>
      <x:c r="H33" s="94" t="n">
        <x:v>7.1488081632653061224489795900</x:v>
      </x:c>
      <x:c r="I33" s="94" t="n">
        <x:v>17.51458</x:v>
      </x:c>
      <x:c r="J33" s="95" t="n">
        <x:v>-0.395</x:v>
      </x:c>
      <x:c r="K33" s="95" t="n">
        <x:v>0.0007</x:v>
      </x:c>
    </x:row>
    <x:row r="34" spans="3:4">
      <x:c r="B34" s="0" t="str">
        <x:v>FWD CCY\ILS 20230427 USD\ILS 3.6160100 20230808- בנק לאומי לישראל בע"מ</x:v>
      </x:c>
      <x:c r="C34" s="0" t="str">
        <x:v>90017836</x:v>
      </x:c>
      <x:c r="D34" s="0" t="str">
        <x:v>אחר</x:v>
      </x:c>
      <x:c r="E34" s="0" t="str">
        <x:v>דולר אמריקאי</x:v>
      </x:c>
      <x:c r="F34" s="0" t="str">
        <x:v>27/04/23</x:v>
      </x:c>
      <x:c r="G34" s="94" t="n">
        <x:v>8600</x:v>
      </x:c>
      <x:c r="H34" s="94" t="n">
        <x:v>7.1891860465116279069767441900</x:v>
      </x:c>
      <x:c r="I34" s="94" t="n">
        <x:v>0.61827</x:v>
      </x:c>
      <x:c r="J34" s="95" t="n">
        <x:v>-0.0139</x:v>
      </x:c>
      <x:c r="K34" s="95" t="n">
        <x:v>0.00</x:v>
      </x:c>
    </x:row>
    <x:row r="35" spans="3:4">
      <x:c r="B35" s="0" t="str">
        <x:v>FWD CCY\ILS 20230501 EUR\ILS 3.9971500 20230720- בנק לאומי לישראל בע"מ</x:v>
      </x:c>
      <x:c r="C35" s="0" t="str">
        <x:v>90017853</x:v>
      </x:c>
      <x:c r="D35" s="0" t="str">
        <x:v>אחר</x:v>
      </x:c>
      <x:c r="E35" s="0" t="str">
        <x:v>אירו</x:v>
      </x:c>
      <x:c r="F35" s="0" t="str">
        <x:v>01/05/23</x:v>
      </x:c>
      <x:c r="G35" s="94" t="n">
        <x:v>-100620</x:v>
      </x:c>
      <x:c r="H35" s="94" t="n">
        <x:v>3.8386768447837209302325581400</x:v>
      </x:c>
      <x:c r="I35" s="94" t="n">
        <x:v>-3.86247664122138</x:v>
      </x:c>
      <x:c r="J35" s="95" t="n">
        <x:v>0.0871</x:v>
      </x:c>
      <x:c r="K35" s="95" t="n">
        <x:v>-0.0002</x:v>
      </x:c>
    </x:row>
    <x:row r="36" spans="3:4">
      <x:c r="B36" s="0" t="str">
        <x:v>FWD CCY\ILS 20230503 USD\ILS 3.6138000 20230724- בנק לאומי לישראל בע"מ</x:v>
      </x:c>
      <x:c r="C36" s="0" t="str">
        <x:v>90017878</x:v>
      </x:c>
      <x:c r="D36" s="0" t="str">
        <x:v>אחר</x:v>
      </x:c>
      <x:c r="E36" s="0" t="str">
        <x:v>דולר אמריקאי</x:v>
      </x:c>
      <x:c r="F36" s="0" t="str">
        <x:v>03/05/23</x:v>
      </x:c>
      <x:c r="G36" s="94" t="n">
        <x:v>182710</x:v>
      </x:c>
      <x:c r="H36" s="94" t="n">
        <x:v>7.5958823529411635925784029300</x:v>
      </x:c>
      <x:c r="I36" s="94" t="n">
        <x:v>13.8784366470588</x:v>
      </x:c>
      <x:c r="J36" s="95" t="n">
        <x:v>-0.313</x:v>
      </x:c>
      <x:c r="K36" s="95" t="n">
        <x:v>0.0005</x:v>
      </x:c>
    </x:row>
    <x:row r="37" spans="3:4">
      <x:c r="B37" s="0" t="str">
        <x:v>FWD CCY\ILS 20230517 USD\ILS 3.6463000 20230710- בנק לאומי לישראל בע"מ</x:v>
      </x:c>
      <x:c r="C37" s="0" t="str">
        <x:v>90017998</x:v>
      </x:c>
      <x:c r="D37" s="0" t="str">
        <x:v>אחר</x:v>
      </x:c>
      <x:c r="E37" s="0" t="str">
        <x:v>דולר אמריקאי</x:v>
      </x:c>
      <x:c r="F37" s="0" t="str">
        <x:v>17/05/23</x:v>
      </x:c>
      <x:c r="G37" s="94" t="n">
        <x:v>400</x:v>
      </x:c>
      <x:c r="H37" s="94" t="n">
        <x:v>4.48500</x:v>
      </x:c>
      <x:c r="I37" s="94" t="n">
        <x:v>0.01794</x:v>
      </x:c>
      <x:c r="J37" s="95" t="n">
        <x:v>-0.0004</x:v>
      </x:c>
      <x:c r="K37" s="95" t="n">
        <x:v>0.00</x:v>
      </x:c>
    </x:row>
    <x:row r="38" spans="3:4">
      <x:c r="B38" s="0" t="str">
        <x:v>FWD CCY\ILS 20230523 EUR\ILS 3.9628500 20230728- בנק לאומי לישראל בע"מ</x:v>
      </x:c>
      <x:c r="C38" s="0" t="str">
        <x:v>90018044</x:v>
      </x:c>
      <x:c r="D38" s="0" t="str">
        <x:v>אחר</x:v>
      </x:c>
      <x:c r="E38" s="0" t="str">
        <x:v>אירו</x:v>
      </x:c>
      <x:c r="F38" s="0" t="str">
        <x:v>23/05/23</x:v>
      </x:c>
      <x:c r="G38" s="94" t="n">
        <x:v>-30860</x:v>
      </x:c>
      <x:c r="H38" s="94" t="n">
        <x:v>7.3316932473702203499675955900</x:v>
      </x:c>
      <x:c r="I38" s="94" t="n">
        <x:v>-2.26256053613845</x:v>
      </x:c>
      <x:c r="J38" s="95" t="n">
        <x:v>0.051</x:v>
      </x:c>
      <x:c r="K38" s="95" t="n">
        <x:v>-0.0001</x:v>
      </x:c>
    </x:row>
    <x:row r="39" spans="3:4">
      <x:c r="B39" s="0" t="str">
        <x:v>FWD CCY\ILS 20230601 EUR\ILS 3.9950000 20230630- בנק לאומי לישראל בע"מ</x:v>
      </x:c>
      <x:c r="C39" s="0" t="str">
        <x:v>90018123</x:v>
      </x:c>
      <x:c r="D39" s="0" t="str">
        <x:v>אחר</x:v>
      </x:c>
      <x:c r="E39" s="0" t="str">
        <x:v>אירו</x:v>
      </x:c>
      <x:c r="F39" s="0" t="str">
        <x:v>01/06/23</x:v>
      </x:c>
      <x:c r="G39" s="94" t="n">
        <x:v>-15596</x:v>
      </x:c>
      <x:c r="H39" s="94" t="n">
        <x:v>3.8516853932584316491408053300</x:v>
      </x:c>
      <x:c r="I39" s="94" t="n">
        <x:v>-0.600708853932585</x:v>
      </x:c>
      <x:c r="J39" s="95" t="n">
        <x:v>0.0135</x:v>
      </x:c>
      <x:c r="K39" s="95" t="n">
        <x:v>0.00</x:v>
      </x:c>
    </x:row>
    <x:row r="40" spans="3:4">
      <x:c r="B40" s="0" t="str">
        <x:v>FWD CCY\ILS 20230606 USD\ILS 3.7054700 20230710- בנק לאומי לישראל בע"מ</x:v>
      </x:c>
      <x:c r="C40" s="0" t="str">
        <x:v>90018157</x:v>
      </x:c>
      <x:c r="D40" s="0" t="str">
        <x:v>אחר</x:v>
      </x:c>
      <x:c r="E40" s="0" t="str">
        <x:v>דולר אמריקאי</x:v>
      </x:c>
      <x:c r="F40" s="0" t="str">
        <x:v>06/06/23</x:v>
      </x:c>
      <x:c r="G40" s="94" t="n">
        <x:v>17500</x:v>
      </x:c>
      <x:c r="H40" s="94" t="n">
        <x:v>-1.4240157480314971428571428600</x:v>
      </x:c>
      <x:c r="I40" s="94" t="n">
        <x:v>-0.249202755905512</x:v>
      </x:c>
      <x:c r="J40" s="95" t="n">
        <x:v>0.0056</x:v>
      </x:c>
      <x:c r="K40" s="95" t="n">
        <x:v>0.00</x:v>
      </x:c>
    </x:row>
    <x:row r="41" spans="3:4">
      <x:c r="B41" s="0" t="str">
        <x:v>FWD CCY\ILS 20230607 EUR\ILS 3.9234000 20230728- בנק לאומי לישראל בע"מ</x:v>
      </x:c>
      <x:c r="C41" s="0" t="str">
        <x:v>90018181</x:v>
      </x:c>
      <x:c r="D41" s="0" t="str">
        <x:v>אחר</x:v>
      </x:c>
      <x:c r="E41" s="0" t="str">
        <x:v>אירו</x:v>
      </x:c>
      <x:c r="F41" s="0" t="str">
        <x:v>07/06/23</x:v>
      </x:c>
      <x:c r="G41" s="94" t="n">
        <x:v>47340</x:v>
      </x:c>
      <x:c r="H41" s="94" t="n">
        <x:v>11.263197969543092522179974650</x:v>
      </x:c>
      <x:c r="I41" s="94" t="n">
        <x:v>5.3319979187817</x:v>
      </x:c>
      <x:c r="J41" s="95" t="n">
        <x:v>-0.1203</x:v>
      </x:c>
      <x:c r="K41" s="95" t="n">
        <x:v>0.0002</x:v>
      </x:c>
    </x:row>
    <x:row r="42" spans="3:4">
      <x:c r="B42" s="0" t="str">
        <x:v>FWD CCY\ILS 20230616 USD\ILS 3.5470000 20230717- בנק לאומי לישראל בע"מ</x:v>
      </x:c>
      <x:c r="C42" s="0" t="str">
        <x:v>90018262</x:v>
      </x:c>
      <x:c r="D42" s="0" t="str">
        <x:v>אחר</x:v>
      </x:c>
      <x:c r="E42" s="0" t="str">
        <x:v>דולר אמריקאי</x:v>
      </x:c>
      <x:c r="F42" s="0" t="str">
        <x:v>16/06/23</x:v>
      </x:c>
      <x:c r="G42" s="94" t="n">
        <x:v>-26300</x:v>
      </x:c>
      <x:c r="H42" s="94" t="n">
        <x:v>14.327528517110304182509505700</x:v>
      </x:c>
      <x:c r="I42" s="94" t="n">
        <x:v>-3.76814000000001</x:v>
      </x:c>
      <x:c r="J42" s="95" t="n">
        <x:v>0.085</x:v>
      </x:c>
      <x:c r="K42" s="95" t="n">
        <x:v>-0.0001</x:v>
      </x:c>
    </x:row>
    <x:row r="43" spans="3:4">
      <x:c r="B43" s="0" t="str">
        <x:v>FWD CCY\ILS 20230620 USD\ILS 3.6197400 20230717- בנק לאומי לישראל בע"מ</x:v>
      </x:c>
      <x:c r="C43" s="0" t="str">
        <x:v>90018283</x:v>
      </x:c>
      <x:c r="D43" s="0" t="str">
        <x:v>אחר</x:v>
      </x:c>
      <x:c r="E43" s="0" t="str">
        <x:v>דולר אמריקאי</x:v>
      </x:c>
      <x:c r="F43" s="0" t="str">
        <x:v>20/06/23</x:v>
      </x:c>
      <x:c r="G43" s="94" t="n">
        <x:v>-13100</x:v>
      </x:c>
      <x:c r="H43" s="94" t="n">
        <x:v>7.0687500</x:v>
      </x:c>
      <x:c r="I43" s="94" t="n">
        <x:v>-0.92600625</x:v>
      </x:c>
      <x:c r="J43" s="95" t="n">
        <x:v>0.0209</x:v>
      </x:c>
      <x:c r="K43" s="95" t="n">
        <x:v>0.00</x:v>
      </x:c>
    </x:row>
    <x:row r="44" spans="3:4">
      <x:c r="B44" s="0" t="str">
        <x:v>FWD CCY\ILS 20230623 EUR\ILS 3.9657000 20230630- בנק לאומי לישראל בע"מ</x:v>
      </x:c>
      <x:c r="C44" s="0" t="str">
        <x:v>90018315</x:v>
      </x:c>
      <x:c r="D44" s="0" t="str">
        <x:v>אחר</x:v>
      </x:c>
      <x:c r="E44" s="0" t="str">
        <x:v>אירו</x:v>
      </x:c>
      <x:c r="F44" s="0" t="str">
        <x:v>23/06/23</x:v>
      </x:c>
      <x:c r="G44" s="94" t="n">
        <x:v>-22420</x:v>
      </x:c>
      <x:c r="H44" s="94" t="n">
        <x:v>6.7817708333333184656556645900</x:v>
      </x:c>
      <x:c r="I44" s="94" t="n">
        <x:v>-1.52047302083333</x:v>
      </x:c>
      <x:c r="J44" s="95" t="n">
        <x:v>0.0343</x:v>
      </x:c>
      <x:c r="K44" s="95" t="n">
        <x:v>-0.0001</x:v>
      </x:c>
    </x:row>
    <x:row r="45" spans="3:4">
      <x:c r="B45" s="0" t="str">
        <x:v>FWD CCY\ILS 20230623 USD\ILS 3.6257000 20230717- בנק לאומי לישראל בע"מ</x:v>
      </x:c>
      <x:c r="C45" s="0" t="str">
        <x:v>90018312</x:v>
      </x:c>
      <x:c r="D45" s="0" t="str">
        <x:v>אחר</x:v>
      </x:c>
      <x:c r="E45" s="0" t="str">
        <x:v>דולר אמריקאי</x:v>
      </x:c>
      <x:c r="F45" s="0" t="str">
        <x:v>23/06/23</x:v>
      </x:c>
      <x:c r="G45" s="94" t="n">
        <x:v>-16100</x:v>
      </x:c>
      <x:c r="H45" s="94" t="n">
        <x:v>6.4743824701195031055900621100</x:v>
      </x:c>
      <x:c r="I45" s="94" t="n">
        <x:v>-1.04237557768924</x:v>
      </x:c>
      <x:c r="J45" s="95" t="n">
        <x:v>0.0235</x:v>
      </x:c>
      <x:c r="K45" s="95" t="n">
        <x:v>0.00</x:v>
      </x:c>
    </x:row>
    <x:row r="46" spans="3:4">
      <x:c r="B46" s="0" t="str">
        <x:v>FWD CCY\ILS 20230627 CHF\ILS 4.0733000 20230824- בנק לאומי לישראל בע"מ</x:v>
      </x:c>
      <x:c r="C46" s="0" t="str">
        <x:v>90018349</x:v>
      </x:c>
      <x:c r="D46" s="0" t="str">
        <x:v>אחר</x:v>
      </x:c>
      <x:c r="E46" s="0" t="str">
        <x:v>פרנק שווצרי</x:v>
      </x:c>
      <x:c r="F46" s="0" t="str">
        <x:v>27/06/23</x:v>
      </x:c>
      <x:c r="G46" s="94" t="n">
        <x:v>-3700</x:v>
      </x:c>
      <x:c r="H46" s="94" t="n">
        <x:v>6.4056756756756756756756756800</x:v>
      </x:c>
      <x:c r="I46" s="94" t="n">
        <x:v>-0.23701</x:v>
      </x:c>
      <x:c r="J46" s="95" t="n">
        <x:v>0.0053</x:v>
      </x:c>
      <x:c r="K46" s="95" t="n">
        <x:v>0.00</x:v>
      </x:c>
    </x:row>
    <x:row r="47" spans="3:4">
      <x:c r="B47" s="0" t="str">
        <x:v>FWD CCY\ILS 20230628 EUR\ILS 4.0135000 20230630 SP- בנק לאומי לישראל בע"מ</x:v>
      </x:c>
      <x:c r="C47" s="0" t="str">
        <x:v>90018361</x:v>
      </x:c>
      <x:c r="D47" s="0" t="str">
        <x:v>אחר</x:v>
      </x:c>
      <x:c r="E47" s="0" t="str">
        <x:v>אירו</x:v>
      </x:c>
      <x:c r="F47" s="0" t="str">
        <x:v>28/06/23</x:v>
      </x:c>
      <x:c r="G47" s="94" t="n">
        <x:v>3216</x:v>
      </x:c>
      <x:c r="H47" s="94" t="n">
        <x:v>2.00</x:v>
      </x:c>
      <x:c r="I47" s="94" t="n">
        <x:v>0.06432</x:v>
      </x:c>
      <x:c r="J47" s="95" t="n">
        <x:v>-0.0015</x:v>
      </x:c>
      <x:c r="K47" s="95" t="n">
        <x:v>0.00</x:v>
      </x:c>
    </x:row>
    <x:row r="48" spans="3:4">
      <x:c r="B48" s="0" t="str">
        <x:v>FWD CCY\ILS 20230628 EUR\ILS 4.0140000 20230630 SP- בנק לאומי לישראל בע"מ</x:v>
      </x:c>
      <x:c r="C48" s="0" t="str">
        <x:v>90018363</x:v>
      </x:c>
      <x:c r="D48" s="0" t="str">
        <x:v>אחר</x:v>
      </x:c>
      <x:c r="E48" s="0" t="str">
        <x:v>אירו</x:v>
      </x:c>
      <x:c r="F48" s="0" t="str">
        <x:v>28/06/23</x:v>
      </x:c>
      <x:c r="G48" s="94" t="n">
        <x:v>46500</x:v>
      </x:c>
      <x:c r="H48" s="94" t="n">
        <x:v>1.9520740740740688172043010800</x:v>
      </x:c>
      <x:c r="I48" s="94" t="n">
        <x:v>0.907714444444442</x:v>
      </x:c>
      <x:c r="J48" s="95" t="n">
        <x:v>-0.0205</x:v>
      </x:c>
      <x:c r="K48" s="95" t="n">
        <x:v>0.00</x:v>
      </x:c>
    </x:row>
    <x:row r="49" spans="3:4">
      <x:c r="B49" s="0" t="str">
        <x:v>FWD CCY\ILS 20230628 EUR\ILS 4.0173000 20230905- בנק לאומי לישראל בע"מ</x:v>
      </x:c>
      <x:c r="C49" s="0" t="str">
        <x:v>90018364</x:v>
      </x:c>
      <x:c r="D49" s="0" t="str">
        <x:v>אחר</x:v>
      </x:c>
      <x:c r="E49" s="0" t="str">
        <x:v>אירו</x:v>
      </x:c>
      <x:c r="F49" s="0" t="str">
        <x:v>28/06/23</x:v>
      </x:c>
      <x:c r="G49" s="94" t="n">
        <x:v>-46500</x:v>
      </x:c>
      <x:c r="H49" s="94" t="n">
        <x:v>2.0260740740740709677419354800</x:v>
      </x:c>
      <x:c r="I49" s="94" t="n">
        <x:v>-0.942124444444443</x:v>
      </x:c>
      <x:c r="J49" s="95" t="n">
        <x:v>0.0212</x:v>
      </x:c>
      <x:c r="K49" s="95" t="n">
        <x:v>0.00</x:v>
      </x:c>
    </x:row>
    <x:row r="50" spans="3:4">
      <x:c r="B50" s="0" t="str">
        <x:v>FWD CCY\ILS 20230628 USD\ILS 3.6688800 20230717- בנק לאומי לישראל בע"מ</x:v>
      </x:c>
      <x:c r="C50" s="0" t="str">
        <x:v>90018367</x:v>
      </x:c>
      <x:c r="D50" s="0" t="str">
        <x:v>אחר</x:v>
      </x:c>
      <x:c r="E50" s="0" t="str">
        <x:v>דולר אמריקאי</x:v>
      </x:c>
      <x:c r="F50" s="0" t="str">
        <x:v>28/06/23</x:v>
      </x:c>
      <x:c r="G50" s="94" t="n">
        <x:v>-134000</x:v>
      </x:c>
      <x:c r="H50" s="94" t="n">
        <x:v>2.165500</x:v>
      </x:c>
      <x:c r="I50" s="94" t="n">
        <x:v>-2.90177</x:v>
      </x:c>
      <x:c r="J50" s="95" t="n">
        <x:v>0.0654</x:v>
      </x:c>
      <x:c r="K50" s="95" t="n">
        <x:v>-0.0001</x:v>
      </x:c>
    </x:row>
    <x:row r="51" spans="3:4">
      <x:c r="B51" s="96" t="str">
        <x:v>סה"כ מט"ח/מט"ח</x:v>
      </x:c>
      <x:c r="C51" s="16"/>
      <x:c r="D51" s="16"/>
      <x:c r="G51" s="98" t="n">
        <x:v>0</x:v>
      </x:c>
      <x:c r="I51" s="98" t="n">
        <x:v>1.257788</x:v>
      </x:c>
      <x:c r="J51" s="97" t="n">
        <x:v>-0.0284</x:v>
      </x:c>
      <x:c r="K51" s="97" t="n">
        <x:v>0.00</x:v>
      </x:c>
    </x:row>
    <x:row r="52" spans="3:4">
      <x:c r="B52" s="0" t="str">
        <x:v>FWD CCY\CCY 20230502 USD\JPY 135.4500000 20230814- בנק לאומי לישראל בע"מ</x:v>
      </x:c>
      <x:c r="C52" s="0" t="str">
        <x:v>90017866</x:v>
      </x:c>
      <x:c r="D52" s="0" t="str">
        <x:v>אחר</x:v>
      </x:c>
      <x:c r="E52" s="0" t="str">
        <x:v>דולר אמריקאי</x:v>
      </x:c>
      <x:c r="F52" s="0" t="str">
        <x:v>02/05/23</x:v>
      </x:c>
      <x:c r="G52" s="94" t="n">
        <x:v>20300</x:v>
      </x:c>
      <x:c r="H52" s="94" t="n">
        <x:v>20.04600</x:v>
      </x:c>
      <x:c r="I52" s="94" t="n">
        <x:v>4.069338</x:v>
      </x:c>
      <x:c r="J52" s="95" t="n">
        <x:v>-0.0918</x:v>
      </x:c>
      <x:c r="K52" s="95" t="n">
        <x:v>0.0002</x:v>
      </x:c>
    </x:row>
    <x:row r="53" spans="3:4">
      <x:c r="B53" s="0" t="str">
        <x:v>FWD CCY\CCY 20230606 USD\JPY 137.8700000 20230814- בנק לאומי לישראל בע"מ</x:v>
      </x:c>
      <x:c r="C53" s="0" t="str">
        <x:v>90018153</x:v>
      </x:c>
      <x:c r="D53" s="0" t="str">
        <x:v>אחר</x:v>
      </x:c>
      <x:c r="E53" s="0" t="str">
        <x:v>דולר אמריקאי</x:v>
      </x:c>
      <x:c r="F53" s="0" t="str">
        <x:v>06/06/23</x:v>
      </x:c>
      <x:c r="G53" s="94" t="n">
        <x:v>-20300</x:v>
      </x:c>
      <x:c r="H53" s="94" t="n">
        <x:v>13.8500</x:v>
      </x:c>
      <x:c r="I53" s="94" t="n">
        <x:v>-2.81155</x:v>
      </x:c>
      <x:c r="J53" s="95" t="n">
        <x:v>0.0634</x:v>
      </x:c>
      <x:c r="K53" s="95" t="n">
        <x:v>-0.0001</x:v>
      </x:c>
    </x:row>
    <x:row r="54" spans="3:4">
      <x:c r="B54" s="96" t="str">
        <x:v>סה"כ ריבית</x:v>
      </x:c>
      <x:c r="C54" s="16"/>
      <x:c r="D54" s="16"/>
      <x:c r="G54" s="98" t="n">
        <x:v>0</x:v>
      </x:c>
      <x:c r="I54" s="98" t="n">
        <x:v>0</x:v>
      </x:c>
      <x:c r="J54" s="97" t="n">
        <x:v>0.00</x:v>
      </x:c>
      <x:c r="K54" s="97" t="n">
        <x:v>0.00</x:v>
      </x:c>
    </x:row>
    <x:row r="55" spans="3:4">
      <x:c r="B55" s="0" t="str">
        <x:v>0</x:v>
      </x:c>
      <x:c r="C55" s="0" t="str">
        <x:v>0</x:v>
      </x:c>
      <x:c r="D55" s="0" t="str">
        <x:v>0</x:v>
      </x:c>
      <x:c r="E55" s="0" t="str">
        <x:v>0</x:v>
      </x:c>
      <x:c r="G55" s="94" t="n">
        <x:v>0</x:v>
      </x:c>
      <x:c r="H55" s="94" t="n">
        <x:v>0</x:v>
      </x:c>
      <x:c r="I55" s="94" t="n">
        <x:v>0</x:v>
      </x:c>
      <x:c r="J55" s="95" t="n">
        <x:v>0.00</x:v>
      </x:c>
      <x:c r="K55" s="95" t="n">
        <x:v>0.00</x:v>
      </x:c>
    </x:row>
    <x:row r="56" spans="3:4">
      <x:c r="B56" s="96" t="str">
        <x:v>סה"כ אחר</x:v>
      </x:c>
      <x:c r="C56" s="16"/>
      <x:c r="D56" s="16"/>
      <x:c r="G56" s="98" t="n">
        <x:v>0</x:v>
      </x:c>
      <x:c r="I56" s="98" t="n">
        <x:v>0</x:v>
      </x:c>
      <x:c r="J56" s="97" t="n">
        <x:v>0.00</x:v>
      </x:c>
      <x:c r="K56" s="97" t="n">
        <x:v>0.00</x:v>
      </x:c>
    </x:row>
    <x:row r="57" spans="3:4">
      <x:c r="B57" s="0" t="str">
        <x:v>0</x:v>
      </x:c>
      <x:c r="C57" s="0" t="str">
        <x:v>0</x:v>
      </x:c>
      <x:c r="D57" s="0" t="str">
        <x:v>0</x:v>
      </x:c>
      <x:c r="E57" s="0" t="str">
        <x:v>0</x:v>
      </x:c>
      <x:c r="G57" s="94" t="n">
        <x:v>0</x:v>
      </x:c>
      <x:c r="H57" s="94" t="n">
        <x:v>0</x:v>
      </x:c>
      <x:c r="I57" s="94" t="n">
        <x:v>0</x:v>
      </x:c>
      <x:c r="J57" s="95" t="n">
        <x:v>0.00</x:v>
      </x:c>
      <x:c r="K57" s="95" t="n">
        <x:v>0.00</x:v>
      </x:c>
    </x:row>
    <x:row r="58" spans="3:4">
      <x:c r="B58" s="96" t="str">
        <x:v>סה"כ בחו"ל</x:v>
      </x:c>
      <x:c r="C58" s="16"/>
      <x:c r="D58" s="16"/>
      <x:c r="G58" s="98" t="n">
        <x:v>190579.088</x:v>
      </x:c>
      <x:c r="I58" s="98" t="n">
        <x:v>-3.83486144843235</x:v>
      </x:c>
      <x:c r="J58" s="97" t="n">
        <x:v>0.0865</x:v>
      </x:c>
      <x:c r="K58" s="97" t="n">
        <x:v>-0.0002</x:v>
      </x:c>
    </x:row>
    <x:row r="59" spans="3:4">
      <x:c r="B59" s="96" t="str">
        <x:v>סה"כ מדדים כולל מניות</x:v>
      </x:c>
      <x:c r="C59" s="16"/>
      <x:c r="D59" s="16"/>
      <x:c r="G59" s="98" t="n">
        <x:v>190579.088</x:v>
      </x:c>
      <x:c r="I59" s="98" t="n">
        <x:v>-3.83486144843235</x:v>
      </x:c>
      <x:c r="J59" s="97" t="n">
        <x:v>0.0865</x:v>
      </x:c>
      <x:c r="K59" s="97" t="n">
        <x:v>-0.0002</x:v>
      </x:c>
    </x:row>
    <x:row r="60" spans="3:4">
      <x:c r="B60" s="0" t="str">
        <x:v>005 20230710 USD USD SPSIBITR SOFR FLOAT FLOAT 0 0- בנק לאומי לישראל בע"מ</x:v>
      </x:c>
      <x:c r="C60" s="0" t="str">
        <x:v>90016978</x:v>
      </x:c>
      <x:c r="D60" s="0" t="str">
        <x:v>Other</x:v>
      </x:c>
      <x:c r="E60" s="0" t="str">
        <x:v>דולר אמריקאי</x:v>
      </x:c>
      <x:c r="F60" s="0" t="str">
        <x:v>09/01/23</x:v>
      </x:c>
      <x:c r="G60" s="94" t="n">
        <x:v>19768.248</x:v>
      </x:c>
      <x:c r="H60" s="94" t="n">
        <x:v>-3.2311999999999972596873060400</x:v>
      </x:c>
      <x:c r="I60" s="94" t="n">
        <x:v>-2.35827101565619</x:v>
      </x:c>
      <x:c r="J60" s="95" t="n">
        <x:v>0.0532</x:v>
      </x:c>
      <x:c r="K60" s="95" t="n">
        <x:v>-0.0001</x:v>
      </x:c>
    </x:row>
    <x:row r="61" spans="3:4">
      <x:c r="B61" s="0" t="str">
        <x:v>005 20230711 USD USD SPSIBITR SOFR FLOAT FLOAT 0 0- בנק לאומי לישראל בע"מ</x:v>
      </x:c>
      <x:c r="C61" s="0" t="str">
        <x:v>90016988</x:v>
      </x:c>
      <x:c r="D61" s="0" t="str">
        <x:v>Other</x:v>
      </x:c>
      <x:c r="E61" s="0" t="str">
        <x:v>דולר אמריקאי</x:v>
      </x:c>
      <x:c r="F61" s="0" t="str">
        <x:v>11/01/23</x:v>
      </x:c>
      <x:c r="G61" s="94" t="n">
        <x:v>6670.4</x:v>
      </x:c>
      <x:c r="H61" s="94" t="n">
        <x:v>-4.444600</x:v>
      </x:c>
      <x:c r="I61" s="94" t="n">
        <x:v>-1.0945768332928</x:v>
      </x:c>
      <x:c r="J61" s="95" t="n">
        <x:v>0.0247</x:v>
      </x:c>
      <x:c r="K61" s="95" t="n">
        <x:v>0.00</x:v>
      </x:c>
    </x:row>
    <x:row r="62" spans="3:4">
      <x:c r="B62" s="0" t="str">
        <x:v>005 20231122 USD USD HYG UP SOFR FLOAT FLOAT 0 0</x:v>
      </x:c>
      <x:c r="C62" s="0" t="str">
        <x:v>90018042</x:v>
      </x:c>
      <x:c r="D62" s="0" t="str">
        <x:v>אחר</x:v>
      </x:c>
      <x:c r="E62" s="0" t="str">
        <x:v>דולר אמריקאי</x:v>
      </x:c>
      <x:c r="F62" s="0" t="str">
        <x:v>22/05/23</x:v>
      </x:c>
      <x:c r="G62" s="94" t="n">
        <x:v>95866.28</x:v>
      </x:c>
      <x:c r="H62" s="94" t="n">
        <x:v>-0.210700</x:v>
      </x:c>
      <x:c r="I62" s="94" t="n">
        <x:v>-0.74574801023632</x:v>
      </x:c>
      <x:c r="J62" s="95" t="n">
        <x:v>0.0168</x:v>
      </x:c>
      <x:c r="K62" s="95" t="n">
        <x:v>0.00</x:v>
      </x:c>
    </x:row>
    <x:row r="63" spans="3:4">
      <x:c r="B63" s="0" t="str">
        <x:v>005 20231124 USD USD HYG UP SOFR FLOAT FLOAT 0 0</x:v>
      </x:c>
      <x:c r="C63" s="0" t="str">
        <x:v>90018063</x:v>
      </x:c>
      <x:c r="D63" s="0" t="str">
        <x:v>אחר</x:v>
      </x:c>
      <x:c r="E63" s="0" t="str">
        <x:v>דולר אמריקאי</x:v>
      </x:c>
      <x:c r="F63" s="0" t="str">
        <x:v>22/05/23</x:v>
      </x:c>
      <x:c r="G63" s="94" t="n">
        <x:v>68274.16</x:v>
      </x:c>
      <x:c r="H63" s="94" t="n">
        <x:v>0.144300</x:v>
      </x:c>
      <x:c r="I63" s="94" t="n">
        <x:v>0.36373441075296</x:v>
      </x:c>
      <x:c r="J63" s="95" t="n">
        <x:v>-0.0082</x:v>
      </x:c>
      <x:c r="K63" s="95" t="n">
        <x:v>0.00</x:v>
      </x:c>
    </x:row>
    <x:row r="64" spans="3:4">
      <x:c r="B64" s="96" t="str">
        <x:v>סה"כ מטבע</x:v>
      </x:c>
      <x:c r="C64" s="16"/>
      <x:c r="D64" s="16"/>
      <x:c r="G64" s="98" t="n">
        <x:v>0</x:v>
      </x:c>
      <x:c r="I64" s="98" t="n">
        <x:v>0</x:v>
      </x:c>
      <x:c r="J64" s="97" t="n">
        <x:v>0.00</x:v>
      </x:c>
      <x:c r="K64" s="97" t="n">
        <x:v>0.00</x:v>
      </x:c>
    </x:row>
    <x:row r="65" spans="3:4">
      <x:c r="B65" s="0" t="str">
        <x:v>0</x:v>
      </x:c>
      <x:c r="C65" s="0" t="str">
        <x:v>0</x:v>
      </x:c>
      <x:c r="D65" s="0" t="str">
        <x:v>0</x:v>
      </x:c>
      <x:c r="E65" s="0" t="str">
        <x:v>0</x:v>
      </x:c>
      <x:c r="G65" s="94" t="n">
        <x:v>0</x:v>
      </x:c>
      <x:c r="H65" s="94" t="n">
        <x:v>0</x:v>
      </x:c>
      <x:c r="I65" s="94" t="n">
        <x:v>0</x:v>
      </x:c>
      <x:c r="J65" s="95" t="n">
        <x:v>0.00</x:v>
      </x:c>
      <x:c r="K65" s="95" t="n">
        <x:v>0.00</x:v>
      </x:c>
    </x:row>
    <x:row r="66" spans="3:4">
      <x:c r="B66" s="96" t="str">
        <x:v>סה"כ ריבית</x:v>
      </x:c>
      <x:c r="C66" s="16"/>
      <x:c r="D66" s="16"/>
      <x:c r="G66" s="98" t="n">
        <x:v>0</x:v>
      </x:c>
      <x:c r="I66" s="98" t="n">
        <x:v>0</x:v>
      </x:c>
      <x:c r="J66" s="97" t="n">
        <x:v>0.00</x:v>
      </x:c>
      <x:c r="K66" s="97" t="n">
        <x:v>0.00</x:v>
      </x:c>
    </x:row>
    <x:row r="67" spans="3:4">
      <x:c r="B67" s="0" t="str">
        <x:v>0</x:v>
      </x:c>
      <x:c r="C67" s="0" t="str">
        <x:v>0</x:v>
      </x:c>
      <x:c r="D67" s="0" t="str">
        <x:v>0</x:v>
      </x:c>
      <x:c r="E67" s="0" t="str">
        <x:v>0</x:v>
      </x:c>
      <x:c r="G67" s="94" t="n">
        <x:v>0</x:v>
      </x:c>
      <x:c r="H67" s="94" t="n">
        <x:v>0</x:v>
      </x:c>
      <x:c r="I67" s="94" t="n">
        <x:v>0</x:v>
      </x:c>
      <x:c r="J67" s="95" t="n">
        <x:v>0.00</x:v>
      </x:c>
      <x:c r="K67" s="95" t="n">
        <x:v>0.00</x:v>
      </x:c>
    </x:row>
    <x:row r="68" spans="3:4">
      <x:c r="B68" s="96" t="str">
        <x:v>סה"כ אחר</x:v>
      </x:c>
      <x:c r="C68" s="16"/>
      <x:c r="D68" s="16"/>
      <x:c r="G68" s="98" t="n">
        <x:v>0</x:v>
      </x:c>
      <x:c r="I68" s="98" t="n">
        <x:v>0</x:v>
      </x:c>
      <x:c r="J68" s="97" t="n">
        <x:v>0.00</x:v>
      </x:c>
      <x:c r="K68" s="97" t="n">
        <x:v>0.00</x:v>
      </x:c>
    </x:row>
    <x:row r="69" spans="3:4">
      <x:c r="B69" s="0" t="str">
        <x:v>0</x:v>
      </x:c>
      <x:c r="C69" s="0" t="str">
        <x:v>0</x:v>
      </x:c>
      <x:c r="D69" s="0" t="str">
        <x:v>0</x:v>
      </x:c>
      <x:c r="E69" s="0" t="str">
        <x:v>0</x:v>
      </x:c>
      <x:c r="G69" s="94" t="n">
        <x:v>0</x:v>
      </x:c>
      <x:c r="H69" s="94" t="n">
        <x:v>0</x:v>
      </x:c>
      <x:c r="I69" s="94" t="n">
        <x:v>0</x:v>
      </x:c>
      <x:c r="J69" s="95" t="n">
        <x:v>0.00</x:v>
      </x:c>
      <x:c r="K69" s="95" t="n">
        <x:v>0.00</x:v>
      </x:c>
    </x:row>
    <x:row r="70" spans="3:4">
      <x:c r="B70" t="str">
        <x:v>בעל ענין/צד קשור *</x:v>
      </x:c>
      <x:c r="C70" s="16"/>
      <x:c r="D70" s="16"/>
    </x:row>
    <x:row r="71" spans="3:4">
      <x:c r="B71" t="str">
        <x:v>בהתאם לשיטה שיושמה בדוח הכספי **</x:v>
      </x:c>
      <x:c r="C71" s="16"/>
      <x:c r="D71" s="16"/>
    </x:row>
    <x:row r="72" spans="3:4">
      <x:c r="B72" t="str">
        <x:v>***שער-יוצג במאית המטבע המקומי, קרי /סנט וכ'ו</x:v>
      </x:c>
      <x:c r="C72" s="16"/>
      <x:c r="D72" s="16"/>
    </x:row>
    <x:row r="73" spans="3:4">
      <x:c r="B73" t="str">
        <x:v>****ערך נקוב-יוצג היחידות במטבע בו בוצעה העסקה במקור	</x:v>
      </x:c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29/06/2023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22754אלטשולר בפנסיה תקציבית כללי</x:v>
      </x:c>
    </x:row>
    <x:row r="4" spans="2:78">
      <x:c r="B4" s="2" t="s">
        <x:v>3</x:v>
      </x:c>
      <x:c r="C4" t="str">
        <x:v>1912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22754אלטשולר בפנסיה תקציבית כללי</x:v>
      </x:c>
    </x:row>
    <x:row r="4" spans="2:60">
      <x:c r="B4" s="2" t="s">
        <x:v>3</x:v>
      </x:c>
      <x:c r="C4" s="2" t="str">
        <x:v>1912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29/06/2023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22754אלטשולר בפנסיה תקציבית כללי</x:v>
      </x:c>
    </x:row>
    <x:row r="4" spans="2:64">
      <x:c r="B4" s="2" t="s">
        <x:v>3</x:v>
      </x:c>
      <x:c r="C4" t="str">
        <x:v>1912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29/06/2023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22754אלטשולר בפנסיה תקציבית כללי</x:v>
      </x:c>
    </x:row>
    <x:row r="4" spans="2:55">
      <x:c r="B4" s="2" t="s">
        <x:v>3</x:v>
      </x:c>
      <x:c r="C4" t="str">
        <x:v>1912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29/06/2023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22754אלטשולר בפנסיה תקציבית כללי</x:v>
      </x:c>
    </x:row>
    <x:row r="4" spans="2:60">
      <x:c r="B4" s="2" t="s">
        <x:v>3</x:v>
      </x:c>
      <x:c r="C4" s="2" t="str">
        <x:v>1912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22754אלטשולר בפנסיה תקציבית כללי</x:v>
      </x:c>
    </x:row>
    <x:row r="4" spans="2:60">
      <x:c r="B4" s="2" t="s">
        <x:v>3</x:v>
      </x:c>
      <x:c r="C4" t="str">
        <x:v>1912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16.71911</x:v>
      </x:c>
      <x:c r="J11" s="93" t="n">
        <x:v>1.00</x:v>
      </x:c>
      <x:c r="K11" s="93" t="n">
        <x:v>0.0007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16.71911</x:v>
      </x:c>
      <x:c r="J12" s="97" t="n">
        <x:v>1.00</x:v>
      </x:c>
      <x:c r="K12" s="97" t="n">
        <x:v>0.0007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-2.09709</x:v>
      </x:c>
      <x:c r="J13" s="95" t="n">
        <x:v>-0.1254</x:v>
      </x:c>
      <x:c r="K13" s="95" t="n">
        <x:v>-0.0001</x:v>
      </x:c>
    </x:row>
    <x:row r="14" spans="2:60">
      <x:c r="B14" s="0" t="str">
        <x:v>רבית עוש לקבל</x:v>
      </x:c>
      <x:c r="C14" s="0" t="str">
        <x:v>1111110</x:v>
      </x:c>
      <x:c r="D14" s="0" t="str">
        <x:v>ilAAA</x:v>
      </x:c>
      <x:c r="E14" s="0" t="str">
        <x:v>S&amp;P מעלות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18.8162</x:v>
      </x:c>
      <x:c r="J14" s="95" t="n">
        <x:v>1.1254</x:v>
      </x:c>
      <x:c r="K14" s="95" t="n">
        <x:v>0.0007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29/06/2023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22754אלטשולר בפנסיה תקציבית כללי</x:v>
      </x:c>
    </x:row>
    <x:row r="4" spans="2:17">
      <x:c r="B4" s="2" t="s">
        <x:v>3</x:v>
      </x:c>
      <x:c r="C4" t="str">
        <x:v>1912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22754אלטשולר בפנסיה תקציבית כללי</x:v>
      </x:c>
    </x:row>
    <x:row r="4" spans="2:18">
      <x:c r="B4" s="2" t="s">
        <x:v>3</x:v>
      </x:c>
      <x:c r="C4" t="str">
        <x:v>1912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29/06/2023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22754אלטשולר בפנסיה תקציבית כללי</x:v>
      </x:c>
    </x:row>
    <x:row r="4" spans="2:18">
      <x:c r="B4" s="2" t="s">
        <x:v>3</x:v>
      </x:c>
      <x:c r="C4" t="str">
        <x:v>1912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29/06/2023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22754אלטשולר בפנסיה תקציבית כללי</x:v>
      </x:c>
    </x:row>
    <x:row r="4" spans="2:53">
      <x:c r="B4" s="2" t="s">
        <x:v>3</x:v>
      </x:c>
      <x:c r="C4" t="str">
        <x:v>1912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2.28</x:v>
      </x:c>
      <x:c r="I11" s="7"/>
      <x:c r="J11" s="7"/>
      <x:c r="K11" s="93" t="n">
        <x:v>0.0323</x:v>
      </x:c>
      <x:c r="L11" s="92" t="n">
        <x:v>12176058</x:v>
      </x:c>
      <x:c r="M11" s="7"/>
      <x:c r="N11" s="92" t="n">
        <x:v>0</x:v>
      </x:c>
      <x:c r="O11" s="92" t="n">
        <x:v>13258.8385523476</x:v>
      </x:c>
      <x:c r="P11" s="7"/>
      <x:c r="Q11" s="93" t="n">
        <x:v>1.00</x:v>
      </x:c>
      <x:c r="R11" s="93" t="n">
        <x:v>0.5244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1.59</x:v>
      </x:c>
      <x:c r="K12" s="97" t="n">
        <x:v>0.0341</x:v>
      </x:c>
      <x:c r="L12" s="98" t="n">
        <x:v>11821058</x:v>
      </x:c>
      <x:c r="N12" s="98" t="n">
        <x:v>0</x:v>
      </x:c>
      <x:c r="O12" s="98" t="n">
        <x:v>12000.8848233</x:v>
      </x:c>
      <x:c r="Q12" s="97" t="n">
        <x:v>0.9051</x:v>
      </x:c>
      <x:c r="R12" s="97" t="n">
        <x:v>0.4747</x:v>
      </x:c>
    </x:row>
    <x:row r="13" spans="2:53">
      <x:c r="B13" s="96" t="str">
        <x:v>סה"כ צמודות למדד</x:v>
      </x:c>
      <x:c r="C13" s="16"/>
      <x:c r="D13" s="16"/>
      <x:c r="H13" s="98" t="n">
        <x:v>3.09</x:v>
      </x:c>
      <x:c r="K13" s="97" t="n">
        <x:v>0.0122</x:v>
      </x:c>
      <x:c r="L13" s="98" t="n">
        <x:v>3995716</x:v>
      </x:c>
      <x:c r="N13" s="98" t="n">
        <x:v>0</x:v>
      </x:c>
      <x:c r="O13" s="98" t="n">
        <x:v>4370.7727449</x:v>
      </x:c>
      <x:c r="Q13" s="97" t="n">
        <x:v>0.3296</x:v>
      </x:c>
      <x:c r="R13" s="97" t="n">
        <x:v>0.1729</x:v>
      </x:c>
    </x:row>
    <x:row r="14" spans="2:53">
      <x:c r="B14" s="96" t="str">
        <x:v>סה"כ גליל</x:v>
      </x:c>
      <x:c r="C14" s="16"/>
      <x:c r="D14" s="16"/>
      <x:c r="H14" s="98" t="n">
        <x:v>3.09</x:v>
      </x:c>
      <x:c r="K14" s="97" t="n">
        <x:v>0.0122</x:v>
      </x:c>
      <x:c r="L14" s="98" t="n">
        <x:v>3995716</x:v>
      </x:c>
      <x:c r="N14" s="98" t="n">
        <x:v>0</x:v>
      </x:c>
      <x:c r="O14" s="98" t="n">
        <x:v>4370.7727449</x:v>
      </x:c>
      <x:c r="Q14" s="97" t="n">
        <x:v>0.3296</x:v>
      </x:c>
      <x:c r="R14" s="97" t="n">
        <x:v>0.1729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04/08/21</x:v>
      </x:c>
      <x:c r="H15" s="94" t="n">
        <x:v>1.05</x:v>
      </x:c>
      <x:c r="I15" s="0" t="str">
        <x:v>שקל חדש</x:v>
      </x:c>
      <x:c r="J15" s="95" t="n">
        <x:v>0.04</x:v>
      </x:c>
      <x:c r="K15" s="95" t="n">
        <x:v>0.0173</x:v>
      </x:c>
      <x:c r="L15" s="94" t="n">
        <x:v>34052</x:v>
      </x:c>
      <x:c r="M15" s="94" t="n">
        <x:v>144.800</x:v>
      </x:c>
      <x:c r="N15" s="94" t="n">
        <x:v>0</x:v>
      </x:c>
      <x:c r="O15" s="94" t="n">
        <x:v>49.307296</x:v>
      </x:c>
      <x:c r="P15" s="95" t="n">
        <x:v>0.00</x:v>
      </x:c>
      <x:c r="Q15" s="95" t="n">
        <x:v>0.0037</x:v>
      </x:c>
      <x:c r="R15" s="95" t="n">
        <x:v>0.002</x:v>
      </x:c>
    </x:row>
    <x:row r="16" spans="2:53">
      <x:c r="B16" s="0" t="str">
        <x:v>ממשל צמודה 0527- גליל</x:v>
      </x:c>
      <x:c r="C16" s="0" t="str">
        <x:v>1140847</x:v>
      </x:c>
      <x:c r="D16" s="0" t="str">
        <x:v>TASE</x:v>
      </x:c>
      <x:c r="E16" s="0" t="str">
        <x:v>RF</x:v>
      </x:c>
      <x:c r="G16" s="0" t="str">
        <x:v>29/04/21</x:v>
      </x:c>
      <x:c r="H16" s="94" t="n">
        <x:v>3.88</x:v>
      </x:c>
      <x:c r="I16" s="0" t="str">
        <x:v>שקל חדש</x:v>
      </x:c>
      <x:c r="J16" s="95" t="n">
        <x:v>0.02</x:v>
      </x:c>
      <x:c r="K16" s="95" t="n">
        <x:v>0.0113</x:v>
      </x:c>
      <x:c r="L16" s="94" t="n">
        <x:v>1365045</x:v>
      </x:c>
      <x:c r="M16" s="94" t="n">
        <x:v>110.1400</x:v>
      </x:c>
      <x:c r="N16" s="94" t="n">
        <x:v>0</x:v>
      </x:c>
      <x:c r="O16" s="94" t="n">
        <x:v>1503.460563</x:v>
      </x:c>
      <x:c r="P16" s="95" t="n">
        <x:v>0.0001</x:v>
      </x:c>
      <x:c r="Q16" s="95" t="n">
        <x:v>0.1134</x:v>
      </x:c>
      <x:c r="R16" s="95" t="n">
        <x:v>0.0595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05/07/21</x:v>
      </x:c>
      <x:c r="H17" s="94" t="n">
        <x:v>2.32</x:v>
      </x:c>
      <x:c r="I17" s="0" t="str">
        <x:v>שקל חדש</x:v>
      </x:c>
      <x:c r="J17" s="95" t="n">
        <x:v>0.02</x:v>
      </x:c>
      <x:c r="K17" s="95" t="n">
        <x:v>0.0133</x:v>
      </x:c>
      <x:c r="L17" s="94" t="n">
        <x:v>1290637</x:v>
      </x:c>
      <x:c r="M17" s="94" t="n">
        <x:v>110.0700</x:v>
      </x:c>
      <x:c r="N17" s="94" t="n">
        <x:v>0</x:v>
      </x:c>
      <x:c r="O17" s="94" t="n">
        <x:v>1420.6041459</x:v>
      </x:c>
      <x:c r="P17" s="95" t="n">
        <x:v>0.0001</x:v>
      </x:c>
      <x:c r="Q17" s="95" t="n">
        <x:v>0.1071</x:v>
      </x:c>
      <x:c r="R17" s="95" t="n">
        <x:v>0.0562</x:v>
      </x:c>
    </x:row>
    <x:row r="18" spans="3:4">
      <x:c r="B18" s="0" t="str">
        <x:v>ממשלתית צמודה 0726- גליל</x:v>
      </x:c>
      <x:c r="C18" s="0" t="str">
        <x:v>1169564</x:v>
      </x:c>
      <x:c r="D18" s="0" t="str">
        <x:v>TASE</x:v>
      </x:c>
      <x:c r="E18" s="0" t="str">
        <x:v>RF</x:v>
      </x:c>
      <x:c r="G18" s="0" t="str">
        <x:v>05/01/22</x:v>
      </x:c>
      <x:c r="H18" s="94" t="n">
        <x:v>3.08</x:v>
      </x:c>
      <x:c r="I18" s="0" t="str">
        <x:v>שקל חדש</x:v>
      </x:c>
      <x:c r="J18" s="95" t="n">
        <x:v>0.001</x:v>
      </x:c>
      <x:c r="K18" s="95" t="n">
        <x:v>0.012</x:v>
      </x:c>
      <x:c r="L18" s="94" t="n">
        <x:v>1305982</x:v>
      </x:c>
      <x:c r="M18" s="94" t="n">
        <x:v>107.00</x:v>
      </x:c>
      <x:c r="N18" s="94" t="n">
        <x:v>0</x:v>
      </x:c>
      <x:c r="O18" s="94" t="n">
        <x:v>1397.40074</x:v>
      </x:c>
      <x:c r="P18" s="95" t="n">
        <x:v>0.0001</x:v>
      </x:c>
      <x:c r="Q18" s="95" t="n">
        <x:v>0.1054</x:v>
      </x:c>
      <x:c r="R18" s="95" t="n">
        <x:v>0.0553</x:v>
      </x:c>
    </x:row>
    <x:row r="19" spans="3:4">
      <x:c r="B19" s="96" t="str">
        <x:v>סה"כ לא צמודות</x:v>
      </x:c>
      <x:c r="C19" s="16"/>
      <x:c r="D19" s="16"/>
      <x:c r="H19" s="98" t="n">
        <x:v>0.74</x:v>
      </x:c>
      <x:c r="K19" s="97" t="n">
        <x:v>0.0466</x:v>
      </x:c>
      <x:c r="L19" s="98" t="n">
        <x:v>7825342</x:v>
      </x:c>
      <x:c r="N19" s="98" t="n">
        <x:v>0</x:v>
      </x:c>
      <x:c r="O19" s="98" t="n">
        <x:v>7630.1120784</x:v>
      </x:c>
      <x:c r="Q19" s="97" t="n">
        <x:v>0.5755</x:v>
      </x:c>
      <x:c r="R19" s="97" t="n">
        <x:v>0.3018</x:v>
      </x:c>
    </x:row>
    <x:row r="20" spans="3:4">
      <x:c r="B20" s="96" t="str">
        <x:v>סה"כ מלווה קצר מועד</x:v>
      </x:c>
      <x:c r="C20" s="16"/>
      <x:c r="D20" s="16"/>
      <x:c r="H20" s="98" t="n">
        <x:v>0.65</x:v>
      </x:c>
      <x:c r="K20" s="97" t="n">
        <x:v>0.0481</x:v>
      </x:c>
      <x:c r="L20" s="98" t="n">
        <x:v>3856625</x:v>
      </x:c>
      <x:c r="N20" s="98" t="n">
        <x:v>0</x:v>
      </x:c>
      <x:c r="O20" s="98" t="n">
        <x:v>3740.2405214</x:v>
      </x:c>
      <x:c r="Q20" s="97" t="n">
        <x:v>0.2821</x:v>
      </x:c>
      <x:c r="R20" s="97" t="n">
        <x:v>0.1479</x:v>
      </x:c>
    </x:row>
    <x:row r="21" spans="3:4">
      <x:c r="B21" s="0" t="str">
        <x:v>מלווה קצר מועד 1023- בנק ישראל- מק"מ</x:v>
      </x:c>
      <x:c r="C21" s="0" t="str">
        <x:v>8231029</x:v>
      </x:c>
      <x:c r="D21" s="0" t="str">
        <x:v>TASE</x:v>
      </x:c>
      <x:c r="E21" s="0" t="str">
        <x:v>RF</x:v>
      </x:c>
      <x:c r="G21" s="0" t="str">
        <x:v>06/10/22</x:v>
      </x:c>
      <x:c r="H21" s="94" t="n">
        <x:v>0.28</x:v>
      </x:c>
      <x:c r="I21" s="0" t="str">
        <x:v>שקל חדש</x:v>
      </x:c>
      <x:c r="J21" s="95" t="n">
        <x:v>0.00</x:v>
      </x:c>
      <x:c r="K21" s="95" t="n">
        <x:v>0.0467</x:v>
      </x:c>
      <x:c r="L21" s="94" t="n">
        <x:v>185659</x:v>
      </x:c>
      <x:c r="M21" s="94" t="n">
        <x:v>98.7200</x:v>
      </x:c>
      <x:c r="N21" s="94" t="n">
        <x:v>0</x:v>
      </x:c>
      <x:c r="O21" s="94" t="n">
        <x:v>183.2825648</x:v>
      </x:c>
      <x:c r="P21" s="95" t="n">
        <x:v>0.00</x:v>
      </x:c>
      <x:c r="Q21" s="95" t="n">
        <x:v>0.0138</x:v>
      </x:c>
      <x:c r="R21" s="95" t="n">
        <x:v>0.0072</x:v>
      </x:c>
    </x:row>
    <x:row r="22" spans="3:4">
      <x:c r="B22" s="0" t="str">
        <x:v>מלווה קצר מועד 1123- בנק ישראל- מק"מ</x:v>
      </x:c>
      <x:c r="C22" s="0" t="str">
        <x:v>8231128</x:v>
      </x:c>
      <x:c r="D22" s="0" t="str">
        <x:v>TASE</x:v>
      </x:c>
      <x:c r="E22" s="0" t="str">
        <x:v>RF</x:v>
      </x:c>
      <x:c r="G22" s="0" t="str">
        <x:v>17/11/22</x:v>
      </x:c>
      <x:c r="H22" s="94" t="n">
        <x:v>0.36</x:v>
      </x:c>
      <x:c r="I22" s="0" t="str">
        <x:v>שקל חדש</x:v>
      </x:c>
      <x:c r="J22" s="95" t="n">
        <x:v>0.03</x:v>
      </x:c>
      <x:c r="K22" s="95" t="n">
        <x:v>0.048</x:v>
      </x:c>
      <x:c r="L22" s="94" t="n">
        <x:v>789316</x:v>
      </x:c>
      <x:c r="M22" s="94" t="n">
        <x:v>98.3300</x:v>
      </x:c>
      <x:c r="N22" s="94" t="n">
        <x:v>0</x:v>
      </x:c>
      <x:c r="O22" s="94" t="n">
        <x:v>776.1344228</x:v>
      </x:c>
      <x:c r="P22" s="95" t="n">
        <x:v>0.00</x:v>
      </x:c>
      <x:c r="Q22" s="95" t="n">
        <x:v>0.0585</x:v>
      </x:c>
      <x:c r="R22" s="95" t="n">
        <x:v>0.0307</x:v>
      </x:c>
    </x:row>
    <x:row r="23" spans="3:4">
      <x:c r="B23" s="0" t="str">
        <x:v>מלווה קצר מועד 114- בנק ישראל- מק"מ</x:v>
      </x:c>
      <x:c r="C23" s="0" t="str">
        <x:v>8240111</x:v>
      </x:c>
      <x:c r="D23" s="0" t="str">
        <x:v>TASE</x:v>
      </x:c>
      <x:c r="E23" s="0" t="str">
        <x:v>RF</x:v>
      </x:c>
      <x:c r="G23" s="0" t="str">
        <x:v>03/01/23</x:v>
      </x:c>
      <x:c r="H23" s="94" t="n">
        <x:v>0.51</x:v>
      </x:c>
      <x:c r="I23" s="0" t="str">
        <x:v>שקל חדש</x:v>
      </x:c>
      <x:c r="J23" s="95" t="n">
        <x:v>0.00</x:v>
      </x:c>
      <x:c r="K23" s="95" t="n">
        <x:v>0.0479</x:v>
      </x:c>
      <x:c r="L23" s="94" t="n">
        <x:v>758000</x:v>
      </x:c>
      <x:c r="M23" s="94" t="n">
        <x:v>97.6300</x:v>
      </x:c>
      <x:c r="N23" s="94" t="n">
        <x:v>0</x:v>
      </x:c>
      <x:c r="O23" s="94" t="n">
        <x:v>740.0354</x:v>
      </x:c>
      <x:c r="P23" s="95" t="n">
        <x:v>0.00</x:v>
      </x:c>
      <x:c r="Q23" s="95" t="n">
        <x:v>0.0558</x:v>
      </x:c>
      <x:c r="R23" s="95" t="n">
        <x:v>0.0293</x:v>
      </x:c>
    </x:row>
    <x:row r="24" spans="3:4">
      <x:c r="B24" s="0" t="str">
        <x:v>מלווה קצר מועד 314- בנק ישראל- מק"מ</x:v>
      </x:c>
      <x:c r="C24" s="0" t="str">
        <x:v>8240319</x:v>
      </x:c>
      <x:c r="D24" s="0" t="str">
        <x:v>TASE</x:v>
      </x:c>
      <x:c r="E24" s="0" t="str">
        <x:v>RF</x:v>
      </x:c>
      <x:c r="G24" s="0" t="str">
        <x:v>21/03/23</x:v>
      </x:c>
      <x:c r="H24" s="94" t="n">
        <x:v>0.68</x:v>
      </x:c>
      <x:c r="I24" s="0" t="str">
        <x:v>שקל חדש</x:v>
      </x:c>
      <x:c r="J24" s="95" t="n">
        <x:v>0.00</x:v>
      </x:c>
      <x:c r="K24" s="95" t="n">
        <x:v>0.0485</x:v>
      </x:c>
      <x:c r="L24" s="94" t="n">
        <x:v>248651</x:v>
      </x:c>
      <x:c r="M24" s="94" t="n">
        <x:v>96.8100</x:v>
      </x:c>
      <x:c r="N24" s="94" t="n">
        <x:v>0</x:v>
      </x:c>
      <x:c r="O24" s="94" t="n">
        <x:v>240.7190331</x:v>
      </x:c>
      <x:c r="P24" s="95" t="n">
        <x:v>0.00</x:v>
      </x:c>
      <x:c r="Q24" s="95" t="n">
        <x:v>0.0182</x:v>
      </x:c>
      <x:c r="R24" s="95" t="n">
        <x:v>0.0095</x:v>
      </x:c>
    </x:row>
    <x:row r="25" spans="3:4">
      <x:c r="B25" s="0" t="str">
        <x:v>מקמ 1213- בנק ישראל- מק"מ</x:v>
      </x:c>
      <x:c r="C25" s="0" t="str">
        <x:v>8231219</x:v>
      </x:c>
      <x:c r="D25" s="0" t="str">
        <x:v>TASE</x:v>
      </x:c>
      <x:c r="E25" s="0" t="str">
        <x:v>RF</x:v>
      </x:c>
      <x:c r="G25" s="0" t="str">
        <x:v>06/12/22</x:v>
      </x:c>
      <x:c r="H25" s="94" t="n">
        <x:v>0.44</x:v>
      </x:c>
      <x:c r="I25" s="0" t="str">
        <x:v>שקל חדש</x:v>
      </x:c>
      <x:c r="J25" s="95" t="n">
        <x:v>0.00</x:v>
      </x:c>
      <x:c r="K25" s="95" t="n">
        <x:v>0.0477</x:v>
      </x:c>
      <x:c r="L25" s="94" t="n">
        <x:v>242825</x:v>
      </x:c>
      <x:c r="M25" s="94" t="n">
        <x:v>97.9900</x:v>
      </x:c>
      <x:c r="N25" s="94" t="n">
        <x:v>0</x:v>
      </x:c>
      <x:c r="O25" s="94" t="n">
        <x:v>237.9442175</x:v>
      </x:c>
      <x:c r="P25" s="95" t="n">
        <x:v>0.00</x:v>
      </x:c>
      <x:c r="Q25" s="95" t="n">
        <x:v>0.0179</x:v>
      </x:c>
      <x:c r="R25" s="95" t="n">
        <x:v>0.0094</x:v>
      </x:c>
    </x:row>
    <x:row r="26" spans="3:4">
      <x:c r="B26" s="0" t="str">
        <x:v>מקמ 524- בנק ישראל- מק"מ</x:v>
      </x:c>
      <x:c r="C26" s="0" t="str">
        <x:v>8240525</x:v>
      </x:c>
      <x:c r="D26" s="0" t="str">
        <x:v>TASE</x:v>
      </x:c>
      <x:c r="E26" s="0" t="str">
        <x:v>RF</x:v>
      </x:c>
      <x:c r="G26" s="0" t="str">
        <x:v>16/05/23</x:v>
      </x:c>
      <x:c r="H26" s="94" t="n">
        <x:v>0.86</x:v>
      </x:c>
      <x:c r="I26" s="0" t="str">
        <x:v>שקל חדש</x:v>
      </x:c>
      <x:c r="J26" s="95" t="n">
        <x:v>0.00</x:v>
      </x:c>
      <x:c r="K26" s="95" t="n">
        <x:v>0.0482</x:v>
      </x:c>
      <x:c r="L26" s="94" t="n">
        <x:v>128000</x:v>
      </x:c>
      <x:c r="M26" s="94" t="n">
        <x:v>96.0400</x:v>
      </x:c>
      <x:c r="N26" s="94" t="n">
        <x:v>0</x:v>
      </x:c>
      <x:c r="O26" s="94" t="n">
        <x:v>122.9312</x:v>
      </x:c>
      <x:c r="P26" s="95" t="n">
        <x:v>0.00</x:v>
      </x:c>
      <x:c r="Q26" s="95" t="n">
        <x:v>0.0093</x:v>
      </x:c>
      <x:c r="R26" s="95" t="n">
        <x:v>0.0049</x:v>
      </x:c>
    </x:row>
    <x:row r="27" spans="3:4">
      <x:c r="B27" s="0" t="str">
        <x:v>מקמ 614- בנק ישראל- מק"מ</x:v>
      </x:c>
      <x:c r="C27" s="0" t="str">
        <x:v>8240616</x:v>
      </x:c>
      <x:c r="D27" s="0" t="str">
        <x:v>TASE</x:v>
      </x:c>
      <x:c r="E27" s="0" t="str">
        <x:v>RF</x:v>
      </x:c>
      <x:c r="G27" s="0" t="str">
        <x:v>06/06/23</x:v>
      </x:c>
      <x:c r="H27" s="94" t="n">
        <x:v>0.93</x:v>
      </x:c>
      <x:c r="I27" s="0" t="str">
        <x:v>שקל חדש</x:v>
      </x:c>
      <x:c r="J27" s="95" t="n">
        <x:v>0.00</x:v>
      </x:c>
      <x:c r="K27" s="95" t="n">
        <x:v>0.0484</x:v>
      </x:c>
      <x:c r="L27" s="94" t="n">
        <x:v>1504174</x:v>
      </x:c>
      <x:c r="M27" s="94" t="n">
        <x:v>95.6800</x:v>
      </x:c>
      <x:c r="N27" s="94" t="n">
        <x:v>0</x:v>
      </x:c>
      <x:c r="O27" s="94" t="n">
        <x:v>1439.1936832</x:v>
      </x:c>
      <x:c r="P27" s="95" t="n">
        <x:v>0.0001</x:v>
      </x:c>
      <x:c r="Q27" s="95" t="n">
        <x:v>0.1085</x:v>
      </x:c>
      <x:c r="R27" s="95" t="n">
        <x:v>0.0569</x:v>
      </x:c>
    </x:row>
    <x:row r="28" spans="3:4">
      <x:c r="B28" s="96" t="str">
        <x:v>סה"כ שחר</x:v>
      </x:c>
      <x:c r="C28" s="16"/>
      <x:c r="D28" s="16"/>
      <x:c r="H28" s="98" t="n">
        <x:v>0.80</x:v>
      </x:c>
      <x:c r="K28" s="97" t="n">
        <x:v>0.0451</x:v>
      </x:c>
      <x:c r="L28" s="98" t="n">
        <x:v>3956646</x:v>
      </x:c>
      <x:c r="N28" s="98" t="n">
        <x:v>0</x:v>
      </x:c>
      <x:c r="O28" s="98" t="n">
        <x:v>3877.9695510</x:v>
      </x:c>
      <x:c r="Q28" s="97" t="n">
        <x:v>0.2925</x:v>
      </x:c>
      <x:c r="R28" s="97" t="n">
        <x:v>0.1534</x:v>
      </x:c>
    </x:row>
    <x:row r="29" spans="3:4">
      <x:c r="B29" s="0" t="str">
        <x:v>ממשלתי שקלי 324- שחר</x:v>
      </x:c>
      <x:c r="C29" s="0" t="str">
        <x:v>1130848</x:v>
      </x:c>
      <x:c r="D29" s="0" t="str">
        <x:v>TASE</x:v>
      </x:c>
      <x:c r="E29" s="0" t="str">
        <x:v>RF</x:v>
      </x:c>
      <x:c r="G29" s="0" t="str">
        <x:v>14/07/21</x:v>
      </x:c>
      <x:c r="H29" s="94" t="n">
        <x:v>0.75</x:v>
      </x:c>
      <x:c r="I29" s="0" t="str">
        <x:v>שקל חדש</x:v>
      </x:c>
      <x:c r="J29" s="95" t="n">
        <x:v>0.05</x:v>
      </x:c>
      <x:c r="K29" s="95" t="n">
        <x:v>0.0449</x:v>
      </x:c>
      <x:c r="L29" s="94" t="n">
        <x:v>494549</x:v>
      </x:c>
      <x:c r="M29" s="94" t="n">
        <x:v>100.3800</x:v>
      </x:c>
      <x:c r="N29" s="94" t="n">
        <x:v>0</x:v>
      </x:c>
      <x:c r="O29" s="94" t="n">
        <x:v>496.4282862</x:v>
      </x:c>
      <x:c r="P29" s="95" t="n">
        <x:v>0.00</x:v>
      </x:c>
      <x:c r="Q29" s="95" t="n">
        <x:v>0.0374</x:v>
      </x:c>
      <x:c r="R29" s="95" t="n">
        <x:v>0.0196</x:v>
      </x:c>
    </x:row>
    <x:row r="30" spans="3:4">
      <x:c r="B30" s="0" t="str">
        <x:v>ממשלתית שקלית 0.4% 10/24- שחר</x:v>
      </x:c>
      <x:c r="C30" s="0" t="str">
        <x:v>1175777</x:v>
      </x:c>
      <x:c r="D30" s="0" t="str">
        <x:v>TASE</x:v>
      </x:c>
      <x:c r="E30" s="0" t="str">
        <x:v>RF</x:v>
      </x:c>
      <x:c r="G30" s="0" t="str">
        <x:v>23/09/21</x:v>
      </x:c>
      <x:c r="H30" s="94" t="n">
        <x:v>1.34</x:v>
      </x:c>
      <x:c r="I30" s="0" t="str">
        <x:v>שקל חדש</x:v>
      </x:c>
      <x:c r="J30" s="95" t="n">
        <x:v>0.004</x:v>
      </x:c>
      <x:c r="K30" s="95" t="n">
        <x:v>0.0439</x:v>
      </x:c>
      <x:c r="L30" s="94" t="n">
        <x:v>1509216</x:v>
      </x:c>
      <x:c r="M30" s="94" t="n">
        <x:v>95.1800</x:v>
      </x:c>
      <x:c r="N30" s="94" t="n">
        <x:v>0</x:v>
      </x:c>
      <x:c r="O30" s="94" t="n">
        <x:v>1436.4717888</x:v>
      </x:c>
      <x:c r="P30" s="95" t="n">
        <x:v>0.0001</x:v>
      </x:c>
      <x:c r="Q30" s="95" t="n">
        <x:v>0.1083</x:v>
      </x:c>
      <x:c r="R30" s="95" t="n">
        <x:v>0.0568</x:v>
      </x:c>
    </x:row>
    <x:row r="31" spans="3:4">
      <x:c r="B31" s="0" t="str">
        <x:v>ממשלתית שקלית 1.5% 11/23- שחר</x:v>
      </x:c>
      <x:c r="C31" s="0" t="str">
        <x:v>1155068</x:v>
      </x:c>
      <x:c r="D31" s="0" t="str">
        <x:v>TASE</x:v>
      </x:c>
      <x:c r="E31" s="0" t="str">
        <x:v>RF</x:v>
      </x:c>
      <x:c r="G31" s="0" t="str">
        <x:v>14/07/21</x:v>
      </x:c>
      <x:c r="H31" s="94" t="n">
        <x:v>0.42</x:v>
      </x:c>
      <x:c r="I31" s="0" t="str">
        <x:v>שקל חדש</x:v>
      </x:c>
      <x:c r="J31" s="95" t="n">
        <x:v>0.03</x:v>
      </x:c>
      <x:c r="K31" s="95" t="n">
        <x:v>0.0461</x:v>
      </x:c>
      <x:c r="L31" s="94" t="n">
        <x:v>1952881</x:v>
      </x:c>
      <x:c r="M31" s="94" t="n">
        <x:v>99.600</x:v>
      </x:c>
      <x:c r="N31" s="94" t="n">
        <x:v>0</x:v>
      </x:c>
      <x:c r="O31" s="94" t="n">
        <x:v>1945.069476</x:v>
      </x:c>
      <x:c r="P31" s="95" t="n">
        <x:v>0.0001</x:v>
      </x:c>
      <x:c r="Q31" s="95" t="n">
        <x:v>0.1467</x:v>
      </x:c>
      <x:c r="R31" s="95" t="n">
        <x:v>0.0769</x:v>
      </x:c>
    </x:row>
    <x:row r="32" spans="3:4">
      <x:c r="B32" s="96" t="str">
        <x:v>סה"כ גילון</x:v>
      </x:c>
      <x:c r="C32" s="16"/>
      <x:c r="D32" s="16"/>
      <x:c r="H32" s="98" t="n">
        <x:v>6.25</x:v>
      </x:c>
      <x:c r="K32" s="97" t="n">
        <x:v>0.052</x:v>
      </x:c>
      <x:c r="L32" s="98" t="n">
        <x:v>12071</x:v>
      </x:c>
      <x:c r="N32" s="98" t="n">
        <x:v>0</x:v>
      </x:c>
      <x:c r="O32" s="98" t="n">
        <x:v>11.902006</x:v>
      </x:c>
      <x:c r="Q32" s="97" t="n">
        <x:v>0.0009</x:v>
      </x:c>
      <x:c r="R32" s="97" t="n">
        <x:v>0.0005</x:v>
      </x:c>
    </x:row>
    <x:row r="33" spans="3:4">
      <x:c r="B33" s="0" t="str">
        <x:v>ממשלתי משתנה 1130- גילון חדש</x:v>
      </x:c>
      <x:c r="C33" s="0" t="str">
        <x:v>1166552</x:v>
      </x:c>
      <x:c r="D33" s="0" t="str">
        <x:v>TASE</x:v>
      </x:c>
      <x:c r="E33" s="0" t="str">
        <x:v>RF</x:v>
      </x:c>
      <x:c r="G33" s="0" t="str">
        <x:v>29/04/21</x:v>
      </x:c>
      <x:c r="H33" s="94" t="n">
        <x:v>6.25</x:v>
      </x:c>
      <x:c r="I33" s="0" t="str">
        <x:v>שקל חדש</x:v>
      </x:c>
      <x:c r="J33" s="95" t="n">
        <x:v>0.0038</x:v>
      </x:c>
      <x:c r="K33" s="95" t="n">
        <x:v>0.052</x:v>
      </x:c>
      <x:c r="L33" s="94" t="n">
        <x:v>12071</x:v>
      </x:c>
      <x:c r="M33" s="94" t="n">
        <x:v>98.600</x:v>
      </x:c>
      <x:c r="N33" s="94" t="n">
        <x:v>0</x:v>
      </x:c>
      <x:c r="O33" s="94" t="n">
        <x:v>11.902006</x:v>
      </x:c>
      <x:c r="P33" s="95" t="n">
        <x:v>0.00</x:v>
      </x:c>
      <x:c r="Q33" s="95" t="n">
        <x:v>0.0009</x:v>
      </x:c>
      <x:c r="R33" s="95" t="n">
        <x:v>0.0005</x:v>
      </x:c>
    </x:row>
    <x:row r="34" spans="3:4">
      <x:c r="B34" s="96" t="str">
        <x:v>סה"כ צמודות לדולר</x:v>
      </x:c>
      <x:c r="C34" s="16"/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O34" s="98" t="n">
        <x:v>0</x:v>
      </x:c>
      <x:c r="Q34" s="97" t="n">
        <x:v>0.00</x:v>
      </x:c>
      <x:c r="R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O35" s="94" t="n">
        <x:v>0</x:v>
      </x:c>
      <x:c r="P35" s="95" t="n">
        <x:v>0.00</x:v>
      </x:c>
      <x:c r="Q35" s="95" t="n">
        <x:v>0.00</x:v>
      </x:c>
      <x:c r="R35" s="95" t="n">
        <x:v>0.00</x:v>
      </x:c>
    </x:row>
    <x:row r="36" spans="3:4">
      <x:c r="B36" s="96" t="str">
        <x:v>סה"כ בחו"ל</x:v>
      </x:c>
      <x:c r="C36" s="16"/>
      <x:c r="D36" s="16"/>
      <x:c r="H36" s="98" t="n">
        <x:v>8.90</x:v>
      </x:c>
      <x:c r="K36" s="97" t="n">
        <x:v>0.0156</x:v>
      </x:c>
      <x:c r="L36" s="98" t="n">
        <x:v>355000</x:v>
      </x:c>
      <x:c r="N36" s="98" t="n">
        <x:v>0</x:v>
      </x:c>
      <x:c r="O36" s="98" t="n">
        <x:v>1257.9537290476</x:v>
      </x:c>
      <x:c r="Q36" s="97" t="n">
        <x:v>0.0949</x:v>
      </x:c>
      <x:c r="R36" s="97" t="n">
        <x:v>0.0498</x:v>
      </x:c>
    </x:row>
    <x:row r="37" spans="3:4">
      <x:c r="B37" s="96" t="str">
        <x:v>סה"כ אג"ח של ממשלת ישראל שהונפקו בחו"ל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O38" s="94" t="n">
        <x:v>0</x:v>
      </x:c>
      <x:c r="P38" s="95" t="n">
        <x:v>0.00</x:v>
      </x:c>
      <x:c r="Q38" s="95" t="n">
        <x:v>0.00</x:v>
      </x:c>
      <x:c r="R38" s="95" t="n">
        <x:v>0.00</x:v>
      </x:c>
    </x:row>
    <x:row r="39" spans="3:4">
      <x:c r="B39" s="96" t="str">
        <x:v>סה"כ אג"ח שהנפיקו ממשלות זרות בחו"ל</x:v>
      </x:c>
      <x:c r="C39" s="16"/>
      <x:c r="D39" s="16"/>
      <x:c r="H39" s="98" t="n">
        <x:v>8.90</x:v>
      </x:c>
      <x:c r="K39" s="97" t="n">
        <x:v>0.0156</x:v>
      </x:c>
      <x:c r="L39" s="98" t="n">
        <x:v>355000</x:v>
      </x:c>
      <x:c r="N39" s="98" t="n">
        <x:v>0</x:v>
      </x:c>
      <x:c r="O39" s="98" t="n">
        <x:v>1257.9537290476</x:v>
      </x:c>
      <x:c r="Q39" s="97" t="n">
        <x:v>0.0949</x:v>
      </x:c>
      <x:c r="R39" s="97" t="n">
        <x:v>0.0498</x:v>
      </x:c>
    </x:row>
    <x:row r="40" spans="3:4">
      <x:c r="B40" s="0" t="str">
        <x:v>T 1.125 15/01/33- US TREASURY Bills</x:v>
      </x:c>
      <x:c r="C40" s="0" t="str">
        <x:v>US91282CGK18</x:v>
      </x:c>
      <x:c r="D40" s="0" t="str">
        <x:v>אחר</x:v>
      </x:c>
      <x:c r="E40" s="0" t="str">
        <x:v>Aaa</x:v>
      </x:c>
      <x:c r="F40" s="0" t="str">
        <x:v>Moodys</x:v>
      </x:c>
      <x:c r="G40" s="0" t="str">
        <x:v>16/02/23</x:v>
      </x:c>
      <x:c r="H40" s="94" t="n">
        <x:v>8.90</x:v>
      </x:c>
      <x:c r="I40" s="0" t="str">
        <x:v>דולר אמריקאי</x:v>
      </x:c>
      <x:c r="J40" s="95" t="n">
        <x:v>0.0113</x:v>
      </x:c>
      <x:c r="K40" s="95" t="n">
        <x:v>0.0156</x:v>
      </x:c>
      <x:c r="L40" s="94" t="n">
        <x:v>355000</x:v>
      </x:c>
      <x:c r="M40" s="94" t="n">
        <x:v>95.97864656338028169014084507</x:v>
      </x:c>
      <x:c r="N40" s="94" t="n">
        <x:v>0</x:v>
      </x:c>
      <x:c r="O40" s="94" t="n">
        <x:v>1257.9537290476</x:v>
      </x:c>
      <x:c r="P40" s="95" t="n">
        <x:v>0.00</x:v>
      </x:c>
      <x:c r="Q40" s="95" t="n">
        <x:v>0.0949</x:v>
      </x:c>
      <x:c r="R40" s="95" t="n">
        <x:v>0.0498</x:v>
      </x:c>
    </x:row>
    <x:row r="41" spans="3:4">
      <x:c r="B41" t="str">
        <x:v>בהתאם לשיטה שיושמה בדוח הכספי **</x:v>
      </x:c>
      <x:c r="C41" s="16"/>
      <x:c r="D41" s="16"/>
    </x:row>
    <x:row r="42" spans="3:4">
      <x:c r="B42" t="str">
        <x:v>***שער-יוצג במאית המטבע המקומי, קרי /סנט וכ'ו</x:v>
      </x:c>
      <x:c r="C42" s="16"/>
      <x:c r="D42" s="16"/>
    </x:row>
    <x:row r="43" spans="3:4">
      <x:c r="B43" t="str">
        <x:v>****ערך נקוב-יוצג היחידות במטבע בו בוצעה העסקה במקור	</x:v>
      </x:c>
      <x:c r="C43" s="16"/>
      <x:c r="D43" s="16"/>
    </x:row>
    <x:row r="44" spans="3:4">
      <x:c r="B44" t="str">
        <x:v>כאשר טרם חלף מועד תשלום הריבית/ פדיון קרן/ דיבידנד, יוצג סכום פדיון/ ריבית/ דיבידנד שעתיד להתקבל*****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29/06/2023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22754אלטשולר בפנסיה תקציבית כללי</x:v>
      </x:c>
    </x:row>
    <x:row r="4" spans="2:23">
      <x:c r="B4" s="2" t="s">
        <x:v>3</x:v>
      </x:c>
      <x:c r="C4" t="str">
        <x:v>1912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29/06/2023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22754אלטשולר בפנסיה תקציבית כללי</x:v>
      </x:c>
    </x:row>
    <x:row r="4" spans="2:68">
      <x:c r="B4" s="2" t="s">
        <x:v>3</x:v>
      </x:c>
      <x:c r="C4" t="str">
        <x:v>1912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29/06/2023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22754אלטשולר בפנסיה תקציבית כללי</x:v>
      </x:c>
    </x:row>
    <x:row r="4" spans="2:66">
      <x:c r="B4" s="2" t="s">
        <x:v>3</x:v>
      </x:c>
      <x:c r="C4" t="str">
        <x:v>1912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2.55</x:v>
      </x:c>
      <x:c r="L11" s="7"/>
      <x:c r="M11" s="7"/>
      <x:c r="N11" s="93" t="n">
        <x:v>0.0308</x:v>
      </x:c>
      <x:c r="O11" s="92" t="n">
        <x:v>738572.13</x:v>
      </x:c>
      <x:c r="P11" s="33"/>
      <x:c r="Q11" s="92" t="n">
        <x:v>11.10726</x:v>
      </x:c>
      <x:c r="R11" s="92" t="n">
        <x:v>794.236455642</x:v>
      </x:c>
      <x:c r="S11" s="7"/>
      <x:c r="T11" s="93" t="n">
        <x:v>1.00</x:v>
      </x:c>
      <x:c r="U11" s="93" t="n">
        <x:v>0.0314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2.55</x:v>
      </x:c>
      <x:c r="N12" s="97" t="n">
        <x:v>0.0308</x:v>
      </x:c>
      <x:c r="O12" s="98" t="n">
        <x:v>738572.13</x:v>
      </x:c>
      <x:c r="Q12" s="98" t="n">
        <x:v>11.10726</x:v>
      </x:c>
      <x:c r="R12" s="98" t="n">
        <x:v>794.236455642</x:v>
      </x:c>
      <x:c r="T12" s="97" t="n">
        <x:v>1.00</x:v>
      </x:c>
      <x:c r="U12" s="97" t="n">
        <x:v>0.0314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2.57</x:v>
      </x:c>
      <x:c r="N13" s="97" t="n">
        <x:v>0.028</x:v>
      </x:c>
      <x:c r="O13" s="98" t="n">
        <x:v>662428.93</x:v>
      </x:c>
      <x:c r="Q13" s="98" t="n">
        <x:v>11.10726</x:v>
      </x:c>
      <x:c r="R13" s="98" t="n">
        <x:v>720.805371415</x:v>
      </x:c>
      <x:c r="T13" s="97" t="n">
        <x:v>0.9075</x:v>
      </x:c>
      <x:c r="U13" s="97" t="n">
        <x:v>0.0285</x:v>
      </x:c>
    </x:row>
    <x:row r="14" spans="2:66">
      <x:c r="B14" s="0" t="str">
        <x:v>בינל הנפק אגח י- הבינלאומי הראשון הנפקות בע"מ</x:v>
      </x:c>
      <x:c r="C14" s="0" t="str">
        <x:v>1160290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29/04/21</x:v>
      </x:c>
      <x:c r="K14" s="94" t="n">
        <x:v>2.20</x:v>
      </x:c>
      <x:c r="L14" s="0" t="str">
        <x:v>שקל חדש</x:v>
      </x:c>
      <x:c r="M14" s="95" t="n">
        <x:v>0.001</x:v>
      </x:c>
      <x:c r="N14" s="95" t="n">
        <x:v>0.0207</x:v>
      </x:c>
      <x:c r="O14" s="94" t="n">
        <x:v>42422</x:v>
      </x:c>
      <x:c r="P14" s="94" t="n">
        <x:v>105.2900</x:v>
      </x:c>
      <x:c r="Q14" s="94" t="n">
        <x:v>0</x:v>
      </x:c>
      <x:c r="R14" s="94" t="n">
        <x:v>44.6661238</x:v>
      </x:c>
      <x:c r="S14" s="95" t="n">
        <x:v>0.00</x:v>
      </x:c>
      <x:c r="T14" s="95" t="n">
        <x:v>0.0562</x:v>
      </x:c>
      <x:c r="U14" s="95" t="n">
        <x:v>0.0018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29/04/21</x:v>
      </x:c>
      <x:c r="K15" s="94" t="n">
        <x:v>1.98</x:v>
      </x:c>
      <x:c r="L15" s="0" t="str">
        <x:v>שקל חדש</x:v>
      </x:c>
      <x:c r="M15" s="95" t="n">
        <x:v>0.02</x:v>
      </x:c>
      <x:c r="N15" s="95" t="n">
        <x:v>0.0217</x:v>
      </x:c>
      <x:c r="O15" s="94" t="n">
        <x:v>239583</x:v>
      </x:c>
      <x:c r="P15" s="94" t="n">
        <x:v>107.600</x:v>
      </x:c>
      <x:c r="Q15" s="94" t="n">
        <x:v>2.19654</x:v>
      </x:c>
      <x:c r="R15" s="94" t="n">
        <x:v>259.987848</x:v>
      </x:c>
      <x:c r="S15" s="95" t="n">
        <x:v>0.0001</x:v>
      </x:c>
      <x:c r="T15" s="95" t="n">
        <x:v>0.3273</x:v>
      </x:c>
      <x:c r="U15" s="95" t="n">
        <x:v>0.0103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29/04/21</x:v>
      </x:c>
      <x:c r="K16" s="94" t="n">
        <x:v>4.13</x:v>
      </x:c>
      <x:c r="L16" s="0" t="str">
        <x:v>שקל חדש</x:v>
      </x:c>
      <x:c r="M16" s="95" t="n">
        <x:v>0.0122</x:v>
      </x:c>
      <x:c r="N16" s="95" t="n">
        <x:v>0.0198</x:v>
      </x:c>
      <x:c r="O16" s="94" t="n">
        <x:v>9782</x:v>
      </x:c>
      <x:c r="P16" s="94" t="n">
        <x:v>109.1600</x:v>
      </x:c>
      <x:c r="Q16" s="94" t="n">
        <x:v>0</x:v>
      </x:c>
      <x:c r="R16" s="94" t="n">
        <x:v>10.6780312</x:v>
      </x:c>
      <x:c r="S16" s="95" t="n">
        <x:v>0.00</x:v>
      </x:c>
      <x:c r="T16" s="95" t="n">
        <x:v>0.0134</x:v>
      </x:c>
      <x:c r="U16" s="95" t="n">
        <x:v>0.0004</x:v>
      </x:c>
    </x:row>
    <x:row r="17" spans="3:6">
      <x:c r="B17" s="0" t="str">
        <x:v>מז טפ הנפ אגח61- מזרחי טפחות חברה להנפקות בע"מ</x:v>
      </x:c>
      <x:c r="C17" s="0" t="str">
        <x:v>2310464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29/04/21</x:v>
      </x:c>
      <x:c r="K17" s="94" t="n">
        <x:v>3.40</x:v>
      </x:c>
      <x:c r="L17" s="0" t="str">
        <x:v>שקל חדש</x:v>
      </x:c>
      <x:c r="M17" s="95" t="n">
        <x:v>0.005</x:v>
      </x:c>
      <x:c r="N17" s="95" t="n">
        <x:v>0.0197</x:v>
      </x:c>
      <x:c r="O17" s="94" t="n">
        <x:v>20317</x:v>
      </x:c>
      <x:c r="P17" s="94" t="n">
        <x:v>104.400</x:v>
      </x:c>
      <x:c r="Q17" s="94" t="n">
        <x:v>0</x:v>
      </x:c>
      <x:c r="R17" s="94" t="n">
        <x:v>21.210948</x:v>
      </x:c>
      <x:c r="S17" s="95" t="n">
        <x:v>0.00</x:v>
      </x:c>
      <x:c r="T17" s="95" t="n">
        <x:v>0.0267</x:v>
      </x:c>
      <x:c r="U17" s="95" t="n">
        <x:v>0.0008</x:v>
      </x:c>
    </x:row>
    <x:row r="18" spans="3:6">
      <x:c r="B18" s="0" t="str">
        <x:v>מז טפחות הנפ אגח57- מזרחי טפחות חברה להנפקות בע"מ</x:v>
      </x:c>
      <x:c r="C18" s="0" t="str">
        <x:v>2310423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29/04/21</x:v>
      </x:c>
      <x:c r="K18" s="94" t="n">
        <x:v>1.16</x:v>
      </x:c>
      <x:c r="L18" s="0" t="str">
        <x:v>שקל חדש</x:v>
      </x:c>
      <x:c r="M18" s="95" t="n">
        <x:v>0.02</x:v>
      </x:c>
      <x:c r="N18" s="95" t="n">
        <x:v>0.0228</x:v>
      </x:c>
      <x:c r="O18" s="94" t="n">
        <x:v>6127.49</x:v>
      </x:c>
      <x:c r="P18" s="94" t="n">
        <x:v>110.0</x:v>
      </x:c>
      <x:c r="Q18" s="94" t="n">
        <x:v>0</x:v>
      </x:c>
      <x:c r="R18" s="94" t="n">
        <x:v>6.740239</x:v>
      </x:c>
      <x:c r="S18" s="95" t="n">
        <x:v>0.00</x:v>
      </x:c>
      <x:c r="T18" s="95" t="n">
        <x:v>0.0085</x:v>
      </x:c>
      <x:c r="U18" s="95" t="n">
        <x:v>0.0003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29/04/21</x:v>
      </x:c>
      <x:c r="K19" s="94" t="n">
        <x:v>1.24</x:v>
      </x:c>
      <x:c r="L19" s="0" t="str">
        <x:v>שקל חדש</x:v>
      </x:c>
      <x:c r="M19" s="95" t="n">
        <x:v>0.02</x:v>
      </x:c>
      <x:c r="N19" s="95" t="n">
        <x:v>0.0234</x:v>
      </x:c>
      <x:c r="O19" s="94" t="n">
        <x:v>23483</x:v>
      </x:c>
      <x:c r="P19" s="94" t="n">
        <x:v>110.2700</x:v>
      </x:c>
      <x:c r="Q19" s="94" t="n">
        <x:v>0</x:v>
      </x:c>
      <x:c r="R19" s="94" t="n">
        <x:v>25.8947041</x:v>
      </x:c>
      <x:c r="S19" s="95" t="n">
        <x:v>0.00</x:v>
      </x:c>
      <x:c r="T19" s="95" t="n">
        <x:v>0.0326</x:v>
      </x:c>
      <x:c r="U19" s="95" t="n">
        <x:v>0.001</x:v>
      </x:c>
    </x:row>
    <x:row r="20" spans="3:6">
      <x:c r="B20" s="0" t="str">
        <x:v>מזרחי טפחות הנפק 49- מזרחי טפחות חברה להנפקות בע"מ</x:v>
      </x:c>
      <x:c r="C20" s="0" t="str">
        <x:v>2310282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29/04/21</x:v>
      </x:c>
      <x:c r="K20" s="94" t="n">
        <x:v>2.97</x:v>
      </x:c>
      <x:c r="L20" s="0" t="str">
        <x:v>שקל חדש</x:v>
      </x:c>
      <x:c r="M20" s="95" t="n">
        <x:v>0.0038</x:v>
      </x:c>
      <x:c r="N20" s="95" t="n">
        <x:v>0.0199</x:v>
      </x:c>
      <x:c r="O20" s="94" t="n">
        <x:v>57743</x:v>
      </x:c>
      <x:c r="P20" s="94" t="n">
        <x:v>103.800</x:v>
      </x:c>
      <x:c r="Q20" s="94" t="n">
        <x:v>0</x:v>
      </x:c>
      <x:c r="R20" s="94" t="n">
        <x:v>59.937234</x:v>
      </x:c>
      <x:c r="S20" s="95" t="n">
        <x:v>0.00</x:v>
      </x:c>
      <x:c r="T20" s="95" t="n">
        <x:v>0.0755</x:v>
      </x:c>
      <x:c r="U20" s="95" t="n">
        <x:v>0.0024</x:v>
      </x:c>
    </x:row>
    <x:row r="21" spans="3:6">
      <x:c r="B21" s="0" t="str">
        <x:v>מרכנתיל 3- מרכנתיל הנפקות בע"מ</x:v>
      </x:c>
      <x:c r="C21" s="0" t="str">
        <x:v>1171297</x:v>
      </x:c>
      <x:c r="D21" s="0" t="str">
        <x:v>TASE</x:v>
      </x:c>
      <x:c r="E21" s="0" t="str">
        <x:v>אחר</x:v>
      </x:c>
      <x:c r="F21" s="0" t="str">
        <x:v>513686154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29/04/21</x:v>
      </x:c>
      <x:c r="K21" s="94" t="n">
        <x:v>0.09</x:v>
      </x:c>
      <x:c r="L21" s="0" t="str">
        <x:v>שקל חדש</x:v>
      </x:c>
      <x:c r="M21" s="95" t="n">
        <x:v>0.05</x:v>
      </x:c>
      <x:c r="N21" s="95" t="n">
        <x:v>0.0304</x:v>
      </x:c>
      <x:c r="O21" s="94" t="n">
        <x:v>3711.87</x:v>
      </x:c>
      <x:c r="P21" s="94" t="n">
        <x:v>123.100</x:v>
      </x:c>
      <x:c r="Q21" s="94" t="n">
        <x:v>0</x:v>
      </x:c>
      <x:c r="R21" s="94" t="n">
        <x:v>4.56931197</x:v>
      </x:c>
      <x:c r="S21" s="95" t="n">
        <x:v>0.0001</x:v>
      </x:c>
      <x:c r="T21" s="95" t="n">
        <x:v>0.0058</x:v>
      </x:c>
      <x:c r="U21" s="95" t="n">
        <x:v>0.0002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29/04/21</x:v>
      </x:c>
      <x:c r="K22" s="94" t="n">
        <x:v>3.74</x:v>
      </x:c>
      <x:c r="L22" s="0" t="str">
        <x:v>שקל חדש</x:v>
      </x:c>
      <x:c r="M22" s="95" t="n">
        <x:v>0.03</x:v>
      </x:c>
      <x:c r="N22" s="95" t="n">
        <x:v>0.0202</x:v>
      </x:c>
      <x:c r="O22" s="94" t="n">
        <x:v>86017.2</x:v>
      </x:c>
      <x:c r="P22" s="94" t="n">
        <x:v>109.8200</x:v>
      </x:c>
      <x:c r="Q22" s="94" t="n">
        <x:v>0</x:v>
      </x:c>
      <x:c r="R22" s="94" t="n">
        <x:v>94.46408904</x:v>
      </x:c>
      <x:c r="S22" s="95" t="n">
        <x:v>0.00</x:v>
      </x:c>
      <x:c r="T22" s="95" t="n">
        <x:v>0.1189</x:v>
      </x:c>
      <x:c r="U22" s="95" t="n">
        <x:v>0.0037</x:v>
      </x:c>
    </x:row>
    <x:row r="23" spans="3:6">
      <x:c r="B23" s="0" t="str">
        <x:v>פועלים הנפ 35- הפועלים הנפקות בע"מ</x:v>
      </x:c>
      <x:c r="C23" s="0" t="str">
        <x:v>1940618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29/04/21</x:v>
      </x:c>
      <x:c r="K23" s="94" t="n">
        <x:v>2.78</x:v>
      </x:c>
      <x:c r="L23" s="0" t="str">
        <x:v>שקל חדש</x:v>
      </x:c>
      <x:c r="M23" s="95" t="n">
        <x:v>0.02</x:v>
      </x:c>
      <x:c r="N23" s="95" t="n">
        <x:v>0.0201</x:v>
      </x:c>
      <x:c r="O23" s="94" t="n">
        <x:v>81988.54</x:v>
      </x:c>
      <x:c r="P23" s="94" t="n">
        <x:v>107.300</x:v>
      </x:c>
      <x:c r="Q23" s="94" t="n">
        <x:v>0</x:v>
      </x:c>
      <x:c r="R23" s="94" t="n">
        <x:v>87.97370342</x:v>
      </x:c>
      <x:c r="S23" s="95" t="n">
        <x:v>0.0001</x:v>
      </x:c>
      <x:c r="T23" s="95" t="n">
        <x:v>0.1108</x:v>
      </x:c>
      <x:c r="U23" s="95" t="n">
        <x:v>0.0035</x:v>
      </x:c>
    </x:row>
    <x:row r="24" spans="3:6">
      <x:c r="B24" s="0" t="str">
        <x:v>פועלים הנפ אגח 32- הפועלים הנפקות בע"מ</x:v>
      </x:c>
      <x:c r="C24" s="0" t="str">
        <x:v>1940535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29/04/21</x:v>
      </x:c>
      <x:c r="K24" s="94" t="n">
        <x:v>0.11</x:v>
      </x:c>
      <x:c r="L24" s="0" t="str">
        <x:v>שקל חדש</x:v>
      </x:c>
      <x:c r="M24" s="95" t="n">
        <x:v>0.05</x:v>
      </x:c>
      <x:c r="N24" s="95" t="n">
        <x:v>0.0426</x:v>
      </x:c>
      <x:c r="O24" s="94" t="n">
        <x:v>123.67</x:v>
      </x:c>
      <x:c r="P24" s="94" t="n">
        <x:v>116.400</x:v>
      </x:c>
      <x:c r="Q24" s="94" t="n">
        <x:v>0</x:v>
      </x:c>
      <x:c r="R24" s="94" t="n">
        <x:v>0.14395188</x:v>
      </x:c>
      <x:c r="S24" s="95" t="n">
        <x:v>0.00</x:v>
      </x:c>
      <x:c r="T24" s="95" t="n">
        <x:v>0.0002</x:v>
      </x:c>
      <x:c r="U24" s="95" t="n">
        <x:v>0.00</x:v>
      </x:c>
    </x:row>
    <x:row r="25" spans="3:6">
      <x:c r="B25" s="0" t="str">
        <x:v>ירושלים אגח ט"ו- ירושלים מימון והנפקות (2005) בע"מ</x:v>
      </x:c>
      <x:c r="C25" s="0" t="str">
        <x:v>1161769</x:v>
      </x:c>
      <x:c r="D25" s="0" t="str">
        <x:v>TASE</x:v>
      </x:c>
      <x:c r="E25" s="0" t="str">
        <x:v>אחר</x:v>
      </x:c>
      <x:c r="F25" s="0" t="str">
        <x:v>513682146</x:v>
      </x:c>
      <x:c r="G25" s="0" t="str">
        <x:v>בנקים</x:v>
      </x:c>
      <x:c r="H25" s="0" t="str">
        <x:v>ilAA-</x:v>
      </x:c>
      <x:c r="I25" s="0" t="str">
        <x:v>S&amp;P מעלות</x:v>
      </x:c>
      <x:c r="J25" s="0" t="str">
        <x:v>29/04/21</x:v>
      </x:c>
      <x:c r="K25" s="94" t="n">
        <x:v>1.98</x:v>
      </x:c>
      <x:c r="L25" s="0" t="str">
        <x:v>שקל חדש</x:v>
      </x:c>
      <x:c r="M25" s="95" t="n">
        <x:v>0.002</x:v>
      </x:c>
      <x:c r="N25" s="95" t="n">
        <x:v>0.0214</x:v>
      </x:c>
      <x:c r="O25" s="94" t="n">
        <x:v>6949</x:v>
      </x:c>
      <x:c r="P25" s="94" t="n">
        <x:v>105.3800</x:v>
      </x:c>
      <x:c r="Q25" s="94" t="n">
        <x:v>0</x:v>
      </x:c>
      <x:c r="R25" s="94" t="n">
        <x:v>7.3228562</x:v>
      </x:c>
      <x:c r="S25" s="95" t="n">
        <x:v>0.00</x:v>
      </x:c>
      <x:c r="T25" s="95" t="n">
        <x:v>0.0092</x:v>
      </x:c>
      <x:c r="U25" s="95" t="n">
        <x:v>0.0003</x:v>
      </x:c>
    </x:row>
    <x:row r="26" spans="3:6">
      <x:c r="B26" s="0" t="str">
        <x:v>ירושלים הנפ אגח יג- ירושלים מימון והנפקות (2005) בע"מ</x:v>
      </x:c>
      <x:c r="C26" s="0" t="str">
        <x:v>1142512</x:v>
      </x:c>
      <x:c r="D26" s="0" t="str">
        <x:v>TASE</x:v>
      </x:c>
      <x:c r="E26" s="0" t="str">
        <x:v>אחר</x:v>
      </x:c>
      <x:c r="F26" s="0" t="str">
        <x:v>513682146</x:v>
      </x:c>
      <x:c r="G26" s="0" t="str">
        <x:v>בנקים</x:v>
      </x:c>
      <x:c r="H26" s="0" t="str">
        <x:v>ilAA-</x:v>
      </x:c>
      <x:c r="I26" s="0" t="str">
        <x:v>S&amp;P מעלות</x:v>
      </x:c>
      <x:c r="J26" s="0" t="str">
        <x:v>29/04/21</x:v>
      </x:c>
      <x:c r="K26" s="94" t="n">
        <x:v>0.92</x:v>
      </x:c>
      <x:c r="L26" s="0" t="str">
        <x:v>שקל חדש</x:v>
      </x:c>
      <x:c r="M26" s="95" t="n">
        <x:v>0.02</x:v>
      </x:c>
      <x:c r="N26" s="95" t="n">
        <x:v>0.0263</x:v>
      </x:c>
      <x:c r="O26" s="94" t="n">
        <x:v>165.67</x:v>
      </x:c>
      <x:c r="P26" s="94" t="n">
        <x:v>109.2500</x:v>
      </x:c>
      <x:c r="Q26" s="94" t="n">
        <x:v>0</x:v>
      </x:c>
      <x:c r="R26" s="94" t="n">
        <x:v>0.180994475</x:v>
      </x:c>
      <x:c r="S26" s="95" t="n">
        <x:v>0.00</x:v>
      </x:c>
      <x:c r="T26" s="95" t="n">
        <x:v>0.0002</x:v>
      </x:c>
      <x:c r="U26" s="95" t="n">
        <x:v>0.00</x:v>
      </x:c>
    </x:row>
    <x:row r="27" spans="3:6">
      <x:c r="B27" s="0" t="str">
        <x:v>דיסקונט השקעות אגח ו- חברת השקעות דיסקונט בע"מ</x:v>
      </x:c>
      <x:c r="C27" s="0" t="str">
        <x:v>6390207</x:v>
      </x:c>
      <x:c r="D27" s="0" t="str">
        <x:v>TASE</x:v>
      </x:c>
      <x:c r="E27" s="0" t="str">
        <x:v>אחר</x:v>
      </x:c>
      <x:c r="F27" s="0" t="str">
        <x:v>520023896</x:v>
      </x:c>
      <x:c r="G27" s="0" t="str">
        <x:v>השקעות ואחזקות</x:v>
      </x:c>
      <x:c r="H27" s="0" t="str">
        <x:v>ilBBB</x:v>
      </x:c>
      <x:c r="I27" s="0" t="str">
        <x:v>S&amp;P מעלות</x:v>
      </x:c>
      <x:c r="J27" s="0" t="str">
        <x:v>29/04/21</x:v>
      </x:c>
      <x:c r="K27" s="94" t="n">
        <x:v>1.35</x:v>
      </x:c>
      <x:c r="L27" s="0" t="str">
        <x:v>שקל חדש</x:v>
      </x:c>
      <x:c r="M27" s="95" t="n">
        <x:v>0.0495</x:v>
      </x:c>
      <x:c r="N27" s="95" t="n">
        <x:v>0.0797</x:v>
      </x:c>
      <x:c r="O27" s="94" t="n">
        <x:v>17798.87</x:v>
      </x:c>
      <x:c r="P27" s="94" t="n">
        <x:v>127.9600</x:v>
      </x:c>
      <x:c r="Q27" s="94" t="n">
        <x:v>0</x:v>
      </x:c>
      <x:c r="R27" s="94" t="n">
        <x:v>22.775434052</x:v>
      </x:c>
      <x:c r="S27" s="95" t="n">
        <x:v>0.00</x:v>
      </x:c>
      <x:c r="T27" s="95" t="n">
        <x:v>0.0287</x:v>
      </x:c>
      <x:c r="U27" s="95" t="n">
        <x:v>0.0009</x:v>
      </x:c>
    </x:row>
    <x:row r="28" spans="3:6">
      <x:c r="B28" s="0" t="str">
        <x:v>צור אגח י- צור שמיר אחזקות בע"מ</x:v>
      </x:c>
      <x:c r="C28" s="0" t="str">
        <x:v>7300171</x:v>
      </x:c>
      <x:c r="D28" s="0" t="str">
        <x:v>TASE</x:v>
      </x:c>
      <x:c r="E28" s="0" t="str">
        <x:v>אחר</x:v>
      </x:c>
      <x:c r="F28" s="0" t="str">
        <x:v>520025586</x:v>
      </x:c>
      <x:c r="G28" s="0" t="str">
        <x:v>השקעות ואחזקות</x:v>
      </x:c>
      <x:c r="H28" s="0" t="str">
        <x:v>0</x:v>
      </x:c>
      <x:c r="I28" s="0" t="str">
        <x:v>לא מדורג</x:v>
      </x:c>
      <x:c r="J28" s="0" t="str">
        <x:v>29/04/21</x:v>
      </x:c>
      <x:c r="K28" s="94" t="n">
        <x:v>3.55</x:v>
      </x:c>
      <x:c r="L28" s="0" t="str">
        <x:v>שקל חדש</x:v>
      </x:c>
      <x:c r="M28" s="95" t="n">
        <x:v>0.05</x:v>
      </x:c>
      <x:c r="N28" s="95" t="n">
        <x:v>0.0705</x:v>
      </x:c>
      <x:c r="O28" s="94" t="n">
        <x:v>66216.62</x:v>
      </x:c>
      <x:c r="P28" s="94" t="n">
        <x:v>98.6900</x:v>
      </x:c>
      <x:c r="Q28" s="94" t="n">
        <x:v>8.91072</x:v>
      </x:c>
      <x:c r="R28" s="94" t="n">
        <x:v>74.259902278</x:v>
      </x:c>
      <x:c r="S28" s="95" t="n">
        <x:v>0.0001</x:v>
      </x:c>
      <x:c r="T28" s="95" t="n">
        <x:v>0.0935</x:v>
      </x:c>
      <x:c r="U28" s="95" t="n">
        <x:v>0.0029</x:v>
      </x:c>
    </x:row>
    <x:row r="29" spans="3:6">
      <x:c r="B29" s="96" t="str">
        <x:v>סה"כ לא צמודות</x:v>
      </x:c>
      <x:c r="C29" s="16"/>
      <x:c r="D29" s="16"/>
      <x:c r="E29" s="16"/>
      <x:c r="F29" s="16"/>
      <x:c r="K29" s="98" t="n">
        <x:v>1.84</x:v>
      </x:c>
      <x:c r="N29" s="97" t="n">
        <x:v>0.0483</x:v>
      </x:c>
      <x:c r="O29" s="98" t="n">
        <x:v>54322.63</x:v>
      </x:c>
      <x:c r="Q29" s="98" t="n">
        <x:v>0</x:v>
      </x:c>
      <x:c r="R29" s="98" t="n">
        <x:v>52.675358043</x:v>
      </x:c>
      <x:c r="T29" s="97" t="n">
        <x:v>0.0663</x:v>
      </x:c>
      <x:c r="U29" s="97" t="n">
        <x:v>0.0021</x:v>
      </x:c>
    </x:row>
    <x:row r="30" spans="3:6">
      <x:c r="B30" s="0" t="str">
        <x:v>דיסקונט אג"ח יג- דיסקונט מנפיקים בע"מ</x:v>
      </x:c>
      <x:c r="C30" s="0" t="str">
        <x:v>7480155</x:v>
      </x:c>
      <x:c r="D30" s="0" t="str">
        <x:v>TASE</x:v>
      </x:c>
      <x:c r="E30" s="0" t="str">
        <x:v>אחר</x:v>
      </x:c>
      <x:c r="F30" s="0" t="str">
        <x:v>520029935</x:v>
      </x:c>
      <x:c r="G30" s="0" t="str">
        <x:v>בנקים</x:v>
      </x:c>
      <x:c r="H30" s="0" t="str">
        <x:v>ilAAA</x:v>
      </x:c>
      <x:c r="I30" s="0" t="str">
        <x:v>S&amp;P מעלות</x:v>
      </x:c>
      <x:c r="J30" s="0" t="str">
        <x:v>29/04/21</x:v>
      </x:c>
      <x:c r="K30" s="94" t="n">
        <x:v>0.92</x:v>
      </x:c>
      <x:c r="L30" s="0" t="str">
        <x:v>שקל חדש</x:v>
      </x:c>
      <x:c r="M30" s="95" t="n">
        <x:v>0.03</x:v>
      </x:c>
      <x:c r="N30" s="95" t="n">
        <x:v>0.0511</x:v>
      </x:c>
      <x:c r="O30" s="94" t="n">
        <x:v>9193.53</x:v>
      </x:c>
      <x:c r="P30" s="94" t="n">
        <x:v>98.2100</x:v>
      </x:c>
      <x:c r="Q30" s="94" t="n">
        <x:v>0</x:v>
      </x:c>
      <x:c r="R30" s="94" t="n">
        <x:v>9.028965813</x:v>
      </x:c>
      <x:c r="S30" s="95" t="n">
        <x:v>0.00</x:v>
      </x:c>
      <x:c r="T30" s="95" t="n">
        <x:v>0.0114</x:v>
      </x:c>
      <x:c r="U30" s="95" t="n">
        <x:v>0.0004</x:v>
      </x:c>
    </x:row>
    <x:row r="31" spans="3:6">
      <x:c r="B31" s="0" t="str">
        <x:v>דיסקונט אגח יד- דיסקונט מנפיקים בע"מ</x:v>
      </x:c>
      <x:c r="C31" s="0" t="str">
        <x:v>7480163</x:v>
      </x:c>
      <x:c r="D31" s="0" t="str">
        <x:v>TASE</x:v>
      </x:c>
      <x:c r="E31" s="0" t="str">
        <x:v>אחר</x:v>
      </x:c>
      <x:c r="F31" s="0" t="str">
        <x:v>520029935</x:v>
      </x:c>
      <x:c r="G31" s="0" t="str">
        <x:v>בנקים</x:v>
      </x:c>
      <x:c r="H31" s="0" t="str">
        <x:v>ilAAA</x:v>
      </x:c>
      <x:c r="I31" s="0" t="str">
        <x:v>S&amp;P מעלות</x:v>
      </x:c>
      <x:c r="J31" s="0" t="str">
        <x:v>29/04/21</x:v>
      </x:c>
      <x:c r="K31" s="94" t="n">
        <x:v>3.58</x:v>
      </x:c>
      <x:c r="L31" s="0" t="str">
        <x:v>שקל חדש</x:v>
      </x:c>
      <x:c r="M31" s="95" t="n">
        <x:v>0.04</x:v>
      </x:c>
      <x:c r="N31" s="95" t="n">
        <x:v>0.0457</x:v>
      </x:c>
      <x:c r="O31" s="94" t="n">
        <x:v>19007.4</x:v>
      </x:c>
      <x:c r="P31" s="94" t="n">
        <x:v>95.0200</x:v>
      </x:c>
      <x:c r="Q31" s="94" t="n">
        <x:v>0</x:v>
      </x:c>
      <x:c r="R31" s="94" t="n">
        <x:v>18.06083148</x:v>
      </x:c>
      <x:c r="S31" s="95" t="n">
        <x:v>0.00</x:v>
      </x:c>
      <x:c r="T31" s="95" t="n">
        <x:v>0.0227</x:v>
      </x:c>
      <x:c r="U31" s="95" t="n">
        <x:v>0.0007</x:v>
      </x:c>
    </x:row>
    <x:row r="32" spans="3:6">
      <x:c r="B32" s="0" t="str">
        <x:v>לאומי   אגח 180- בנק לאומי לישראל בע"מ</x:v>
      </x:c>
      <x:c r="C32" s="0" t="str">
        <x:v>6040422</x:v>
      </x:c>
      <x:c r="D32" s="0" t="str">
        <x:v>TASE</x:v>
      </x:c>
      <x:c r="E32" s="0" t="str">
        <x:v>אחר</x:v>
      </x:c>
      <x:c r="F32" s="0" t="str">
        <x:v>520018078</x:v>
      </x:c>
      <x:c r="G32" s="0" t="str">
        <x:v>בנקים</x:v>
      </x:c>
      <x:c r="H32" s="0" t="str">
        <x:v>ilAAA</x:v>
      </x:c>
      <x:c r="I32" s="0" t="str">
        <x:v>S&amp;P מעלות</x:v>
      </x:c>
      <x:c r="J32" s="0" t="str">
        <x:v>29/04/21</x:v>
      </x:c>
      <x:c r="K32" s="94" t="n">
        <x:v>1.65</x:v>
      </x:c>
      <x:c r="L32" s="0" t="str">
        <x:v>שקל חדש</x:v>
      </x:c>
      <x:c r="M32" s="95" t="n">
        <x:v>0.0202</x:v>
      </x:c>
      <x:c r="N32" s="95" t="n">
        <x:v>0.0469</x:v>
      </x:c>
      <x:c r="O32" s="94" t="n">
        <x:v>5479.5</x:v>
      </x:c>
      <x:c r="P32" s="94" t="n">
        <x:v>96.4900</x:v>
      </x:c>
      <x:c r="Q32" s="94" t="n">
        <x:v>0</x:v>
      </x:c>
      <x:c r="R32" s="94" t="n">
        <x:v>5.28716955</x:v>
      </x:c>
      <x:c r="S32" s="95" t="n">
        <x:v>0.00</x:v>
      </x:c>
      <x:c r="T32" s="95" t="n">
        <x:v>0.0067</x:v>
      </x:c>
      <x:c r="U32" s="95" t="n">
        <x:v>0.0002</x:v>
      </x:c>
    </x:row>
    <x:row r="33" spans="3:6">
      <x:c r="B33" s="0" t="str">
        <x:v>לאומי אגח 178- בנק לאומי לישראל בע"מ</x:v>
      </x:c>
      <x:c r="C33" s="0" t="str">
        <x:v>6040323</x:v>
      </x:c>
      <x:c r="D33" s="0" t="str">
        <x:v>TASE</x:v>
      </x:c>
      <x:c r="E33" s="0" t="str">
        <x:v>אחר</x:v>
      </x:c>
      <x:c r="F33" s="0" t="str">
        <x:v>520018078</x:v>
      </x:c>
      <x:c r="G33" s="0" t="str">
        <x:v>בנקים</x:v>
      </x:c>
      <x:c r="H33" s="0" t="str">
        <x:v>ilAAA</x:v>
      </x:c>
      <x:c r="I33" s="0" t="str">
        <x:v>S&amp;P מעלות</x:v>
      </x:c>
      <x:c r="J33" s="0" t="str">
        <x:v>29/04/21</x:v>
      </x:c>
      <x:c r="K33" s="94" t="n">
        <x:v>0.75</x:v>
      </x:c>
      <x:c r="L33" s="0" t="str">
        <x:v>שקל חדש</x:v>
      </x:c>
      <x:c r="M33" s="95" t="n">
        <x:v>0.0301</x:v>
      </x:c>
      <x:c r="N33" s="95" t="n">
        <x:v>0.0499</x:v>
      </x:c>
      <x:c r="O33" s="94" t="n">
        <x:v>20382</x:v>
      </x:c>
      <x:c r="P33" s="94" t="n">
        <x:v>99.3600</x:v>
      </x:c>
      <x:c r="Q33" s="94" t="n">
        <x:v>0</x:v>
      </x:c>
      <x:c r="R33" s="94" t="n">
        <x:v>20.2515552</x:v>
      </x:c>
      <x:c r="S33" s="95" t="n">
        <x:v>0.00</x:v>
      </x:c>
      <x:c r="T33" s="95" t="n">
        <x:v>0.0255</x:v>
      </x:c>
      <x:c r="U33" s="95" t="n">
        <x:v>0.0008</x:v>
      </x:c>
    </x:row>
    <x:row r="34" spans="3:6">
      <x:c r="B34" s="0" t="str">
        <x:v>אול-יר    אג"ח ה- אול-יר  הולדינגס לימיטד</x:v>
      </x:c>
      <x:c r="C34" s="0" t="str">
        <x:v>11433042</x:v>
      </x:c>
      <x:c r="D34" s="0" t="str">
        <x:v>TASE</x:v>
      </x:c>
      <x:c r="E34" s="0" t="str">
        <x:v>אחר</x:v>
      </x:c>
      <x:c r="F34" s="0" t="str">
        <x:v>1841580</x:v>
      </x:c>
      <x:c r="G34" s="0" t="str">
        <x:v>נדלן מניב בחו"ל</x:v>
      </x:c>
      <x:c r="H34" s="0" t="str">
        <x:v>0</x:v>
      </x:c>
      <x:c r="I34" s="0" t="str">
        <x:v>לא מדורג</x:v>
      </x:c>
      <x:c r="J34" s="0" t="str">
        <x:v>19/06/20</x:v>
      </x:c>
      <x:c r="K34" s="94" t="n">
        <x:v>0.00</x:v>
      </x:c>
      <x:c r="L34" s="0" t="str">
        <x:v>שקל חדש</x:v>
      </x:c>
      <x:c r="M34" s="95" t="n">
        <x:v>0.08</x:v>
      </x:c>
      <x:c r="N34" s="95" t="n">
        <x:v>0.00</x:v>
      </x:c>
      <x:c r="O34" s="94" t="n">
        <x:v>260.2</x:v>
      </x:c>
      <x:c r="P34" s="94" t="n">
        <x:v>18.00</x:v>
      </x:c>
      <x:c r="Q34" s="94" t="n">
        <x:v>0</x:v>
      </x:c>
      <x:c r="R34" s="94" t="n">
        <x:v>0.046836</x:v>
      </x:c>
      <x:c r="S34" s="95" t="n">
        <x:v>0.00</x:v>
      </x:c>
      <x:c r="T34" s="95" t="n">
        <x:v>0.0001</x:v>
      </x:c>
      <x:c r="U34" s="95" t="n">
        <x:v>0.00</x:v>
      </x:c>
    </x:row>
    <x:row r="35" spans="3:6">
      <x:c r="B35" s="96" t="str">
        <x:v>סה"כ צמודות למט"ח</x:v>
      </x:c>
      <x:c r="C35" s="16"/>
      <x:c r="D35" s="16"/>
      <x:c r="E35" s="16"/>
      <x:c r="F35" s="16"/>
      <x:c r="K35" s="98" t="n">
        <x:v>3.69</x:v>
      </x:c>
      <x:c r="N35" s="97" t="n">
        <x:v>0.085</x:v>
      </x:c>
      <x:c r="O35" s="98" t="n">
        <x:v>21820.57</x:v>
      </x:c>
      <x:c r="Q35" s="98" t="n">
        <x:v>0</x:v>
      </x:c>
      <x:c r="R35" s="98" t="n">
        <x:v>20.755726184</x:v>
      </x:c>
      <x:c r="T35" s="97" t="n">
        <x:v>0.0261</x:v>
      </x:c>
      <x:c r="U35" s="97" t="n">
        <x:v>0.0008</x:v>
      </x:c>
    </x:row>
    <x:row r="36" spans="3:6">
      <x:c r="B36" s="0" t="str">
        <x:v>תמר פטרו אגח ב- תמר פטרוליום בעמ</x:v>
      </x:c>
      <x:c r="C36" s="0" t="str">
        <x:v>1143593</x:v>
      </x:c>
      <x:c r="D36" s="0" t="str">
        <x:v>TASE</x:v>
      </x:c>
      <x:c r="E36" s="0" t="str">
        <x:v>אחר</x:v>
      </x:c>
      <x:c r="F36" s="0" t="str">
        <x:v>515334662</x:v>
      </x:c>
      <x:c r="G36" s="0" t="str">
        <x:v>חיפושי נפט וגז</x:v>
      </x:c>
      <x:c r="H36" s="0" t="str">
        <x:v>A1.il</x:v>
      </x:c>
      <x:c r="I36" s="0" t="str">
        <x:v>מידרוג</x:v>
      </x:c>
      <x:c r="J36" s="0" t="str">
        <x:v>29/04/21</x:v>
      </x:c>
      <x:c r="K36" s="94" t="n">
        <x:v>3.69</x:v>
      </x:c>
      <x:c r="L36" s="0" t="str">
        <x:v>שקל חדש</x:v>
      </x:c>
      <x:c r="M36" s="95" t="n">
        <x:v>0.06</x:v>
      </x:c>
      <x:c r="N36" s="95" t="n">
        <x:v>0.085</x:v>
      </x:c>
      <x:c r="O36" s="94" t="n">
        <x:v>21820.57</x:v>
      </x:c>
      <x:c r="P36" s="94" t="n">
        <x:v>95.1200</x:v>
      </x:c>
      <x:c r="Q36" s="94" t="n">
        <x:v>0</x:v>
      </x:c>
      <x:c r="R36" s="94" t="n">
        <x:v>20.755726184</x:v>
      </x:c>
      <x:c r="S36" s="95" t="n">
        <x:v>0.00</x:v>
      </x:c>
      <x:c r="T36" s="95" t="n">
        <x:v>0.0261</x:v>
      </x:c>
      <x:c r="U36" s="95" t="n">
        <x:v>0.0008</x:v>
      </x:c>
    </x:row>
    <x:row r="37" spans="3:6">
      <x:c r="B37" s="96" t="str">
        <x:v>סה"כ אחר</x:v>
      </x:c>
      <x:c r="C37" s="16"/>
      <x:c r="D37" s="16"/>
      <x:c r="E37" s="16"/>
      <x:c r="F37" s="16"/>
      <x:c r="K37" s="98" t="n">
        <x:v>0.00</x:v>
      </x:c>
      <x:c r="N37" s="97" t="n">
        <x:v>0.00</x:v>
      </x:c>
      <x:c r="O37" s="98" t="n">
        <x:v>0</x:v>
      </x:c>
      <x:c r="Q37" s="98" t="n">
        <x:v>0</x:v>
      </x:c>
      <x:c r="R37" s="98" t="n">
        <x:v>0</x:v>
      </x:c>
      <x:c r="T37" s="97" t="n">
        <x:v>0.00</x:v>
      </x:c>
      <x:c r="U37" s="97" t="n">
        <x:v>0.00</x:v>
      </x:c>
    </x:row>
    <x:row r="38" spans="3:6">
      <x:c r="B38" s="0" t="str">
        <x:v>0</x:v>
      </x:c>
      <x:c r="C38" s="0" t="str">
        <x:v>0</x:v>
      </x:c>
      <x:c r="D38" s="16"/>
      <x:c r="E38" s="16"/>
      <x:c r="F38" s="16"/>
      <x:c r="G38" s="0" t="str">
        <x:v>0</x:v>
      </x:c>
      <x:c r="H38" s="0" t="str">
        <x:v>0</x:v>
      </x:c>
      <x:c r="K38" s="94" t="n">
        <x:v>0.00</x:v>
      </x:c>
      <x:c r="L38" s="0" t="str">
        <x:v>0</x:v>
      </x:c>
      <x:c r="M38" s="95" t="n">
        <x:v>0.00</x:v>
      </x:c>
      <x:c r="N38" s="95" t="n">
        <x:v>0.00</x:v>
      </x:c>
      <x:c r="O38" s="94" t="n">
        <x:v>0</x:v>
      </x:c>
      <x:c r="P38" s="94" t="n">
        <x:v>0</x:v>
      </x:c>
      <x:c r="R38" s="94" t="n">
        <x:v>0</x:v>
      </x:c>
      <x:c r="S38" s="95" t="n">
        <x:v>0.00</x:v>
      </x:c>
      <x:c r="T38" s="95" t="n">
        <x:v>0.00</x:v>
      </x:c>
      <x:c r="U38" s="95" t="n">
        <x:v>0.00</x:v>
      </x:c>
    </x:row>
    <x:row r="39" spans="3:6">
      <x:c r="B39" s="96" t="str">
        <x:v>סה"כ בחו"ל</x:v>
      </x:c>
      <x:c r="C39" s="16"/>
      <x:c r="D39" s="16"/>
      <x:c r="E39" s="16"/>
      <x:c r="F39" s="16"/>
      <x:c r="K39" s="98" t="n">
        <x:v>0.00</x:v>
      </x:c>
      <x:c r="N39" s="97" t="n">
        <x:v>0.00</x:v>
      </x:c>
      <x:c r="O39" s="98" t="n">
        <x:v>0</x:v>
      </x:c>
      <x:c r="Q39" s="98" t="n">
        <x:v>0</x:v>
      </x:c>
      <x:c r="R39" s="98" t="n">
        <x:v>0</x:v>
      </x:c>
      <x:c r="T39" s="97" t="n">
        <x:v>0.00</x:v>
      </x:c>
      <x:c r="U39" s="97" t="n">
        <x:v>0.00</x:v>
      </x:c>
    </x:row>
    <x:row r="40" spans="3:6">
      <x:c r="B40" s="96" t="str">
        <x:v>סה"כ חברות ישראליות בחו"ל</x:v>
      </x:c>
      <x:c r="C40" s="16"/>
      <x:c r="D40" s="16"/>
      <x:c r="E40" s="16"/>
      <x:c r="F40" s="16"/>
      <x:c r="K40" s="98" t="n">
        <x:v>0.00</x:v>
      </x:c>
      <x:c r="N40" s="97" t="n">
        <x:v>0.00</x:v>
      </x:c>
      <x:c r="O40" s="98" t="n">
        <x:v>0</x:v>
      </x:c>
      <x:c r="Q40" s="98" t="n">
        <x:v>0</x:v>
      </x:c>
      <x:c r="R40" s="98" t="n">
        <x:v>0</x:v>
      </x:c>
      <x:c r="T40" s="97" t="n">
        <x:v>0.00</x:v>
      </x:c>
      <x:c r="U40" s="97" t="n">
        <x:v>0.00</x:v>
      </x:c>
    </x:row>
    <x:row r="41" spans="3:6">
      <x:c r="B41" s="0" t="str">
        <x:v>0</x:v>
      </x:c>
      <x:c r="C41" s="0" t="str">
        <x:v>0</x:v>
      </x:c>
      <x:c r="D41" s="16"/>
      <x:c r="E41" s="16"/>
      <x:c r="F41" s="16"/>
      <x:c r="G41" s="0" t="str">
        <x:v>0</x:v>
      </x:c>
      <x:c r="H41" s="0" t="str">
        <x:v>0</x:v>
      </x:c>
      <x:c r="K41" s="94" t="n">
        <x:v>0.00</x:v>
      </x:c>
      <x:c r="L41" s="0" t="str">
        <x:v>0</x:v>
      </x:c>
      <x:c r="M41" s="95" t="n">
        <x:v>0.00</x:v>
      </x:c>
      <x:c r="N41" s="95" t="n">
        <x:v>0.00</x:v>
      </x:c>
      <x:c r="O41" s="94" t="n">
        <x:v>0</x:v>
      </x:c>
      <x:c r="P41" s="94" t="n">
        <x:v>0</x:v>
      </x:c>
      <x:c r="R41" s="94" t="n">
        <x:v>0</x:v>
      </x:c>
      <x:c r="S41" s="95" t="n">
        <x:v>0.00</x:v>
      </x:c>
      <x:c r="T41" s="95" t="n">
        <x:v>0.00</x:v>
      </x:c>
      <x:c r="U41" s="95" t="n">
        <x:v>0.00</x:v>
      </x:c>
    </x:row>
    <x:row r="42" spans="3:6">
      <x:c r="B42" s="96" t="str">
        <x:v>סה"כ חברות זרות בחו"ל</x:v>
      </x:c>
      <x:c r="C42" s="16"/>
      <x:c r="D42" s="16"/>
      <x:c r="E42" s="16"/>
      <x:c r="F42" s="16"/>
      <x:c r="K42" s="98" t="n">
        <x:v>0.00</x:v>
      </x:c>
      <x:c r="N42" s="97" t="n">
        <x:v>0.00</x:v>
      </x:c>
      <x:c r="O42" s="98" t="n">
        <x:v>0</x:v>
      </x:c>
      <x:c r="Q42" s="98" t="n">
        <x:v>0</x:v>
      </x:c>
      <x:c r="R42" s="98" t="n">
        <x:v>0</x:v>
      </x:c>
      <x:c r="T42" s="97" t="n">
        <x:v>0.00</x:v>
      </x:c>
      <x:c r="U42" s="97" t="n">
        <x:v>0.00</x:v>
      </x:c>
    </x:row>
    <x:row r="43" spans="3:6">
      <x:c r="B43" s="0" t="str">
        <x:v>0</x:v>
      </x:c>
      <x:c r="C43" s="0" t="str">
        <x:v>0</x:v>
      </x:c>
      <x:c r="D43" s="16"/>
      <x:c r="E43" s="16"/>
      <x:c r="F43" s="16"/>
      <x:c r="G43" s="0" t="str">
        <x:v>0</x:v>
      </x:c>
      <x:c r="H43" s="0" t="str">
        <x:v>0</x:v>
      </x:c>
      <x:c r="K43" s="94" t="n">
        <x:v>0.00</x:v>
      </x:c>
      <x:c r="L43" s="0" t="str">
        <x:v>0</x:v>
      </x:c>
      <x:c r="M43" s="95" t="n">
        <x:v>0.00</x:v>
      </x:c>
      <x:c r="N43" s="95" t="n">
        <x:v>0.00</x:v>
      </x:c>
      <x:c r="O43" s="94" t="n">
        <x:v>0</x:v>
      </x:c>
      <x:c r="P43" s="94" t="n">
        <x:v>0</x:v>
      </x:c>
      <x:c r="R43" s="94" t="n">
        <x:v>0</x:v>
      </x:c>
      <x:c r="S43" s="95" t="n">
        <x:v>0.00</x:v>
      </x:c>
      <x:c r="T43" s="95" t="n">
        <x:v>0.00</x:v>
      </x:c>
      <x:c r="U43" s="95" t="n">
        <x:v>0.00</x:v>
      </x:c>
    </x:row>
    <x:row r="44" spans="3:6">
      <x:c r="B44" t="str">
        <x:v>בעל ענין/צד קשור *</x:v>
      </x:c>
      <x:c r="C44" s="16"/>
      <x:c r="D44" s="16"/>
      <x:c r="E44" s="16"/>
      <x:c r="F44" s="16"/>
    </x:row>
    <x:row r="45" spans="3:6">
      <x:c r="B45" t="str">
        <x:v>בהתאם לשיטה שיושמה בדוח הכספי **</x:v>
      </x:c>
      <x:c r="C45" s="16"/>
      <x:c r="D45" s="16"/>
      <x:c r="E45" s="16"/>
      <x:c r="F45" s="16"/>
    </x:row>
    <x:row r="46" spans="3:6">
      <x:c r="B46" t="str">
        <x:v>***שער-יוצג במאית המטבע המקומי, קרי /סנט וכ'ו</x:v>
      </x:c>
      <x:c r="C46" s="16"/>
      <x:c r="D46" s="16"/>
      <x:c r="E46" s="16"/>
      <x:c r="F46" s="16"/>
    </x:row>
    <x:row r="47" spans="3:6">
      <x:c r="B47" t="str">
        <x:v>****ערך נקוב-יוצג היחידות במטבע בו בוצעה העסקה במקור	</x:v>
      </x:c>
      <x:c r="C47" s="16"/>
      <x:c r="D47" s="16"/>
      <x:c r="E47" s="16"/>
      <x:c r="F47" s="16"/>
    </x:row>
    <x:row r="48" spans="3:6">
      <x:c r="B48" t="str">
        <x:v>כאשר טרם חלף מועד תשלום הריבית/ פדיון קרן/ דיבידנד, יוצג סכום פדיון/ ריבית/ דיבידנד שעתיד להתקבל*****</x:v>
      </x:c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29/06/2023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22754אלטשולר בפנסיה תקציבית כללי</x:v>
      </x:c>
    </x:row>
    <x:row r="4" spans="2:62">
      <x:c r="B4" s="2" t="s">
        <x:v>3</x:v>
      </x:c>
      <x:c r="C4" t="str">
        <x:v>1912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29/06/2023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22754אלטשולר בפנסיה תקציבית כללי</x:v>
      </x:c>
    </x:row>
    <x:row r="4" spans="2:63">
      <x:c r="B4" s="2" t="s">
        <x:v>3</x:v>
      </x:c>
      <x:c r="C4" t="str">
        <x:v>1912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145347</x:v>
      </x:c>
      <x:c r="I11" s="7"/>
      <x:c r="J11" s="92" t="n">
        <x:v>5.66530016</x:v>
      </x:c>
      <x:c r="K11" s="92" t="n">
        <x:v>8645.322053636</x:v>
      </x:c>
      <x:c r="L11" s="7"/>
      <x:c r="M11" s="93" t="n">
        <x:v>1.00</x:v>
      </x:c>
      <x:c r="N11" s="93" t="n">
        <x:v>0.3419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121747</x:v>
      </x:c>
      <x:c r="J12" s="98" t="n">
        <x:v>0</x:v>
      </x:c>
      <x:c r="K12" s="98" t="n">
        <x:v>3004.923985</x:v>
      </x:c>
      <x:c r="M12" s="97" t="n">
        <x:v>0.3476</x:v>
      </x:c>
      <x:c r="N12" s="97" t="n">
        <x:v>0.1189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121747</x:v>
      </x:c>
      <x:c r="J13" s="98" t="n">
        <x:v>0</x:v>
      </x:c>
      <x:c r="K13" s="98" t="n">
        <x:v>3004.923985</x:v>
      </x:c>
      <x:c r="M13" s="97" t="n">
        <x:v>0.3476</x:v>
      </x:c>
      <x:c r="N13" s="97" t="n">
        <x:v>0.1189</x:v>
      </x:c>
    </x:row>
    <x:row r="14" spans="2:63">
      <x:c r="B14" s="0" t="str">
        <x:v>הראל סל תא בנקים- הראל קרנות נאמנות בע"מ</x:v>
      </x:c>
      <x:c r="C14" s="0" t="str">
        <x:v>1148949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39680</x:v>
      </x:c>
      <x:c r="I14" s="94" t="n">
        <x:v>3159.00</x:v>
      </x:c>
      <x:c r="J14" s="94" t="n">
        <x:v>0</x:v>
      </x:c>
      <x:c r="K14" s="94" t="n">
        <x:v>1253.4912</x:v>
      </x:c>
      <x:c r="L14" s="95" t="n">
        <x:v>0.0006</x:v>
      </x:c>
      <x:c r="M14" s="95" t="n">
        <x:v>0.145</x:v>
      </x:c>
      <x:c r="N14" s="95" t="n">
        <x:v>0.0496</x:v>
      </x:c>
    </x:row>
    <x:row r="15" spans="2:63">
      <x:c r="B15" s="0" t="str">
        <x:v>תכלית סל תא נדלן- מיטב תכלית קרנות נאמנות בע"מ</x:v>
      </x:c>
      <x:c r="C15" s="0" t="str">
        <x:v>1144559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4" t="n">
        <x:v>75405</x:v>
      </x:c>
      <x:c r="I15" s="94" t="n">
        <x:v>775.700</x:v>
      </x:c>
      <x:c r="J15" s="94" t="n">
        <x:v>0</x:v>
      </x:c>
      <x:c r="K15" s="94" t="n">
        <x:v>584.916585</x:v>
      </x:c>
      <x:c r="L15" s="95" t="n">
        <x:v>0.0012</x:v>
      </x:c>
      <x:c r="M15" s="95" t="n">
        <x:v>0.0677</x:v>
      </x:c>
      <x:c r="N15" s="95" t="n">
        <x:v>0.0231</x:v>
      </x:c>
    </x:row>
    <x:row r="16" spans="2:63">
      <x:c r="B16" s="0" t="str">
        <x:v>קסם קרן סל תא 125- קסם קרנות נאמנות בע"מ</x:v>
      </x:c>
      <x:c r="C16" s="0" t="str">
        <x:v>1146356</x:v>
      </x:c>
      <x:c r="D16" s="0" t="str">
        <x:v>TASE</x:v>
      </x:c>
      <x:c r="E16" s="0" t="str">
        <x:v>510938608</x:v>
      </x:c>
      <x:c r="F16" s="0" t="str">
        <x:v>מניות</x:v>
      </x:c>
      <x:c r="G16" s="0" t="str">
        <x:v>שקל חדש</x:v>
      </x:c>
      <x:c r="H16" s="94" t="n">
        <x:v>6662</x:v>
      </x:c>
      <x:c r="I16" s="94" t="n">
        <x:v>17510.0</x:v>
      </x:c>
      <x:c r="J16" s="94" t="n">
        <x:v>0</x:v>
      </x:c>
      <x:c r="K16" s="94" t="n">
        <x:v>1166.5162</x:v>
      </x:c>
      <x:c r="L16" s="95" t="n">
        <x:v>0.0002</x:v>
      </x:c>
      <x:c r="M16" s="95" t="n">
        <x:v>0.1349</x:v>
      </x:c>
      <x:c r="N16" s="95" t="n">
        <x:v>0.0461</x:v>
      </x:c>
    </x:row>
    <x:row r="17" spans="4:7">
      <x:c r="B17" s="96" t="str">
        <x:v>סה"כ שמחקות מדדי מניות בחו"ל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בישראל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שמחקות מדדים אחרים בחו"ל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אחר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short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בחו"ל</x:v>
      </x:c>
      <x:c r="D27" s="16"/>
      <x:c r="E27" s="16"/>
      <x:c r="F27" s="16"/>
      <x:c r="G27" s="16"/>
      <x:c r="H27" s="98" t="n">
        <x:v>23600</x:v>
      </x:c>
      <x:c r="J27" s="98" t="n">
        <x:v>5.66530016</x:v>
      </x:c>
      <x:c r="K27" s="98" t="n">
        <x:v>5640.398068636</x:v>
      </x:c>
      <x:c r="M27" s="97" t="n">
        <x:v>0.6524</x:v>
      </x:c>
      <x:c r="N27" s="97" t="n">
        <x:v>0.2231</x:v>
      </x:c>
    </x:row>
    <x:row r="28" spans="4:7">
      <x:c r="B28" s="96" t="str">
        <x:v>סה"כ שמחקות מדדי מניות</x:v>
      </x:c>
      <x:c r="D28" s="16"/>
      <x:c r="E28" s="16"/>
      <x:c r="F28" s="16"/>
      <x:c r="G28" s="16"/>
      <x:c r="H28" s="98" t="n">
        <x:v>17344</x:v>
      </x:c>
      <x:c r="J28" s="98" t="n">
        <x:v>5.66530016</x:v>
      </x:c>
      <x:c r="K28" s="98" t="n">
        <x:v>4900.596290076</x:v>
      </x:c>
      <x:c r="M28" s="97" t="n">
        <x:v>0.5668</x:v>
      </x:c>
      <x:c r="N28" s="97" t="n">
        <x:v>0.1938</x:v>
      </x:c>
    </x:row>
    <x:row r="29" spans="4:7">
      <x:c r="B29" s="0" t="str">
        <x:v>Ishares dax- BlackRock  Asset Managment</x:v>
      </x:c>
      <x:c r="C29" s="0" t="str">
        <x:v>DE0005933931</x:v>
      </x:c>
      <x:c r="D29" s="0" t="str">
        <x:v>אחר</x:v>
      </x:c>
      <x:c r="E29" s="0" t="str">
        <x:v>27796</x:v>
      </x:c>
      <x:c r="F29" s="0" t="str">
        <x:v>מניות</x:v>
      </x:c>
      <x:c r="G29" s="0" t="str">
        <x:v>אירו</x:v>
      </x:c>
      <x:c r="H29" s="94" t="n">
        <x:v>471</x:v>
      </x:c>
      <x:c r="I29" s="94" t="n">
        <x:v>13362.00</x:v>
      </x:c>
      <x:c r="J29" s="94" t="n">
        <x:v>0</x:v>
      </x:c>
      <x:c r="K29" s="94" t="n">
        <x:v>253.842109668</x:v>
      </x:c>
      <x:c r="L29" s="95" t="n">
        <x:v>0.00</x:v>
      </x:c>
      <x:c r="M29" s="95" t="n">
        <x:v>0.0294</x:v>
      </x:c>
      <x:c r="N29" s="95" t="n">
        <x:v>0.01</x:v>
      </x:c>
    </x:row>
    <x:row r="30" spans="4:7">
      <x:c r="B30" s="0" t="str">
        <x:v>ISHS S&amp;P GLBL ENRGY IXC- BlackRock  Asset Managment</x:v>
      </x:c>
      <x:c r="C30" s="0" t="str">
        <x:v>US4642873412</x:v>
      </x:c>
      <x:c r="D30" s="0" t="str">
        <x:v>NYSE</x:v>
      </x:c>
      <x:c r="E30" s="0" t="str">
        <x:v>27796</x:v>
      </x:c>
      <x:c r="F30" s="0" t="str">
        <x:v>מניות</x:v>
      </x:c>
      <x:c r="G30" s="0" t="str">
        <x:v>דולר אמריקאי</x:v>
      </x:c>
      <x:c r="H30" s="94" t="n">
        <x:v>6641</x:v>
      </x:c>
      <x:c r="I30" s="94" t="n">
        <x:v>3695.00</x:v>
      </x:c>
      <x:c r="J30" s="94" t="n">
        <x:v>0</x:v>
      </x:c>
      <x:c r="K30" s="94" t="n">
        <x:v>905.9612354</x:v>
      </x:c>
      <x:c r="L30" s="95" t="n">
        <x:v>0.0001</x:v>
      </x:c>
      <x:c r="M30" s="95" t="n">
        <x:v>0.1048</x:v>
      </x:c>
      <x:c r="N30" s="95" t="n">
        <x:v>0.0358</x:v>
      </x:c>
    </x:row>
    <x:row r="31" spans="4:7">
      <x:c r="B31" s="0" t="str">
        <x:v>Daiwa ETF Nikkei 225- Daiwa ETF</x:v>
      </x:c>
      <x:c r="C31" s="0" t="str">
        <x:v>JP3027640006</x:v>
      </x:c>
      <x:c r="D31" s="0" t="str">
        <x:v>JPX</x:v>
      </x:c>
      <x:c r="E31" s="0" t="str">
        <x:v>11121</x:v>
      </x:c>
      <x:c r="F31" s="0" t="str">
        <x:v>מניות</x:v>
      </x:c>
      <x:c r="G31" s="0" t="str">
        <x:v>יין יפני</x:v>
      </x:c>
      <x:c r="H31" s="94" t="n">
        <x:v>372</x:v>
      </x:c>
      <x:c r="I31" s="94" t="n">
        <x:v>3469000</x:v>
      </x:c>
      <x:c r="J31" s="94" t="n">
        <x:v>0</x:v>
      </x:c>
      <x:c r="K31" s="94" t="n">
        <x:v>330.37271268</x:v>
      </x:c>
      <x:c r="L31" s="95" t="n">
        <x:v>0.00</x:v>
      </x:c>
      <x:c r="M31" s="95" t="n">
        <x:v>0.0382</x:v>
      </x:c>
      <x:c r="N31" s="95" t="n">
        <x:v>0.0131</x:v>
      </x:c>
    </x:row>
    <x:row r="32" spans="4:7">
      <x:c r="B32" s="0" t="str">
        <x:v>GLOBAL X COPPER- Global X Management Co LLc</x:v>
      </x:c>
      <x:c r="C32" s="0" t="str">
        <x:v>US37954Y8306</x:v>
      </x:c>
      <x:c r="D32" s="0" t="str">
        <x:v>NYSE</x:v>
      </x:c>
      <x:c r="E32" s="0" t="str">
        <x:v>12507</x:v>
      </x:c>
      <x:c r="F32" s="0" t="str">
        <x:v>מניות</x:v>
      </x:c>
      <x:c r="G32" s="0" t="str">
        <x:v>דולר אמריקאי</x:v>
      </x:c>
      <x:c r="H32" s="94" t="n">
        <x:v>2862</x:v>
      </x:c>
      <x:c r="I32" s="94" t="n">
        <x:v>3701.00</x:v>
      </x:c>
      <x:c r="J32" s="94" t="n">
        <x:v>4.00079888</x:v>
      </x:c>
      <x:c r="K32" s="94" t="n">
        <x:v>395.06711192</x:v>
      </x:c>
      <x:c r="L32" s="95" t="n">
        <x:v>0.0001</x:v>
      </x:c>
      <x:c r="M32" s="95" t="n">
        <x:v>0.0457</x:v>
      </x:c>
      <x:c r="N32" s="95" t="n">
        <x:v>0.0156</x:v>
      </x:c>
    </x:row>
    <x:row r="33" spans="4:7">
      <x:c r="B33" s="0" t="str">
        <x:v>Invesco QQQ  trust NAS1- Invesco investment management limited</x:v>
      </x:c>
      <x:c r="C33" s="0" t="str">
        <x:v>US46090E1038</x:v>
      </x:c>
      <x:c r="D33" s="0" t="str">
        <x:v>NASDAQ</x:v>
      </x:c>
      <x:c r="E33" s="0" t="str">
        <x:v>21100</x:v>
      </x:c>
      <x:c r="F33" s="0" t="str">
        <x:v>מניות</x:v>
      </x:c>
      <x:c r="G33" s="0" t="str">
        <x:v>דולר אמריקאי</x:v>
      </x:c>
      <x:c r="H33" s="94" t="n">
        <x:v>185</x:v>
      </x:c>
      <x:c r="I33" s="94" t="n">
        <x:v>36381.00</x:v>
      </x:c>
      <x:c r="J33" s="94" t="n">
        <x:v>0.25814464</x:v>
      </x:c>
      <x:c r="K33" s="94" t="n">
        <x:v>248.74765084</x:v>
      </x:c>
      <x:c r="L33" s="95" t="n">
        <x:v>0.00</x:v>
      </x:c>
      <x:c r="M33" s="95" t="n">
        <x:v>0.0288</x:v>
      </x:c>
      <x:c r="N33" s="95" t="n">
        <x:v>0.0098</x:v>
      </x:c>
    </x:row>
    <x:row r="34" spans="4:7">
      <x:c r="B34" s="0" t="str">
        <x:v>SOURCE STOXX EUROPR 600- Invesco investment management limited</x:v>
      </x:c>
      <x:c r="C34" s="0" t="str">
        <x:v>IE00B60SWW18</x:v>
      </x:c>
      <x:c r="D34" s="0" t="str">
        <x:v>אחר</x:v>
      </x:c>
      <x:c r="E34" s="0" t="str">
        <x:v>21100</x:v>
      </x:c>
      <x:c r="F34" s="0" t="str">
        <x:v>מניות</x:v>
      </x:c>
      <x:c r="G34" s="0" t="str">
        <x:v>אירו</x:v>
      </x:c>
      <x:c r="H34" s="94" t="n">
        <x:v>1373</x:v>
      </x:c>
      <x:c r="I34" s="94" t="n">
        <x:v>10764.00</x:v>
      </x:c>
      <x:c r="J34" s="94" t="n">
        <x:v>0</x:v>
      </x:c>
      <x:c r="K34" s="94" t="n">
        <x:v>596.095056648</x:v>
      </x:c>
      <x:c r="L34" s="95" t="n">
        <x:v>0.0007</x:v>
      </x:c>
      <x:c r="M34" s="95" t="n">
        <x:v>0.069</x:v>
      </x:c>
      <x:c r="N34" s="95" t="n">
        <x:v>0.0236</x:v>
      </x:c>
    </x:row>
    <x:row r="35" spans="4:7">
      <x:c r="B35" s="0" t="str">
        <x:v>LYX EUR STX BNKS- LYXOR ETF</x:v>
      </x:c>
      <x:c r="C35" s="0" t="str">
        <x:v>LU1829219390</x:v>
      </x:c>
      <x:c r="D35" s="0" t="str">
        <x:v>אחר</x:v>
      </x:c>
      <x:c r="E35" s="0" t="str">
        <x:v>10267</x:v>
      </x:c>
      <x:c r="F35" s="0" t="str">
        <x:v>מניות</x:v>
      </x:c>
      <x:c r="G35" s="0" t="str">
        <x:v>אירו</x:v>
      </x:c>
      <x:c r="H35" s="94" t="n">
        <x:v>350</x:v>
      </x:c>
      <x:c r="I35" s="94" t="n">
        <x:v>11407.200</x:v>
      </x:c>
      <x:c r="J35" s="94" t="n">
        <x:v>0</x:v>
      </x:c>
      <x:c r="K35" s="94" t="n">
        <x:v>161.03430168</x:v>
      </x:c>
      <x:c r="L35" s="95" t="n">
        <x:v>0.00</x:v>
      </x:c>
      <x:c r="M35" s="95" t="n">
        <x:v>0.0186</x:v>
      </x:c>
      <x:c r="N35" s="95" t="n">
        <x:v>0.0064</x:v>
      </x:c>
    </x:row>
    <x:row r="36" spans="4:7">
      <x:c r="B36" s="0" t="str">
        <x:v>Financial sel sector spdr- State Street Corp</x:v>
      </x:c>
      <x:c r="C36" s="0" t="str">
        <x:v>US81369Y6059</x:v>
      </x:c>
      <x:c r="D36" s="0" t="str">
        <x:v>NYSE</x:v>
      </x:c>
      <x:c r="E36" s="0" t="str">
        <x:v>22041</x:v>
      </x:c>
      <x:c r="F36" s="0" t="str">
        <x:v>מניות</x:v>
      </x:c>
      <x:c r="G36" s="0" t="str">
        <x:v>דולר אמריקאי</x:v>
      </x:c>
      <x:c r="H36" s="94" t="n">
        <x:v>2473</x:v>
      </x:c>
      <x:c r="I36" s="94" t="n">
        <x:v>3342.00</x:v>
      </x:c>
      <x:c r="J36" s="94" t="n">
        <x:v>0</x:v>
      </x:c>
      <x:c r="K36" s="94" t="n">
        <x:v>305.13516072</x:v>
      </x:c>
      <x:c r="L36" s="95" t="n">
        <x:v>0.00</x:v>
      </x:c>
      <x:c r="M36" s="95" t="n">
        <x:v>0.0353</x:v>
      </x:c>
      <x:c r="N36" s="95" t="n">
        <x:v>0.0121</x:v>
      </x:c>
    </x:row>
    <x:row r="37" spans="4:7">
      <x:c r="B37" s="0" t="str">
        <x:v>Health care select xlv- State Street Corp</x:v>
      </x:c>
      <x:c r="C37" s="0" t="str">
        <x:v>US81369Y2090</x:v>
      </x:c>
      <x:c r="D37" s="0" t="str">
        <x:v>NYSE</x:v>
      </x:c>
      <x:c r="E37" s="0" t="str">
        <x:v>22041</x:v>
      </x:c>
      <x:c r="F37" s="0" t="str">
        <x:v>מניות</x:v>
      </x:c>
      <x:c r="G37" s="0" t="str">
        <x:v>דולר אמריקאי</x:v>
      </x:c>
      <x:c r="H37" s="94" t="n">
        <x:v>1452</x:v>
      </x:c>
      <x:c r="I37" s="94" t="n">
        <x:v>13138.00</x:v>
      </x:c>
      <x:c r="J37" s="94" t="n">
        <x:v>0</x:v>
      </x:c>
      <x:c r="K37" s="94" t="n">
        <x:v>704.29980192</x:v>
      </x:c>
      <x:c r="L37" s="95" t="n">
        <x:v>0.00</x:v>
      </x:c>
      <x:c r="M37" s="95" t="n">
        <x:v>0.0815</x:v>
      </x:c>
      <x:c r="N37" s="95" t="n">
        <x:v>0.0279</x:v>
      </x:c>
    </x:row>
    <x:row r="38" spans="4:7">
      <x:c r="B38" s="0" t="str">
        <x:v>Spdr s&amp;p 500 etf trust- State Street Corp</x:v>
      </x:c>
      <x:c r="C38" s="0" t="str">
        <x:v>US78462F1030</x:v>
      </x:c>
      <x:c r="D38" s="0" t="str">
        <x:v>NYSE</x:v>
      </x:c>
      <x:c r="E38" s="0" t="str">
        <x:v>22041</x:v>
      </x:c>
      <x:c r="F38" s="0" t="str">
        <x:v>מניות</x:v>
      </x:c>
      <x:c r="G38" s="0" t="str">
        <x:v>דולר אמריקאי</x:v>
      </x:c>
      <x:c r="H38" s="94" t="n">
        <x:v>347</x:v>
      </x:c>
      <x:c r="I38" s="94" t="n">
        <x:v>43811.00</x:v>
      </x:c>
      <x:c r="J38" s="94" t="n">
        <x:v>1.40635664</x:v>
      </x:c>
      <x:c r="K38" s="94" t="n">
        <x:v>562.67959228</x:v>
      </x:c>
      <x:c r="L38" s="95" t="n">
        <x:v>0.00</x:v>
      </x:c>
      <x:c r="M38" s="95" t="n">
        <x:v>0.0651</x:v>
      </x:c>
      <x:c r="N38" s="95" t="n">
        <x:v>0.0223</x:v>
      </x:c>
    </x:row>
    <x:row r="39" spans="4:7">
      <x:c r="B39" s="0" t="str">
        <x:v>Spdr s&amp;p biotech etf- State Street Corp</x:v>
      </x:c>
      <x:c r="C39" s="0" t="str">
        <x:v>US78464A8707</x:v>
      </x:c>
      <x:c r="D39" s="0" t="str">
        <x:v>NYSE</x:v>
      </x:c>
      <x:c r="E39" s="0" t="str">
        <x:v>22041</x:v>
      </x:c>
      <x:c r="F39" s="0" t="str">
        <x:v>מניות</x:v>
      </x:c>
      <x:c r="G39" s="0" t="str">
        <x:v>דולר אמריקאי</x:v>
      </x:c>
      <x:c r="H39" s="94" t="n">
        <x:v>62</x:v>
      </x:c>
      <x:c r="I39" s="94" t="n">
        <x:v>8262.00</x:v>
      </x:c>
      <x:c r="J39" s="94" t="n">
        <x:v>0</x:v>
      </x:c>
      <x:c r="K39" s="94" t="n">
        <x:v>18.91204848</x:v>
      </x:c>
      <x:c r="L39" s="95" t="n">
        <x:v>0.00</x:v>
      </x:c>
      <x:c r="M39" s="95" t="n">
        <x:v>0.0022</x:v>
      </x:c>
      <x:c r="N39" s="95" t="n">
        <x:v>0.0007</x:v>
      </x:c>
    </x:row>
    <x:row r="40" spans="4:7">
      <x:c r="B40" s="0" t="str">
        <x:v>VANECK VECTORS SEMICONDUCTOR- Van Eck ETF</x:v>
      </x:c>
      <x:c r="C40" s="0" t="str">
        <x:v>US92189F6768</x:v>
      </x:c>
      <x:c r="D40" s="0" t="str">
        <x:v>NASDAQ</x:v>
      </x:c>
      <x:c r="E40" s="0" t="str">
        <x:v>12518</x:v>
      </x:c>
      <x:c r="F40" s="0" t="str">
        <x:v>מניות</x:v>
      </x:c>
      <x:c r="G40" s="0" t="str">
        <x:v>דולר אמריקאי</x:v>
      </x:c>
      <x:c r="H40" s="94" t="n">
        <x:v>756</x:v>
      </x:c>
      <x:c r="I40" s="94" t="n">
        <x:v>14992.00</x:v>
      </x:c>
      <x:c r="J40" s="94" t="n">
        <x:v>0</x:v>
      </x:c>
      <x:c r="K40" s="94" t="n">
        <x:v>418.44950784</x:v>
      </x:c>
      <x:c r="L40" s="95" t="n">
        <x:v>0.00</x:v>
      </x:c>
      <x:c r="M40" s="95" t="n">
        <x:v>0.0484</x:v>
      </x:c>
      <x:c r="N40" s="95" t="n">
        <x:v>0.0166</x:v>
      </x:c>
    </x:row>
    <x:row r="41" spans="4:7">
      <x:c r="B41" s="96" t="str">
        <x:v>סה"כ שמחקות מדדים אחרים</x:v>
      </x:c>
      <x:c r="D41" s="16"/>
      <x:c r="E41" s="16"/>
      <x:c r="F41" s="16"/>
      <x:c r="G41" s="16"/>
      <x:c r="H41" s="98" t="n">
        <x:v>6256</x:v>
      </x:c>
      <x:c r="J41" s="98" t="n">
        <x:v>0</x:v>
      </x:c>
      <x:c r="K41" s="98" t="n">
        <x:v>739.80177856</x:v>
      </x:c>
      <x:c r="M41" s="97" t="n">
        <x:v>0.0856</x:v>
      </x:c>
      <x:c r="N41" s="97" t="n">
        <x:v>0.0293</x:v>
      </x:c>
    </x:row>
    <x:row r="42" spans="4:7">
      <x:c r="B42" s="0" t="str">
        <x:v>Spdr Corporate bond- State Street Corp</x:v>
      </x:c>
      <x:c r="C42" s="0" t="str">
        <x:v>US78464A3757</x:v>
      </x:c>
      <x:c r="D42" s="0" t="str">
        <x:v>NYSE</x:v>
      </x:c>
      <x:c r="E42" s="0" t="str">
        <x:v>22041</x:v>
      </x:c>
      <x:c r="F42" s="0" t="str">
        <x:v>אג"ח</x:v>
      </x:c>
      <x:c r="G42" s="0" t="str">
        <x:v>דולר אמריקאי</x:v>
      </x:c>
      <x:c r="H42" s="94" t="n">
        <x:v>6256</x:v>
      </x:c>
      <x:c r="I42" s="94" t="n">
        <x:v>3203.00</x:v>
      </x:c>
      <x:c r="J42" s="94" t="n">
        <x:v>0</x:v>
      </x:c>
      <x:c r="K42" s="94" t="n">
        <x:v>739.80177856</x:v>
      </x:c>
      <x:c r="L42" s="95" t="n">
        <x:v>0.00</x:v>
      </x:c>
      <x:c r="M42" s="95" t="n">
        <x:v>0.0856</x:v>
      </x:c>
      <x:c r="N42" s="95" t="n">
        <x:v>0.0293</x:v>
      </x:c>
    </x:row>
    <x:row r="43" spans="4:7">
      <x:c r="B43" s="96" t="str">
        <x:v>סה"כ אחר</x:v>
      </x:c>
      <x:c r="D43" s="16"/>
      <x:c r="E43" s="16"/>
      <x:c r="F43" s="16"/>
      <x:c r="G43" s="16"/>
      <x:c r="H43" s="98" t="n">
        <x:v>0</x:v>
      </x:c>
      <x:c r="J43" s="98" t="n">
        <x:v>0</x:v>
      </x:c>
      <x:c r="K43" s="98" t="n">
        <x:v>0</x:v>
      </x:c>
      <x:c r="M43" s="97" t="n">
        <x:v>0.00</x:v>
      </x:c>
      <x:c r="N43" s="97" t="n">
        <x:v>0.00</x:v>
      </x:c>
    </x:row>
    <x:row r="44" spans="4:7">
      <x:c r="B44" s="0" t="str">
        <x:v>0</x:v>
      </x:c>
      <x:c r="C44" s="0" t="str">
        <x:v>0</x:v>
      </x:c>
      <x:c r="D44" s="16"/>
      <x:c r="E44" s="16"/>
      <x:c r="F44" s="0" t="str">
        <x:v>0</x:v>
      </x:c>
      <x:c r="G44" s="0" t="str">
        <x:v>0</x:v>
      </x:c>
      <x:c r="H44" s="94" t="n">
        <x:v>0</x:v>
      </x:c>
      <x:c r="I44" s="94" t="n">
        <x:v>0</x:v>
      </x:c>
      <x:c r="K44" s="94" t="n">
        <x:v>0</x:v>
      </x:c>
      <x:c r="L44" s="95" t="n">
        <x:v>0.00</x:v>
      </x:c>
      <x:c r="M44" s="95" t="n">
        <x:v>0.00</x:v>
      </x:c>
      <x:c r="N44" s="95" t="n">
        <x:v>0.00</x:v>
      </x:c>
    </x:row>
    <x:row r="45" spans="4:7">
      <x:c r="B45" s="96" t="str">
        <x:v>סה"כ short</x:v>
      </x:c>
      <x:c r="D45" s="16"/>
      <x:c r="E45" s="16"/>
      <x:c r="F45" s="16"/>
      <x:c r="G45" s="16"/>
      <x:c r="H45" s="98" t="n">
        <x:v>0</x:v>
      </x:c>
      <x:c r="J45" s="98" t="n">
        <x:v>0</x:v>
      </x:c>
      <x:c r="K45" s="98" t="n">
        <x:v>0</x:v>
      </x:c>
      <x:c r="M45" s="97" t="n">
        <x:v>0.00</x:v>
      </x:c>
      <x:c r="N45" s="97" t="n">
        <x:v>0.00</x:v>
      </x:c>
    </x:row>
    <x:row r="46" spans="4:7">
      <x:c r="B46" s="0" t="str">
        <x:v>0</x:v>
      </x:c>
      <x:c r="C46" s="0" t="str">
        <x:v>0</x:v>
      </x:c>
      <x:c r="D46" s="16"/>
      <x:c r="E46" s="16"/>
      <x:c r="F46" s="0" t="str">
        <x:v>0</x:v>
      </x:c>
      <x:c r="G46" s="0" t="str">
        <x:v>0</x:v>
      </x:c>
      <x:c r="H46" s="94" t="n">
        <x:v>0</x:v>
      </x:c>
      <x:c r="I46" s="94" t="n">
        <x:v>0</x:v>
      </x:c>
      <x:c r="K46" s="94" t="n">
        <x:v>0</x:v>
      </x:c>
      <x:c r="L46" s="95" t="n">
        <x:v>0.00</x:v>
      </x:c>
      <x:c r="M46" s="95" t="n">
        <x:v>0.00</x:v>
      </x:c>
      <x:c r="N46" s="95" t="n">
        <x:v>0.00</x:v>
      </x:c>
    </x:row>
    <x:row r="47" spans="4:7">
      <x:c r="B47" t="str">
        <x:v>בעל ענין/צד קשור *</x:v>
      </x:c>
      <x:c r="D47" s="16"/>
      <x:c r="E47" s="16"/>
      <x:c r="F47" s="16"/>
      <x:c r="G47" s="16"/>
    </x:row>
    <x:row r="48" spans="4:7">
      <x:c r="B48" t="str">
        <x:v>בהתאם לשיטה שיושמה בדוח הכספי **</x:v>
      </x:c>
      <x:c r="D48" s="16"/>
      <x:c r="E48" s="16"/>
      <x:c r="F48" s="16"/>
      <x:c r="G48" s="16"/>
    </x:row>
    <x:row r="49" spans="4:7">
      <x:c r="B49" t="str">
        <x:v>***שער-יוצג במאית המטבע המקומי, קרי /סנט וכ'ו</x:v>
      </x:c>
      <x:c r="D49" s="16"/>
      <x:c r="E49" s="16"/>
      <x:c r="F49" s="16"/>
      <x:c r="G49" s="16"/>
    </x:row>
    <x:row r="50" spans="4:7">
      <x:c r="B50" t="str">
        <x:v>****ערך נקוב-יוצג היחידות במטבע בו בוצעה העסקה במקור	</x:v>
      </x:c>
      <x:c r="D50" s="16"/>
      <x:c r="E50" s="16"/>
      <x:c r="F50" s="16"/>
      <x:c r="G50" s="16"/>
    </x:row>
    <x:row r="51" spans="4:7">
      <x:c r="B51" t="str">
        <x:v>כאשר טרם חלף מועד תשלום הריבית/ פדיון קרן/ דיבידנד, יוצג סכום פדיון/ ריבית/ דיבידנד שעתיד להתקבל*****</x:v>
      </x:c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29/06/2023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22754אלטשולר בפנסיה תקציבית כללי</x:v>
      </x:c>
    </x:row>
    <x:row r="4" spans="2:65">
      <x:c r="B4" s="2" t="s">
        <x:v>3</x:v>
      </x:c>
      <x:c r="C4" t="str">
        <x:v>1912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25</x:v>
      </x:c>
      <x:c r="K11" s="7"/>
      <x:c r="L11" s="92" t="n">
        <x:v>20.460765</x:v>
      </x:c>
      <x:c r="M11" s="7"/>
      <x:c r="N11" s="93" t="n">
        <x:v>1.00</x:v>
      </x:c>
      <x:c r="O11" s="93" t="n">
        <x:v>0.0008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25</x:v>
      </x:c>
      <x:c r="L21" s="98" t="n">
        <x:v>20.460765</x:v>
      </x:c>
      <x:c r="N21" s="97" t="n">
        <x:v>1.00</x:v>
      </x:c>
      <x:c r="O21" s="97" t="n">
        <x:v>0.0008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25</x:v>
      </x:c>
      <x:c r="L26" s="98" t="n">
        <x:v>20.460765</x:v>
      </x:c>
      <x:c r="N26" s="97" t="n">
        <x:v>1.00</x:v>
      </x:c>
      <x:c r="O26" s="97" t="n">
        <x:v>0.0008</x:v>
      </x:c>
    </x:row>
    <x:row r="27" spans="3:5">
      <x:c r="B27" s="0" t="str">
        <x:v>Hbm Healthcare- HBM Healthcare Investment ag</x:v>
      </x:c>
      <x:c r="C27" s="0" t="str">
        <x:v>CH0012627250</x:v>
      </x:c>
      <x:c r="D27" s="0" t="str">
        <x:v>SIX</x:v>
      </x:c>
      <x:c r="E27" s="0" t="str">
        <x:v>13052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פרנק שווצרי</x:v>
      </x:c>
      <x:c r="J27" s="94" t="n">
        <x:v>25</x:v>
      </x:c>
      <x:c r="K27" s="94" t="n">
        <x:v>19860.0</x:v>
      </x:c>
      <x:c r="L27" s="94" t="n">
        <x:v>20.460765</x:v>
      </x:c>
      <x:c r="M27" s="95" t="n">
        <x:v>0.00</x:v>
      </x:c>
      <x:c r="N27" s="95" t="n">
        <x:v>1.00</x:v>
      </x:c>
      <x:c r="O27" s="95" t="n">
        <x:v>0.0008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29/06/2023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22754אלטשולר בפנסיה תקציבית כללי</x:v>
      </x:c>
    </x:row>
    <x:row r="4" spans="2:60">
      <x:c r="B4" s="2" t="s">
        <x:v>3</x:v>
      </x:c>
      <x:c r="C4" t="str">
        <x:v>1912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