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2\קבצים סופיים לאתר\גמל\"/>
    </mc:Choice>
  </mc:AlternateContent>
  <xr:revisionPtr revIDLastSave="0" documentId="13_ncr:1_{569EA6F9-724E-4A0B-82C5-4F6C7A32ED48}" xr6:coauthVersionLast="36" xr6:coauthVersionMax="36" xr10:uidLastSave="{00000000-0000-0000-0000-000000000000}"/>
  <bookViews>
    <workbookView xWindow="0" yWindow="0" windowWidth="28800" windowHeight="11970" firstSheet="10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<sst xmlns="http://schemas.openxmlformats.org/spreadsheetml/2006/main" count="4605" uniqueCount="1495">
  <si>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</si>
  <si>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</si>
  <si>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</si>
  <si>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</si>
  <si>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</si>
  <si>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</si>
  <si>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</si>
  <si>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</si>
  <si>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</si>
  <si>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</si>
  <si>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</si>
  <si>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</si>
  <si>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</si>
  <si>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</si>
  <si>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</si>
  <si>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</si>
  <si>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</si>
  <si>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</si>
  <si>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</si>
  <si>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</si>
  <si>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</si>
  <si>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</si>
  <si>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</si>
  <si>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</si>
  <si>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</si>
  <si>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</si>
  <si>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</si>
  <si>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</si>
  <si>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</si>
  <si>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</si>
  <si>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</si>
  <si>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</si>
  <si>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</si>
  <si>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</si>
  <si>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</si>
  <si>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</si>
  <si>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</si>
  <si>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</si>
  <si>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</si>
  <si>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</si>
  <si>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</si>
  <si>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</si>
  <si>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</si>
  <si>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</si>
  <si>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</si>
  <si>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</si>
  <si>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</si>
  <si>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</si>
  <si>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</si>
  <si>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</si>
  <si>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</si>
  <si>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</si>
  <si>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</si>
  <si>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</si>
  <si>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</si>
  <si>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</si>
  <si>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</si>
  <si>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</si>
  <si>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</si>
  <si>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</si>
  <si>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</si>
  <si>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</si>
  <si>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</si>
  <si>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</si>
  <si>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</si>
  <si>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</si>
  <si>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</si>
  <si>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</si>
  <si>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</si>
  <si>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</si>
  <si>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</si>
  <si>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</si>
  <si>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</si>
  <si>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</si>
  <si>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</si>
  <si>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</si>
  <si>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</si>
  <si>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</si>
  <si>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</si>
  <si>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</si>
  <si>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</si>
  <si>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</si>
  <si>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</si>
  <si>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</si>
  <si>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</si>
  <si>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</si>
  <si>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</si>
  <si>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</si>
  <si>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</si>
  <si>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</si>
  <si>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</si>
  <si>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</si>
  <si>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</si>
  <si>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</si>
  <si>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</si>
  <si>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</si>
  <si>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</si>
  <si>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</si>
  <si>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</si>
  <si>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</si>
  <si>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</si>
  <si>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</si>
  <si>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</si>
  <si>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</si>
  <si>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</si>
  <si>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</si>
  <si>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</si>
  <si>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</si>
  <si>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</si>
  <si>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</si>
  <si>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</si>
  <si>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</si>
  <si>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</si>
  <si>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</si>
  <si>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</si>
  <si>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</si>
  <si>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</si>
  <si>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</si>
  <si>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</si>
  <si>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</si>
  <si>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</si>
  <si>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</si>
  <si>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</si>
  <si>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</si>
  <si>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</si>
  <si>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</si>
  <si>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</si>
  <si>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</si>
  <si>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</si>
  <si>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</si>
  <si>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</si>
  <si>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</si>
  <si>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</si>
  <si>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</si>
  <si>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</si>
  <si>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</si>
  <si>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</si>
  <si>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</si>
  <si>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</si>
  <si>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</si>
  <si>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</si>
  <si>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</si>
  <si>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</si>
  <si>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</si>
  <si>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</si>
  <si>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</si>
  <si>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</si>
  <si>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</si>
  <si>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</si>
  <si>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</si>
  <si>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</si>
  <si>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</si>
  <si>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</si>
  <si>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</si>
  <si>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</si>
  <si>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</si>
  <si>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</si>
  <si>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</si>
  <si>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</si>
  <si>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</si>
  <si>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</si>
  <si>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</si>
  <si>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</si>
  <si>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</si>
  <si>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</si>
  <si>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</si>
  <si>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</si>
  <si>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</si>
  <si>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</si>
  <si>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</si>
  <si>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</si>
  <si>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</si>
  <si>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</si>
  <si>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</si>
  <si>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</si>
  <si>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</si>
  <si>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</si>
  <si>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</si>
  <si>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</si>
  <si>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</si>
  <si>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</si>
  <si>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</si>
  <si>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</si>
  <si>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</si>
  <si>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</si>
  <si>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</si>
  <si>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</si>
  <si>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</si>
  <si>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</si>
  <si>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</si>
  <si>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</si>
  <si>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</si>
  <si>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</si>
  <si>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</si>
  <si>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</si>
  <si>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</si>
  <si>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</si>
  <si>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</si>
  <si>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1326אלטשולר שחם חסכון פלוס ללא מניות</t>
  </si>
  <si>
    <t>7801</t>
  </si>
  <si>
    <t>קוד קופת הגמל</t>
  </si>
  <si>
    <t>513173393-00000000007797-7801-000</t>
  </si>
  <si>
    <t>בהתאם לשיטה שיושמה בדוח הכספי *</t>
  </si>
  <si>
    <t>יין יפני</t>
  </si>
  <si>
    <t>כתר שבדי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</si>
  <si>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</si>
  <si>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</si>
  <si>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</si>
  <si>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</si>
  <si>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</si>
  <si>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</si>
  <si>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</si>
  <si>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</si>
  <si>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</si>
  <si>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</si>
  <si>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</si>
  <si>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דולר- לאומי</t>
  </si>
  <si>
    <t>20001- 10- לאומי</t>
  </si>
  <si>
    <t>יורו- לאומי</t>
  </si>
  <si>
    <t>20003- 10- לאומי</t>
  </si>
  <si>
    <t>כת.נורב- לאומי</t>
  </si>
  <si>
    <t>280028- 10-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</si>
  <si>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</si>
  <si>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</si>
  <si>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</si>
  <si>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</si>
  <si>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</si>
  <si>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</si>
  <si>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פועלים- לאומי</t>
  </si>
  <si>
    <t>299939790- 10- לאומי</t>
  </si>
  <si>
    <t>ביטחונות CSA במטבע 20001 (OTC)- לאומי</t>
  </si>
  <si>
    <t>77720001- 10- לאומי</t>
  </si>
  <si>
    <t>סה"כ בחו"ל</t>
  </si>
  <si>
    <t>סה"כ יתרות מזומנים ועו"ש נקובים במט"ח</t>
  </si>
  <si>
    <t>פקדון בלוקר NORTHWIND- לאומי</t>
  </si>
  <si>
    <t>28999170- 10- לאומי</t>
  </si>
  <si>
    <t>BBB</t>
  </si>
  <si>
    <t>S&amp;P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</si>
  <si>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</si>
  <si>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</si>
  <si>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</si>
  <si>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</si>
  <si>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</si>
  <si>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</si>
  <si>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27/07/17</t>
  </si>
  <si>
    <t>ממשלתית צמודה 0.5% 0529- גליל</t>
  </si>
  <si>
    <t>1157023</t>
  </si>
  <si>
    <t>29/04/19</t>
  </si>
  <si>
    <t>ממשלתית צמודה 0726- גליל</t>
  </si>
  <si>
    <t>1169564</t>
  </si>
  <si>
    <t>11/01/21</t>
  </si>
  <si>
    <t>סה"כ לא צמודות</t>
  </si>
  <si>
    <t>סה"כ מלווה קצר מועד</t>
  </si>
  <si>
    <t>מלווה קצר מועד 1123- בנק ישראל- מק"מ</t>
  </si>
  <si>
    <t>8231128</t>
  </si>
  <si>
    <t>17/11/22</t>
  </si>
  <si>
    <t>מלווה קצר מועד 114- בנק ישראל- מק"מ</t>
  </si>
  <si>
    <t>8240111</t>
  </si>
  <si>
    <t>03/01/23</t>
  </si>
  <si>
    <t>מקמ 1213- בנק ישראל- מק"מ</t>
  </si>
  <si>
    <t>8231219</t>
  </si>
  <si>
    <t>06/12/22</t>
  </si>
  <si>
    <t>מקמ 524- בנק ישראל- מק"מ</t>
  </si>
  <si>
    <t>8240525</t>
  </si>
  <si>
    <t>02/05/23</t>
  </si>
  <si>
    <t>מקמ 813</t>
  </si>
  <si>
    <t>8230815</t>
  </si>
  <si>
    <t>02/08/22</t>
  </si>
  <si>
    <t>מקמ 913- בנק ישראל- מק"מ</t>
  </si>
  <si>
    <t>8230914</t>
  </si>
  <si>
    <t>08/09/22</t>
  </si>
  <si>
    <t>סה"כ שחר</t>
  </si>
  <si>
    <t>ממשל שקלית 0723- שחר</t>
  </si>
  <si>
    <t>1167105</t>
  </si>
  <si>
    <t>15/03/21</t>
  </si>
  <si>
    <t>ממשלתית שקלית 0.4% 10/24- שחר</t>
  </si>
  <si>
    <t>1175777</t>
  </si>
  <si>
    <t>02/03/22</t>
  </si>
  <si>
    <t>ממשלתית שקלית 1.5% 11/23- שחר</t>
  </si>
  <si>
    <t>1155068</t>
  </si>
  <si>
    <t>17/08/21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</si>
  <si>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</si>
  <si>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</si>
  <si>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</si>
  <si>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</si>
  <si>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1/4 11/15/23- Treasury Bill</t>
  </si>
  <si>
    <t>US91282CAW10</t>
  </si>
  <si>
    <t>Aaa</t>
  </si>
  <si>
    <t>Moodys</t>
  </si>
  <si>
    <t>02/03/23</t>
  </si>
  <si>
    <t>T 1.125 15/01/33- US TREASURY Bills</t>
  </si>
  <si>
    <t>US91282CGK18</t>
  </si>
  <si>
    <t>16/02/23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</si>
  <si>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</si>
  <si>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</si>
  <si>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</si>
  <si>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</si>
  <si>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</si>
  <si>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</si>
  <si>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</si>
  <si>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</si>
  <si>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</si>
  <si>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</si>
  <si>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</si>
  <si>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</si>
  <si>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08/03/20</t>
  </si>
  <si>
    <t>מז  הנפק    46 1.22% 9/2027- מזרחי טפחות חברה להנפקות בע"מ</t>
  </si>
  <si>
    <t>2310225</t>
  </si>
  <si>
    <t>520032046</t>
  </si>
  <si>
    <t>30/06/20</t>
  </si>
  <si>
    <t>פועלים אגח 200- בנק הפועלים בע"מ</t>
  </si>
  <si>
    <t>6620496</t>
  </si>
  <si>
    <t>520000118</t>
  </si>
  <si>
    <t>12/12/21</t>
  </si>
  <si>
    <t>פועלים אגח 201- בנק הפועלים בע"מ</t>
  </si>
  <si>
    <t>1191345</t>
  </si>
  <si>
    <t>29/11/22</t>
  </si>
  <si>
    <t>פועלים הנפ 35- הפועלים הנפקות בע"מ</t>
  </si>
  <si>
    <t>1940618</t>
  </si>
  <si>
    <t>520032640</t>
  </si>
  <si>
    <t>09/03/20</t>
  </si>
  <si>
    <t>בי קום אגח ג- בי קומיוניקיישנס בע"מ לשעבר סמייל 012</t>
  </si>
  <si>
    <t>1139203</t>
  </si>
  <si>
    <t>512832742</t>
  </si>
  <si>
    <t>A3.il</t>
  </si>
  <si>
    <t>26/03/19</t>
  </si>
  <si>
    <t>שמוס אגח א- Chamoss International Limited</t>
  </si>
  <si>
    <t>1155951</t>
  </si>
  <si>
    <t>633896</t>
  </si>
  <si>
    <t>נדלן מניב בחו"ל</t>
  </si>
  <si>
    <t>Aa3.il</t>
  </si>
  <si>
    <t>09/12/18</t>
  </si>
  <si>
    <t>תמר פטרו אגח ב- תמר פטרוליום בעמ</t>
  </si>
  <si>
    <t>1143593</t>
  </si>
  <si>
    <t>515334662</t>
  </si>
  <si>
    <t>חיפושי נפט וגז</t>
  </si>
  <si>
    <t>A1.il</t>
  </si>
  <si>
    <t>27/01/20</t>
  </si>
  <si>
    <t>תמר פטרוליום אגח א- תמר פטרוליום בעמ</t>
  </si>
  <si>
    <t>1141332</t>
  </si>
  <si>
    <t>19/07/17</t>
  </si>
  <si>
    <t>סה"כ אחר</t>
  </si>
  <si>
    <t>Teva 4.1 10/01/46- טבע תעשיות פרמצבטיות בע"מ</t>
  </si>
  <si>
    <t>US88167AAF84</t>
  </si>
  <si>
    <t>בלומברג</t>
  </si>
  <si>
    <t>520013954</t>
  </si>
  <si>
    <t>Pharmaceuticals &amp; Biotechnology</t>
  </si>
  <si>
    <t>BB-</t>
  </si>
  <si>
    <t>06/11/17</t>
  </si>
  <si>
    <t>Ndaq 1.75 28/03/2029- NASDAQ OMX GROUP</t>
  </si>
  <si>
    <t>XS1843442622</t>
  </si>
  <si>
    <t>11027</t>
  </si>
  <si>
    <t>Diversified Financials</t>
  </si>
  <si>
    <t>ARCC 3.25 07/15/25- Ares  LIII CLO Ltd</t>
  </si>
  <si>
    <t>US04010LAY92</t>
  </si>
  <si>
    <t>13119</t>
  </si>
  <si>
    <t>BBB-</t>
  </si>
  <si>
    <t>09/01/20</t>
  </si>
  <si>
    <t>Blagso 3 5/8 01/15/26- Blackstone</t>
  </si>
  <si>
    <t>US09261LAC28</t>
  </si>
  <si>
    <t>12551</t>
  </si>
  <si>
    <t>Baa3</t>
  </si>
  <si>
    <t>19/07/21</t>
  </si>
  <si>
    <t>Fsk 4.625 15/07/2024- FS KKR CAPITAL CORP</t>
  </si>
  <si>
    <t>US302635AD99</t>
  </si>
  <si>
    <t>11309</t>
  </si>
  <si>
    <t>09/07/19</t>
  </si>
  <si>
    <t>Grand city properties 2.5- GRAND CITY PROPERTIES</t>
  </si>
  <si>
    <t>XS1811181566</t>
  </si>
  <si>
    <t>11148</t>
  </si>
  <si>
    <t>Real Estate</t>
  </si>
  <si>
    <t>23/04/18</t>
  </si>
  <si>
    <t>Gsbd 2.875 15/01/26- GOLDMAN SACHS GROUP INC</t>
  </si>
  <si>
    <t>US38147UAD90</t>
  </si>
  <si>
    <t>10179</t>
  </si>
  <si>
    <t>20/11/20</t>
  </si>
  <si>
    <t>Gycgr 1.5 Perp C- GRAND CITY PROPERTIES</t>
  </si>
  <si>
    <t>XS2271225281</t>
  </si>
  <si>
    <t>04/12/20</t>
  </si>
  <si>
    <t>Owlrck 3.75 22/07/25- OWL ROCK CAPITAL CORP</t>
  </si>
  <si>
    <t>US69121KAC80</t>
  </si>
  <si>
    <t>13156</t>
  </si>
  <si>
    <t>15/01/20</t>
  </si>
  <si>
    <t>Owlrck 4.25 15/01/26- OWL ROCK CAPITAL CORP</t>
  </si>
  <si>
    <t>US69121KAD63</t>
  </si>
  <si>
    <t>17/07/20</t>
  </si>
  <si>
    <t>Swk 4 15/03/2060 CORP- Stanley black &amp; decker i</t>
  </si>
  <si>
    <t>US854502AM31</t>
  </si>
  <si>
    <t>12716</t>
  </si>
  <si>
    <t>Capital Goods</t>
  </si>
  <si>
    <t>04/02/20</t>
  </si>
  <si>
    <t>TSLX 3.875 11/01/24- TPG Specialty Lending In</t>
  </si>
  <si>
    <t>US87265KAF93</t>
  </si>
  <si>
    <t>13159</t>
  </si>
  <si>
    <t>30/01/20</t>
  </si>
  <si>
    <t>Vw 3.375 perp- Volkswagen intl fin</t>
  </si>
  <si>
    <t>xs1799938995</t>
  </si>
  <si>
    <t>10774</t>
  </si>
  <si>
    <t>Automobiles &amp; Components</t>
  </si>
  <si>
    <t>10/06/20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</si>
  <si>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</si>
  <si>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</si>
  <si>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</si>
  <si>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</si>
  <si>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</si>
  <si>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</si>
  <si>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</si>
  <si>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</si>
  <si>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</si>
  <si>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BB+</t>
  </si>
  <si>
    <t>25/01/17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</si>
  <si>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</si>
  <si>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</si>
  <si>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</si>
  <si>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</si>
  <si>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</si>
  <si>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</si>
  <si>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</si>
  <si>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</si>
  <si>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Pemex 4.5 01/26- PETROLEOS MEXICANOS</t>
  </si>
  <si>
    <t>US71654QBW15</t>
  </si>
  <si>
    <t>12345</t>
  </si>
  <si>
    <t>B1</t>
  </si>
  <si>
    <t>Pemex 4.75% 02/26/29- PETROLEOS MEXICANOS</t>
  </si>
  <si>
    <t>XS1824424706</t>
  </si>
  <si>
    <t>18/12/18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</si>
  <si>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</si>
  <si>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</si>
  <si>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</si>
  <si>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</si>
  <si>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</si>
  <si>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</si>
  <si>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</si>
  <si>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</si>
  <si>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</si>
  <si>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</si>
  <si>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</si>
  <si>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</si>
  <si>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</si>
  <si>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</si>
  <si>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</si>
  <si>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</si>
  <si>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</si>
  <si>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</si>
  <si>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</si>
  <si>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</si>
  <si>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</si>
  <si>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</si>
  <si>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</si>
  <si>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</si>
  <si>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</si>
  <si>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</si>
  <si>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</si>
  <si>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</si>
  <si>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</si>
  <si>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</si>
  <si>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</si>
  <si>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</si>
  <si>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</si>
  <si>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</si>
  <si>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</si>
  <si>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</si>
  <si>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</si>
  <si>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</si>
  <si>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</si>
  <si>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נעמ אירפורט סיטי- איירפורט סיטי בע"מ</t>
  </si>
  <si>
    <t>1156496</t>
  </si>
  <si>
    <t>511659401</t>
  </si>
  <si>
    <t>נדלן מניב בישראל</t>
  </si>
  <si>
    <t>ilAA</t>
  </si>
  <si>
    <t>30/12/21</t>
  </si>
  <si>
    <t>סה"כ לא צמוד</t>
  </si>
  <si>
    <t>מטריקס נעמ 1 ל- מטריקס אי.טי בע"מ</t>
  </si>
  <si>
    <t>4450219</t>
  </si>
  <si>
    <t>520039413</t>
  </si>
  <si>
    <t>השקעות בהי-טק</t>
  </si>
  <si>
    <t>15/12/21</t>
  </si>
  <si>
    <t>נעמ ביג- ביג מרכזי קניות (2004) בע"מ</t>
  </si>
  <si>
    <t>800080871</t>
  </si>
  <si>
    <t>513623314</t>
  </si>
  <si>
    <t>27/02/22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</si>
  <si>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</si>
  <si>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</si>
  <si>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</si>
  <si>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</si>
  <si>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</si>
  <si>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04/09/18</t>
  </si>
  <si>
    <t>רפאל אגח ג- רפאל-רשות לפיתוח אמצעי לחימה בע"מ</t>
  </si>
  <si>
    <t>1140276</t>
  </si>
  <si>
    <t>520042185</t>
  </si>
  <si>
    <t>ביטחוניות</t>
  </si>
  <si>
    <t>04/05/21</t>
  </si>
  <si>
    <t>מתם מרכז תעשיות מדע חיפה אגח א לס- מת"ם - מרכז תעשיות מדע חיפה בע"מ</t>
  </si>
  <si>
    <t>1138999</t>
  </si>
  <si>
    <t>510687403</t>
  </si>
  <si>
    <t>Aa2.il</t>
  </si>
  <si>
    <t>05/12/18</t>
  </si>
  <si>
    <t>אורמת אגח 4 רמ- אורמת טכנולגיות אינק</t>
  </si>
  <si>
    <t>1167212</t>
  </si>
  <si>
    <t>880326081</t>
  </si>
  <si>
    <t>אנרגיה מתחדשת</t>
  </si>
  <si>
    <t>ilAA-</t>
  </si>
  <si>
    <t>01/07/20</t>
  </si>
  <si>
    <t>גב-ים נגב אגח א רמ- גב-ים נגב בע"מ</t>
  </si>
  <si>
    <t>1151141</t>
  </si>
  <si>
    <t>514189596</t>
  </si>
  <si>
    <t>ilA+</t>
  </si>
  <si>
    <t>30/07/18</t>
  </si>
  <si>
    <t>ביטוח ישיר אגח יא רמ- ביטוח ישיר - השקעות פיננסיות בע"מ</t>
  </si>
  <si>
    <t>1138825</t>
  </si>
  <si>
    <t>520044439</t>
  </si>
  <si>
    <t>A2.il</t>
  </si>
  <si>
    <t>26/04/17</t>
  </si>
  <si>
    <t>Israel Electric 4.1 14/1/2032- חברת החשמל לישראל בע"מ</t>
  </si>
  <si>
    <t>XS0139780265</t>
  </si>
  <si>
    <t>520000472</t>
  </si>
  <si>
    <t>Utilities</t>
  </si>
  <si>
    <t>BBB+</t>
  </si>
  <si>
    <t>24/09/20</t>
  </si>
  <si>
    <t>פולין ייזום 2- Aurec Capital</t>
  </si>
  <si>
    <t>29994351</t>
  </si>
  <si>
    <t>28126</t>
  </si>
  <si>
    <t>פולין ייזום 2 נוסף- Aurec Capital</t>
  </si>
  <si>
    <t>299943511</t>
  </si>
  <si>
    <t>סה"כ קרנות הון סיכון</t>
  </si>
  <si>
    <t>סה"כ קרנות גידור</t>
  </si>
  <si>
    <t>סה"כ קרנות נדל"ן</t>
  </si>
  <si>
    <t>סה"כ קרנות השקעה אחרות</t>
  </si>
  <si>
    <t>קרדיטו- קרדיטו בע"מ</t>
  </si>
  <si>
    <t>29993691</t>
  </si>
  <si>
    <t>19/03/20</t>
  </si>
  <si>
    <t>יסודות ב'- יסודות א נדלן שותפות מוגבלת</t>
  </si>
  <si>
    <t>29992954</t>
  </si>
  <si>
    <t>25/01/18</t>
  </si>
  <si>
    <t>יסודות ג'- יסודות א נדלן שותפות מוגבלת</t>
  </si>
  <si>
    <t>29993585</t>
  </si>
  <si>
    <t>03/12/19</t>
  </si>
  <si>
    <t>סה"כ קרנות הון סיכון בחו"ל</t>
  </si>
  <si>
    <t>סה"כ קרנות גידור בחו"ל</t>
  </si>
  <si>
    <t>BK Opportunity 5- BK Opportunities fund</t>
  </si>
  <si>
    <t>29993159</t>
  </si>
  <si>
    <t>18/07/18</t>
  </si>
  <si>
    <t>BK Opportunity 6- BK Opportunities fund</t>
  </si>
  <si>
    <t>29993420</t>
  </si>
  <si>
    <t>16/05/19</t>
  </si>
  <si>
    <t>סה"כ קרנות נדל"ן בחו"ל</t>
  </si>
  <si>
    <t>עורק ניו יורק- Aurec Capital</t>
  </si>
  <si>
    <t>28999152</t>
  </si>
  <si>
    <t>29/06/22</t>
  </si>
  <si>
    <t>Forma Holland 5- Forma fund General Partner LTD</t>
  </si>
  <si>
    <t>29993486</t>
  </si>
  <si>
    <t>10/07/19</t>
  </si>
  <si>
    <t>Meridia 4- Meridia Real Estate IV</t>
  </si>
  <si>
    <t>29993417</t>
  </si>
  <si>
    <t>14/05/19</t>
  </si>
  <si>
    <t>Metro- Mideal Partnership Lp</t>
  </si>
  <si>
    <t>29994403</t>
  </si>
  <si>
    <t>22/11/21</t>
  </si>
  <si>
    <t>MBP 1 Non-QFPF- MBP REAL ESTATE FUND 1</t>
  </si>
  <si>
    <t>29993608</t>
  </si>
  <si>
    <t>31/12/19</t>
  </si>
  <si>
    <t>Mideal 2- Mideal Partnership Lp</t>
  </si>
  <si>
    <t>29993972</t>
  </si>
  <si>
    <t>14/01/21</t>
  </si>
  <si>
    <t>Northwind Debt 1- Northwind Debt Fund 1 GP LLC</t>
  </si>
  <si>
    <t>29993809</t>
  </si>
  <si>
    <t>27/07/20</t>
  </si>
  <si>
    <t>סה"כ קרנות השקעה אחרות בחו"ל</t>
  </si>
  <si>
    <t>Investcorp Special Opportunities Italian 1- Investcorp Investment Advisers Limited</t>
  </si>
  <si>
    <t>29992801</t>
  </si>
  <si>
    <t>30/10/17</t>
  </si>
  <si>
    <t>Italian NPL Opportunities 2- Investcorp Investment Advisers Limited</t>
  </si>
  <si>
    <t>29993566</t>
  </si>
  <si>
    <t>23/10/19</t>
  </si>
  <si>
    <t>AnaCap 4- AnaCap Credit Opportunities GP, L.P</t>
  </si>
  <si>
    <t>29993592</t>
  </si>
  <si>
    <t>11/12/19</t>
  </si>
  <si>
    <t>סה"כ כתבי אופציה בישראל</t>
  </si>
  <si>
    <t>סה"כ מט"ח/מט"ח</t>
  </si>
  <si>
    <t>Cpi  09.03.32 poalim- בנק הפועלים בע"מ</t>
  </si>
  <si>
    <t>900152140</t>
  </si>
  <si>
    <t>09/03/22</t>
  </si>
  <si>
    <t>Cpi 10y 18.11.31 poalim- בנק הפועלים בע"מ</t>
  </si>
  <si>
    <t>90014440</t>
  </si>
  <si>
    <t>16/11/21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</si>
  <si>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</si>
  <si>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</si>
  <si>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</si>
  <si>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</si>
  <si>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</si>
  <si>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05/01/21</t>
  </si>
  <si>
    <t>Cpi 6y 11.5.2029 poalim- בנק הפועלים בע"מ</t>
  </si>
  <si>
    <t>90018120</t>
  </si>
  <si>
    <t>14/05/23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</si>
  <si>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</si>
  <si>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</si>
  <si>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</si>
  <si>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</si>
  <si>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</si>
  <si>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</si>
  <si>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FWC CCY\ILS 20230222 USD/ILS 3.6200000 20230808</t>
  </si>
  <si>
    <t>90017343</t>
  </si>
  <si>
    <t>22/02/23</t>
  </si>
  <si>
    <t>FWD CCY\ILS 20230329 USD\ILS 3.5410000 20230717</t>
  </si>
  <si>
    <t>90017635</t>
  </si>
  <si>
    <t>29/03/23</t>
  </si>
  <si>
    <t>FWD CCY\ILS 20230518 EUR\ILS 3.9358000 20230630</t>
  </si>
  <si>
    <t>90018013</t>
  </si>
  <si>
    <t>18/05/23</t>
  </si>
  <si>
    <t>FWD CCY\ILS 20230621 USD\ILS 3.6006000 20230717</t>
  </si>
  <si>
    <t>90018294</t>
  </si>
  <si>
    <t>21/06/23</t>
  </si>
  <si>
    <t>FWJ CCY\ILS 20230622 USD/ILS 3.6040000 20231005</t>
  </si>
  <si>
    <t>90018316</t>
  </si>
  <si>
    <t>22/06/23</t>
  </si>
  <si>
    <t>FWP CCY\ILS 20230220 USD/ILS 3.5350000 20230706</t>
  </si>
  <si>
    <t>90017302</t>
  </si>
  <si>
    <t>20/02/23</t>
  </si>
  <si>
    <t>FWP CCY\ILS 20230424 USD/ILS 3.6440000 20230712</t>
  </si>
  <si>
    <t>90017820</t>
  </si>
  <si>
    <t>24/04/23</t>
  </si>
  <si>
    <t>FWP CCY\ILS 20230511 EUR/ILS 3.9900000 20230828</t>
  </si>
  <si>
    <t>90017961</t>
  </si>
  <si>
    <t>11/05/23</t>
  </si>
  <si>
    <t>FWP CCY\ILS 20230523 USD/ILS 3.6860000 20230724</t>
  </si>
  <si>
    <t>90018057</t>
  </si>
  <si>
    <t>23/05/23</t>
  </si>
  <si>
    <t>FWP CCY\ILS 20230531 EUR/ILS 3.9667500 20230814</t>
  </si>
  <si>
    <t>90018111</t>
  </si>
  <si>
    <t>31/05/23</t>
  </si>
  <si>
    <t>FWP CCY\ILS 20230608 USD/ILS 3.6500000 20230906</t>
  </si>
  <si>
    <t>90018209</t>
  </si>
  <si>
    <t>08/06/23</t>
  </si>
  <si>
    <t>FWP CCY\ILS 20230615 USD/ILS 3.5770000 20231016</t>
  </si>
  <si>
    <t>90018263</t>
  </si>
  <si>
    <t>15/06/23</t>
  </si>
  <si>
    <t>FWP CCY\ILS 20230620 EUR/ILS 3.9556000 20230823</t>
  </si>
  <si>
    <t>90018288</t>
  </si>
  <si>
    <t>20/06/23</t>
  </si>
  <si>
    <t>IRS 31.03.2024 Poalim- בנק הפועלים בע"מ</t>
  </si>
  <si>
    <t>29994504</t>
  </si>
  <si>
    <t>09/06/22</t>
  </si>
  <si>
    <t>FWD CCY\ILS 20230208 USD\ILS 3.4626200 20230710- בנק לאומי לישראל בע"מ</t>
  </si>
  <si>
    <t>90017189</t>
  </si>
  <si>
    <t>08/02/23</t>
  </si>
  <si>
    <t>FWD CCY\ILS 20230209 USD\ILS 3.4641000 20230710- בנק לאומי לישראל בע"מ</t>
  </si>
  <si>
    <t>90017204</t>
  </si>
  <si>
    <t>09/02/23</t>
  </si>
  <si>
    <t>FWD CCY\ILS 20230213 USD\ILS 3.4960400 20230914- בנק לאומי לישראל בע"מ</t>
  </si>
  <si>
    <t>90017228</t>
  </si>
  <si>
    <t>13/02/23</t>
  </si>
  <si>
    <t>FWD CCY\ILS 20230214 USD\ILS 3.4788000 20230717- בנק לאומי לישראל בע"מ</t>
  </si>
  <si>
    <t>90017242</t>
  </si>
  <si>
    <t>14/02/23</t>
  </si>
  <si>
    <t>FWD CCY\ILS 20230222 USD\ILS 3.6520000 20230817- בנק לאומי לישראל בע"מ</t>
  </si>
  <si>
    <t>90017334</t>
  </si>
  <si>
    <t>FWD CCY\ILS 20230222 USD\ILS 3.6524000 20230724- בנק לאומי לישראל בע"מ</t>
  </si>
  <si>
    <t>90017332</t>
  </si>
  <si>
    <t>FWD CCY\ILS 20230306 USD\ILS 3.6460000 20230703- בנק לאומי לישראל בע"מ</t>
  </si>
  <si>
    <t>90017450</t>
  </si>
  <si>
    <t>06/03/23</t>
  </si>
  <si>
    <t>FWD CCY\ILS 20230313 USD\ILS 3.5996000 20230802- בנק לאומי לישראל בע"מ</t>
  </si>
  <si>
    <t>90017504</t>
  </si>
  <si>
    <t>13/03/23</t>
  </si>
  <si>
    <t>FWD CCY\ILS 20230413 USD\ILS 3.6375000 20230726- בנק לאומי לישראל בע"מ</t>
  </si>
  <si>
    <t>90017732</t>
  </si>
  <si>
    <t>13/04/23</t>
  </si>
  <si>
    <t>FWD CCY\ILS 20230427 EUR\ILS 4.0184000 20230707- בנק לאומי לישראל בע"מ</t>
  </si>
  <si>
    <t>90017831</t>
  </si>
  <si>
    <t>27/04/23</t>
  </si>
  <si>
    <t>FWD CCY\ILS 20230427 USD\ILS 3.6098000 20230914- בנק לאומי לישראל בע"מ</t>
  </si>
  <si>
    <t>90017835</t>
  </si>
  <si>
    <t>FWD CCY\ILS 20230501 EUR\ILS 3.9971500 20230720- בנק לאומי לישראל בע"מ</t>
  </si>
  <si>
    <t>90017853</t>
  </si>
  <si>
    <t>01/05/23</t>
  </si>
  <si>
    <t>FWD CCY\ILS 20230503 USD\ILS 3.6138000 20230724- בנק לאומי לישראל בע"מ</t>
  </si>
  <si>
    <t>90017878</t>
  </si>
  <si>
    <t>03/05/23</t>
  </si>
  <si>
    <t>FWD CCY\ILS 20230509 USD\ILS 3.6428000 20230821- בנק לאומי לישראל בע"מ</t>
  </si>
  <si>
    <t>90017908</t>
  </si>
  <si>
    <t>09/05/23</t>
  </si>
  <si>
    <t>FWD CCY\ILS 20230511 EUR\ILS 3.9852000 20230804- בנק לאומי לישראל בע"מ</t>
  </si>
  <si>
    <t>90017946</t>
  </si>
  <si>
    <t>FWD CCY\ILS 20230511 NOK\ILS 0.3450600 20230807- בנק לאומי לישראל בע"מ</t>
  </si>
  <si>
    <t>90017949</t>
  </si>
  <si>
    <t>FWD CCY\ILS 20230517 USD\ILS 3.6463000 20230710- בנק לאומי לישראל בע"מ</t>
  </si>
  <si>
    <t>90017998</t>
  </si>
  <si>
    <t>17/05/23</t>
  </si>
  <si>
    <t>FWD CCY\ILS 20230522 PLN\ILS 0.8658000 20230816- בנק לאומי לישראל בע"מ</t>
  </si>
  <si>
    <t>90018032</t>
  </si>
  <si>
    <t>22/05/23</t>
  </si>
  <si>
    <t>FWD CCY\ILS 20230523 EUR\ILS 3.9628500 20230728- בנק לאומי לישראל בע"מ</t>
  </si>
  <si>
    <t>90018044</t>
  </si>
  <si>
    <t>FWD CCY\ILS 20230530 USD\ILS 3.7049000 20230717- בנק לאומי לישראל בע"מ</t>
  </si>
  <si>
    <t>90018095</t>
  </si>
  <si>
    <t>30/05/23</t>
  </si>
  <si>
    <t>FWD CCY\ILS 20230601 USD\ILS 3.7080000 20230928- בנק לאומי לישראל בע"מ</t>
  </si>
  <si>
    <t>90018118</t>
  </si>
  <si>
    <t>01/06/23</t>
  </si>
  <si>
    <t>FWD CCY\ILS 20230606 USD\ILS 3.6955700 20230901- בנק לאומי לישראל בע"מ</t>
  </si>
  <si>
    <t>90018152</t>
  </si>
  <si>
    <t>06/06/23</t>
  </si>
  <si>
    <t>FWD CCY\ILS 20230606 USD\ILS 3.7025000 20230901- בנק לאומי לישראל בע"מ</t>
  </si>
  <si>
    <t>90018151</t>
  </si>
  <si>
    <t>FWD CCY\ILS 20230607 EUR\ILS 3.9208000 20230630- בנק לאומי לישראל בע"מ</t>
  </si>
  <si>
    <t>90018173</t>
  </si>
  <si>
    <t>07/06/23</t>
  </si>
  <si>
    <t>FWD CCY\ILS 20230612 NOK\ILS 0.3333000 20230807- בנק לאומי לישראל בע"מ</t>
  </si>
  <si>
    <t>90018220</t>
  </si>
  <si>
    <t>12/06/23</t>
  </si>
  <si>
    <t>FWD CCY\ILS 20230614 USD\ILS 3.6025000 20230802- בנק לאומי לישראל בע"מ</t>
  </si>
  <si>
    <t>90018246</t>
  </si>
  <si>
    <t>14/06/23</t>
  </si>
  <si>
    <t>FWD CCY\ILS 20230615 EUR\ILS 3.8920000 20231012- בנק לאומי לישראל בע"מ</t>
  </si>
  <si>
    <t>90018257</t>
  </si>
  <si>
    <t>FWD CCY\ILS 20230615 USD\ILS 3.5830000 20230717- בנק לאומי לישראל בע"מ</t>
  </si>
  <si>
    <t>90018258</t>
  </si>
  <si>
    <t>FWD CCY\ILS 20230620 USD\ILS 3.6197400 20230717- בנק לאומי לישראל בע"מ</t>
  </si>
  <si>
    <t>90018283</t>
  </si>
  <si>
    <t>FWD CCY\ILS 20230621 USD\ILS 3.6177100 20230724- בנק לאומי לישראל בע"מ</t>
  </si>
  <si>
    <t>90018293</t>
  </si>
  <si>
    <t>FWD CCY\ILS 20230622 AUD\ILS 2.4675000 20230726- בנק לאומי לישראל בע"מ</t>
  </si>
  <si>
    <t>90018306</t>
  </si>
  <si>
    <t>FWD CCY\ILS 20230622 AUD\ILS 2.4695000 20230726- בנק לאומי לישראל בע"מ</t>
  </si>
  <si>
    <t>90018305</t>
  </si>
  <si>
    <t>FWD CCY\ILS 20230622 GBP\ILS 4.6375000 20230731- בנק לאומי לישראל בע"מ</t>
  </si>
  <si>
    <t>90018309</t>
  </si>
  <si>
    <t>FWD CCY\ILS 20230622 GBP\ILS 4.6465000 20230731- בנק לאומי לישראל בע"מ</t>
  </si>
  <si>
    <t>90018308</t>
  </si>
  <si>
    <t>FWD CCY\ILS 20230628 EUR\ILS 4.0140000 20230630 SP- בנק לאומי לישראל בע"מ</t>
  </si>
  <si>
    <t>90018363</t>
  </si>
  <si>
    <t>28/06/23</t>
  </si>
  <si>
    <t>FWD CCY\ILS 20230628 EUR\ILS 4.0173000 20230905- בנק לאומי לישראל בע"מ</t>
  </si>
  <si>
    <t>90018364</t>
  </si>
  <si>
    <t>FWD CCY\ILS 20230628 USD\ILS 3.6688800 20230717- בנק לאומי לישראל בע"מ</t>
  </si>
  <si>
    <t>90018367</t>
  </si>
  <si>
    <t>FWD CCY\ILS 20230629 USD\ILS 3.6690000 20231017- בנק לאומי לישראל בע"מ</t>
  </si>
  <si>
    <t>90018380</t>
  </si>
  <si>
    <t>29/06/23</t>
  </si>
  <si>
    <t>FWD CCY\ILS 20230629 USD\ILS 3.6811000 20230808- בנק לאומי לישראל בע"מ</t>
  </si>
  <si>
    <t>90018381</t>
  </si>
  <si>
    <t>FWD CCY\ILS 20230629 USD\ILS 3.6860000 20230703 SP- בנק לאומי לישראל בע"מ</t>
  </si>
  <si>
    <t>90018379</t>
  </si>
  <si>
    <t>IRS 30.11.2023 Poalim 2.466- בנק הפועלים בע"מ</t>
  </si>
  <si>
    <t>29994508</t>
  </si>
  <si>
    <t>06/07/22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</si>
  <si>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</si>
  <si>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</si>
  <si>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</si>
  <si>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</si>
  <si>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</si>
  <si>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</si>
  <si>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007 20320114 USD JPY FIXED FIXED 3.75 4.1- בנק לאומי לישראל בע"מ</t>
  </si>
  <si>
    <t>90011548</t>
  </si>
  <si>
    <t>20280710 ILS GBP FIXED FIXED 4.1 4.3- בנק לאומי לישראל בע"מ</t>
  </si>
  <si>
    <t>90008567</t>
  </si>
  <si>
    <t>05/06/19</t>
  </si>
  <si>
    <t>005 20230908 USD USD HYG UP SOFR FLOAT FLOAT 0 0</t>
  </si>
  <si>
    <t>90017490</t>
  </si>
  <si>
    <t>005 20231124 USD USD HYG UP SOFR FLOAT FLOAT 0 0</t>
  </si>
  <si>
    <t>90018063</t>
  </si>
  <si>
    <t>Ares 2017-43X AR MT- Ares XLIII CLO Ltd</t>
  </si>
  <si>
    <t>USG3338FAE63</t>
  </si>
  <si>
    <t>אשראי</t>
  </si>
  <si>
    <t>08/06/21</t>
  </si>
  <si>
    <t>JTWN 2021-17X A Mtge- Investcorp CLO -Jamestown CLO XII Ltd</t>
  </si>
  <si>
    <t>USG82323AA73</t>
  </si>
  <si>
    <t>AAA</t>
  </si>
  <si>
    <t>17/11/21</t>
  </si>
  <si>
    <t>KKR 37X A1A Mtge- KKR CLO 28 LTD</t>
  </si>
  <si>
    <t>USG5287GAA88</t>
  </si>
  <si>
    <t>23/11/21</t>
  </si>
  <si>
    <t>Oct46 2020-2X AR MT- Octagon Credit Investors</t>
  </si>
  <si>
    <t>USG6717TAF78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</si>
  <si>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</si>
  <si>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</si>
  <si>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</si>
  <si>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</si>
  <si>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</si>
  <si>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</si>
  <si>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</si>
  <si>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</si>
  <si>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</si>
  <si>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</si>
  <si>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</si>
  <si>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</si>
  <si>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</si>
  <si>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</si>
  <si>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</si>
  <si>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</si>
  <si>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</si>
  <si>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</si>
  <si>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</si>
  <si>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</si>
  <si>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</si>
  <si>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</si>
  <si>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</si>
  <si>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</si>
  <si>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</si>
  <si>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</si>
  <si>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</si>
  <si>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Voya 2018 3x A1A- VOYA CLO LTD</t>
  </si>
  <si>
    <t>US92917KAA25</t>
  </si>
  <si>
    <t>08/11/18</t>
  </si>
  <si>
    <t>Ares 2019-53X B MTG- Ares  LIII CLO Ltd</t>
  </si>
  <si>
    <t>USG3333XAC68</t>
  </si>
  <si>
    <t>AA</t>
  </si>
  <si>
    <t>03/04/19</t>
  </si>
  <si>
    <t>BHMS 2018 ATLS-C- BHMS</t>
  </si>
  <si>
    <t>US05549GAJ04</t>
  </si>
  <si>
    <t>לא מדורג</t>
  </si>
  <si>
    <t>BHMS 2018-ATLS D- BHMS</t>
  </si>
  <si>
    <t>US05549GAL59</t>
  </si>
  <si>
    <t>סה"כ כנגד חסכון עמיתים/מבוטחים</t>
  </si>
  <si>
    <t>הל לעמיתים חסכון אג"ח ללא מניות</t>
  </si>
  <si>
    <t>לא</t>
  </si>
  <si>
    <t>110000919</t>
  </si>
  <si>
    <t>AA+</t>
  </si>
  <si>
    <t>23/02/22</t>
  </si>
  <si>
    <t>דירוג פנימי</t>
  </si>
  <si>
    <t>סה"כ מבוטחות במשכנתא או תיקי משכנתאות</t>
  </si>
  <si>
    <t>סה"כ מובטחות בערבות בנקאית</t>
  </si>
  <si>
    <t>הלוואה 131 03/2021</t>
  </si>
  <si>
    <t>כן</t>
  </si>
  <si>
    <t>29994233</t>
  </si>
  <si>
    <t>31/01/22</t>
  </si>
  <si>
    <t>חשמל</t>
  </si>
  <si>
    <t>הלוואה 113 12/2020</t>
  </si>
  <si>
    <t>29993936</t>
  </si>
  <si>
    <t>02/12/20</t>
  </si>
  <si>
    <t>סה"כ מובטחות בבטחונות אחרים</t>
  </si>
  <si>
    <t>הלוואה 52 06/2018</t>
  </si>
  <si>
    <t>29993150</t>
  </si>
  <si>
    <t>28/06/18</t>
  </si>
  <si>
    <t>רשויות מקומיות</t>
  </si>
  <si>
    <t>הלוואה 65 02/2019</t>
  </si>
  <si>
    <t>29993324</t>
  </si>
  <si>
    <t>27/02/19</t>
  </si>
  <si>
    <t>הלוואה 72 06/2019</t>
  </si>
  <si>
    <t>29993450</t>
  </si>
  <si>
    <t>06/06/19</t>
  </si>
  <si>
    <t>הלוואה 73 09/2019</t>
  </si>
  <si>
    <t>29993540</t>
  </si>
  <si>
    <t>15/09/19</t>
  </si>
  <si>
    <t>הלוואה 38 01/2018</t>
  </si>
  <si>
    <t>29992951</t>
  </si>
  <si>
    <t>ilAA+</t>
  </si>
  <si>
    <t>16/01/18</t>
  </si>
  <si>
    <t>הלוואה 39 01/2018</t>
  </si>
  <si>
    <t>29992952</t>
  </si>
  <si>
    <t>הלוואה 53 07/2018</t>
  </si>
  <si>
    <t>29993163</t>
  </si>
  <si>
    <t>25/07/18</t>
  </si>
  <si>
    <t>הלוואה 57 09/2018</t>
  </si>
  <si>
    <t>29993205</t>
  </si>
  <si>
    <t>20/09/18</t>
  </si>
  <si>
    <t>הלוואה 64 02/2019</t>
  </si>
  <si>
    <t>29993311</t>
  </si>
  <si>
    <t>07/02/19</t>
  </si>
  <si>
    <t>הלוואה 41 02/2018</t>
  </si>
  <si>
    <t>29992974</t>
  </si>
  <si>
    <t>19/02/18</t>
  </si>
  <si>
    <t>הלוואה 42 02/2018</t>
  </si>
  <si>
    <t>29992973</t>
  </si>
  <si>
    <t>הלוואה 46 03/2018</t>
  </si>
  <si>
    <t>29992981</t>
  </si>
  <si>
    <t>14/03/18</t>
  </si>
  <si>
    <t>הלוואה 49 06/2018</t>
  </si>
  <si>
    <t>29993142</t>
  </si>
  <si>
    <t>13/06/18</t>
  </si>
  <si>
    <t>הלוואה 56 09/2018</t>
  </si>
  <si>
    <t>29993192</t>
  </si>
  <si>
    <t>04/2022 הלוואה 286</t>
  </si>
  <si>
    <t>28999164</t>
  </si>
  <si>
    <t>22/06/22</t>
  </si>
  <si>
    <t>הלוואה 124 02/2021</t>
  </si>
  <si>
    <t>28999138</t>
  </si>
  <si>
    <t>30/03/22</t>
  </si>
  <si>
    <t>28999181</t>
  </si>
  <si>
    <t>24/10/22</t>
  </si>
  <si>
    <t>28999220</t>
  </si>
  <si>
    <t>הלוואה 161 10/2021</t>
  </si>
  <si>
    <t>28999197</t>
  </si>
  <si>
    <t>27/12/22</t>
  </si>
  <si>
    <t>29994389</t>
  </si>
  <si>
    <t>26/10/21</t>
  </si>
  <si>
    <t>הלוואה 171 12/2021</t>
  </si>
  <si>
    <t>29994434</t>
  </si>
  <si>
    <t>29/12/21</t>
  </si>
  <si>
    <t>הלוואה 290 02/2022</t>
  </si>
  <si>
    <t>28999171</t>
  </si>
  <si>
    <t>22/08/22</t>
  </si>
  <si>
    <t>הלוואה 293 09/2022</t>
  </si>
  <si>
    <t>28999178</t>
  </si>
  <si>
    <t>21/09/22</t>
  </si>
  <si>
    <t>הלוואה 296  11/2022</t>
  </si>
  <si>
    <t>28999184</t>
  </si>
  <si>
    <t>02/11/22</t>
  </si>
  <si>
    <t>הלוואה 297  10/2022</t>
  </si>
  <si>
    <t>28999180</t>
  </si>
  <si>
    <t>03/10/22</t>
  </si>
  <si>
    <t>הלוואה 302 03/2023</t>
  </si>
  <si>
    <t>28999215</t>
  </si>
  <si>
    <t>30/03/23</t>
  </si>
  <si>
    <t>הלוואה 303 02/2023</t>
  </si>
  <si>
    <t>28999199</t>
  </si>
  <si>
    <t>01/02/23</t>
  </si>
  <si>
    <t>הלוואה 304 04/2023</t>
  </si>
  <si>
    <t>28999214</t>
  </si>
  <si>
    <t>הלוואה 306 04/2023</t>
  </si>
  <si>
    <t>28999216</t>
  </si>
  <si>
    <t>הלוואה 307 04/2023</t>
  </si>
  <si>
    <t>28999222</t>
  </si>
  <si>
    <t>13/06/23</t>
  </si>
  <si>
    <t>הלוואה 139 05/2021</t>
  </si>
  <si>
    <t>29994280</t>
  </si>
  <si>
    <t>31/05/21</t>
  </si>
  <si>
    <t>הלוואה 270 03/2022</t>
  </si>
  <si>
    <t>28999135</t>
  </si>
  <si>
    <t>ilA</t>
  </si>
  <si>
    <t>הלוואה 166 12/2021</t>
  </si>
  <si>
    <t>29994409</t>
  </si>
  <si>
    <t>13/12/21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</si>
  <si>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</si>
  <si>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</si>
  <si>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</si>
  <si>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</si>
  <si>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</si>
  <si>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</si>
  <si>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63 02/2019</t>
  </si>
  <si>
    <t>29993306</t>
  </si>
  <si>
    <t>03/02/19</t>
  </si>
  <si>
    <t>הלוואה 67 04/2019</t>
  </si>
  <si>
    <t>29993370</t>
  </si>
  <si>
    <t>02/04/19</t>
  </si>
  <si>
    <t>מזון</t>
  </si>
  <si>
    <t>הלוואה 82 03/2020</t>
  </si>
  <si>
    <t>29993664</t>
  </si>
  <si>
    <t>01/03/20</t>
  </si>
  <si>
    <t>סה"כ מובטחות במשכנתא או תיקי משכנתאות</t>
  </si>
  <si>
    <t>הלוואה 170 12/2021</t>
  </si>
  <si>
    <t>29994415</t>
  </si>
  <si>
    <t>ilA-</t>
  </si>
  <si>
    <t>23/12/21</t>
  </si>
  <si>
    <t>הלוואה 133 04/2021</t>
  </si>
  <si>
    <t>29994258</t>
  </si>
  <si>
    <t>29/04/21</t>
  </si>
  <si>
    <t>הלוואה 31 10/2016</t>
  </si>
  <si>
    <t>29992726</t>
  </si>
  <si>
    <t>15/10/20</t>
  </si>
  <si>
    <t>הלוואה 62 01/2019</t>
  </si>
  <si>
    <t>29993303</t>
  </si>
  <si>
    <t>28/01/19</t>
  </si>
  <si>
    <t>הלוואה 80 02/2020</t>
  </si>
  <si>
    <t>29993643</t>
  </si>
  <si>
    <t>05/02/20</t>
  </si>
  <si>
    <t>הלוואה 126 02/2021</t>
  </si>
  <si>
    <t>29994209</t>
  </si>
  <si>
    <t>23/02/21</t>
  </si>
  <si>
    <t>הלוואה 140 6/2021</t>
  </si>
  <si>
    <t>29994303</t>
  </si>
  <si>
    <t>29/06/21</t>
  </si>
  <si>
    <t>Technology Hardware &amp; Equipment</t>
  </si>
  <si>
    <t>הלוואה 141 06/2021</t>
  </si>
  <si>
    <t>29994304</t>
  </si>
  <si>
    <t>30/06/21</t>
  </si>
  <si>
    <t>הלוואה 145 07/2021</t>
  </si>
  <si>
    <t>28999174</t>
  </si>
  <si>
    <t>הלוואה 148 07/2021</t>
  </si>
  <si>
    <t>29994317</t>
  </si>
  <si>
    <t>29/07/21</t>
  </si>
  <si>
    <t>הלוואה 157 10/2021</t>
  </si>
  <si>
    <t>29994383</t>
  </si>
  <si>
    <t>19/10/21</t>
  </si>
  <si>
    <t>הלוואה 158 10/2021</t>
  </si>
  <si>
    <t>29994384</t>
  </si>
  <si>
    <t>הלוואה 160 10/2021</t>
  </si>
  <si>
    <t>29994386</t>
  </si>
  <si>
    <t>20/10/21</t>
  </si>
  <si>
    <t>הלוואה 164 9/2021</t>
  </si>
  <si>
    <t>28999103</t>
  </si>
  <si>
    <t>27/01/22</t>
  </si>
  <si>
    <t>29994246</t>
  </si>
  <si>
    <t>14/09/21</t>
  </si>
  <si>
    <t>הלוואה 165 9/2021</t>
  </si>
  <si>
    <t>29994352</t>
  </si>
  <si>
    <t>הלוואה 167 12/2021</t>
  </si>
  <si>
    <t>29994412</t>
  </si>
  <si>
    <t>22/12/21</t>
  </si>
  <si>
    <t>הלוואה 168 12/2021</t>
  </si>
  <si>
    <t>29994413</t>
  </si>
  <si>
    <t>הלוואה 169 12/2021</t>
  </si>
  <si>
    <t>29994414</t>
  </si>
  <si>
    <t>הלוואה 242 10/2021</t>
  </si>
  <si>
    <t>28999126</t>
  </si>
  <si>
    <t>10/03/22</t>
  </si>
  <si>
    <t>הלוואה 284 4/2022</t>
  </si>
  <si>
    <t>28999141</t>
  </si>
  <si>
    <t>06/04/22</t>
  </si>
  <si>
    <t>הלוואה 285 4/2022</t>
  </si>
  <si>
    <t>28999143</t>
  </si>
  <si>
    <t>הלוואה 295 05/2022</t>
  </si>
  <si>
    <t>28999168</t>
  </si>
  <si>
    <t>25/07/22</t>
  </si>
  <si>
    <t>הלוואה 77 01/2020</t>
  </si>
  <si>
    <t>29993621</t>
  </si>
  <si>
    <t>13/01/20</t>
  </si>
  <si>
    <t>Transportation</t>
  </si>
  <si>
    <t>הלוואה 79 01/2020</t>
  </si>
  <si>
    <t>29993634</t>
  </si>
  <si>
    <t>הלוואה 88 06/2020</t>
  </si>
  <si>
    <t>29993772</t>
  </si>
  <si>
    <t>24/06/20</t>
  </si>
  <si>
    <t>הלוואה 89 06/2020</t>
  </si>
  <si>
    <t>29993773</t>
  </si>
  <si>
    <t>סה"כ נקוב במט"ח</t>
  </si>
  <si>
    <t>סה"כ צמודי מט"ח</t>
  </si>
  <si>
    <t>סה"כ מניב</t>
  </si>
  <si>
    <t>סה"כ לא מניב</t>
  </si>
  <si>
    <t>ריאליטי קרקע חקלאית השתלמות -  בנימניה גוש 10165</t>
  </si>
  <si>
    <t>28/02/23</t>
  </si>
  <si>
    <t>חקלאי</t>
  </si>
  <si>
    <t>נכס בינימינה</t>
  </si>
  <si>
    <t>ריאליטי קרקע חלקאית השתלמות -  פ"ת 2 גוש 6931- בנק לאומי לישראל בע"מ</t>
  </si>
  <si>
    <t>פתח תקווה</t>
  </si>
  <si>
    <t>ריאליטי קרקע חקלאית השתלמות  - ראשלצ גוש 3630- בנק לאומי לישראל בע"מ</t>
  </si>
  <si>
    <t>גוש 3630 חלקות 101,105,107,109,111,39</t>
  </si>
  <si>
    <t>ריאליטי קרקע חלקאית השתלמות -  פ"ת 1 גוש 6351- ריאליטי ניהול קרקעות חקלאיות</t>
  </si>
  <si>
    <t>24/05/23</t>
  </si>
  <si>
    <t>ריאליטי קרקע חקלאית השתלמות - נס ציונה 2 גוש 3768- ריאליטי ניהול קרקעות חקלאיות</t>
  </si>
  <si>
    <t>נס ציונה,חלקה 3 בגוש 3768</t>
  </si>
  <si>
    <t>ריאליטי קרקע חקלאית השתלמות - נס ציונה 3 גוש 3754- ריאליטי ניהול קרקעות חקלאיות</t>
  </si>
  <si>
    <t>חלקה 3754 –נס ציונה</t>
  </si>
  <si>
    <t>ריאליטי קרקע חקלאית השתלמות - נס ציונה 1 גוש 3755- ריאליטי קרן השקעות בנדל"ן 3</t>
  </si>
  <si>
    <t>נס ציונה , חלקה 9 בגוש 3755</t>
  </si>
  <si>
    <t>Ares Capital Europe V Holding S.A.R.L מסגרת משתנה</t>
  </si>
  <si>
    <t>29994247</t>
  </si>
  <si>
    <t>Ares Capital Europe V Holding S.A.R.L מסגרת קבועה</t>
  </si>
  <si>
    <t>29994248</t>
  </si>
  <si>
    <t>BCRED CASTLE מסגרת משתנה</t>
  </si>
  <si>
    <t>29994422</t>
  </si>
  <si>
    <t>BCRED CASTLE מסגרת קבועה</t>
  </si>
  <si>
    <t>29994423</t>
  </si>
  <si>
    <t>BCRED Denali מסגרת אשראי משתנה</t>
  </si>
  <si>
    <t>28999127</t>
  </si>
  <si>
    <t>BCRED Denali מסגרת אשראי קבועה</t>
  </si>
  <si>
    <t>28999128</t>
  </si>
  <si>
    <t>מסגרת אשראי משתנה 335 Madison Avenue</t>
  </si>
  <si>
    <t>29993853</t>
  </si>
  <si>
    <t>מסגרת אשראי קבועה 335 Madison Avenue</t>
  </si>
  <si>
    <t>29993854</t>
  </si>
  <si>
    <t>St Pancras Campus - Camden London A מסגרת משתנה</t>
  </si>
  <si>
    <t>29994314</t>
  </si>
  <si>
    <t>St Pancras Campus - Camden London A מסגרת קבועה</t>
  </si>
  <si>
    <t>29994315</t>
  </si>
  <si>
    <t>St Pancras Campus - Camden London B- מסגרת קבועה</t>
  </si>
  <si>
    <t>28999177</t>
  </si>
  <si>
    <t>St Pancras Campus - Camden London B-מסגרת משתנה</t>
  </si>
  <si>
    <t>28999176</t>
  </si>
  <si>
    <t>Project Lantanum (Data-Center) מסגרת קבועה</t>
  </si>
  <si>
    <t>29994260</t>
  </si>
  <si>
    <t>Project Lanthanum (Data-Center) מסגרת משתנה</t>
  </si>
  <si>
    <t>29994259</t>
  </si>
  <si>
    <t>Project Granite (Azrieli Data-Center)מ.אשראי משתנה</t>
  </si>
  <si>
    <t>28999145</t>
  </si>
  <si>
    <t>Project Granite (Azrieli Data-Center)מ.אשראי קבועה</t>
  </si>
  <si>
    <t>28999144</t>
  </si>
  <si>
    <t>מסגרת התחייבות משתנה Skywalker AUD</t>
  </si>
  <si>
    <t>29993955</t>
  </si>
  <si>
    <t>מסגרת התחייבות קבועה Skywalker AUD</t>
  </si>
  <si>
    <t>29993956</t>
  </si>
  <si>
    <t>מסגרת אשראי משתנה Times Square</t>
  </si>
  <si>
    <t>29993930</t>
  </si>
  <si>
    <t>מסגרת אשראי קבועה Times Square</t>
  </si>
  <si>
    <t>29993931</t>
  </si>
  <si>
    <t>מסגרת אשראי משתנה הלוואה Solvtrans AS NOK</t>
  </si>
  <si>
    <t>29994305</t>
  </si>
  <si>
    <t>מסגרת אשראי קבועה הלוואה Solvtrans AS NOK</t>
  </si>
  <si>
    <t>29994306</t>
  </si>
  <si>
    <t>זכאים</t>
  </si>
  <si>
    <t>28080000</t>
  </si>
  <si>
    <t>זכאים מס עמיתים</t>
  </si>
  <si>
    <t>28200000</t>
  </si>
  <si>
    <t>חייבים</t>
  </si>
  <si>
    <t>27960000</t>
  </si>
  <si>
    <t>מתקן התפלה אשדוד מסגרת אשראי משתנה</t>
  </si>
  <si>
    <t>28999172</t>
  </si>
  <si>
    <t>מתקן התפלה אשדוד מסגרת קבועה</t>
  </si>
  <si>
    <t>28999173</t>
  </si>
  <si>
    <t>מסגרת אשראי משתנה הרכבת הקלה</t>
  </si>
  <si>
    <t>29993932</t>
  </si>
  <si>
    <t>מסגרת אשראי קבועה הרכבת הקלה</t>
  </si>
  <si>
    <t>29993933</t>
  </si>
  <si>
    <t>מסגרת אשראי משתנה שרונה ליווי</t>
  </si>
  <si>
    <t>28999140</t>
  </si>
  <si>
    <t>מסגרת אשראי קבועה שרונה ליווי</t>
  </si>
  <si>
    <t>28999139</t>
  </si>
  <si>
    <t>פרוייקט מרה"ס מסגרת משתנה</t>
  </si>
  <si>
    <t>29994390</t>
  </si>
  <si>
    <t>פרוייקט מרה"ס מסגרת קבועה</t>
  </si>
  <si>
    <t>29994391</t>
  </si>
  <si>
    <t>רבית עוש לקבל</t>
  </si>
  <si>
    <t>1111110</t>
  </si>
  <si>
    <t>הל לעופר השקעות מסגרת משתנה</t>
  </si>
  <si>
    <t>29994272</t>
  </si>
  <si>
    <t>הל לעופר השקעות מסגרת קבועה</t>
  </si>
  <si>
    <t>29994273</t>
  </si>
  <si>
    <t>מסגרת אשראי שואבה מנרה משתנה</t>
  </si>
  <si>
    <t>29994231</t>
  </si>
  <si>
    <t>מסגרת אשראי שואבה מנרה קבועה</t>
  </si>
  <si>
    <t>29994232</t>
  </si>
  <si>
    <t>קו אשראי S3 מסגרת משתנה</t>
  </si>
  <si>
    <t>28999182</t>
  </si>
  <si>
    <t>קו אשראי S3 מסגרת קבועה</t>
  </si>
  <si>
    <t>28999183</t>
  </si>
  <si>
    <t>AP Partners</t>
  </si>
  <si>
    <t>25/01/2029</t>
  </si>
  <si>
    <t>AP Partners II</t>
  </si>
  <si>
    <t>28/12/2027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</si>
  <si>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</si>
  <si>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</si>
  <si>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</si>
  <si>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</si>
  <si>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</si>
  <si>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</si>
  <si>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</si>
  <si>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15/08/2024</t>
  </si>
  <si>
    <t>Fimi 6</t>
  </si>
  <si>
    <t>22/07/2026</t>
  </si>
  <si>
    <t>Fortissimo 2</t>
  </si>
  <si>
    <t>05/10/2024</t>
  </si>
  <si>
    <t>Fortissimo 3</t>
  </si>
  <si>
    <t>26/06/2024</t>
  </si>
  <si>
    <t>Fortissimo 5</t>
  </si>
  <si>
    <t>04/12/2029</t>
  </si>
  <si>
    <t>FORTISSIMO CAPITAL FUND VI L.P.</t>
  </si>
  <si>
    <t>28/06/2027</t>
  </si>
  <si>
    <t>Glilot 1</t>
  </si>
  <si>
    <t>23/08/2024</t>
  </si>
  <si>
    <t>Glilot 2</t>
  </si>
  <si>
    <t>30/03/2024</t>
  </si>
  <si>
    <t>Glilot 3</t>
  </si>
  <si>
    <t>29/03/2031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</si>
  <si>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</si>
  <si>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</si>
  <si>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</si>
  <si>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</si>
  <si>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</si>
  <si>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</si>
  <si>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</si>
  <si>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עד פירוק הקרן</t>
  </si>
  <si>
    <t>IIF 2</t>
  </si>
  <si>
    <t>08/08/2023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</si>
  <si>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</si>
  <si>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</si>
  <si>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</si>
  <si>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</si>
  <si>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</si>
  <si>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</si>
  <si>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</si>
  <si>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</si>
  <si>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</si>
  <si>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02/10/2024</t>
  </si>
  <si>
    <t>Klirmark 3</t>
  </si>
  <si>
    <t>31/12/2027</t>
  </si>
  <si>
    <t>Klirmark 4</t>
  </si>
  <si>
    <t>13/03/2029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</si>
  <si>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</si>
  <si>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</si>
  <si>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</si>
  <si>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</si>
  <si>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</si>
  <si>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</si>
  <si>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</si>
  <si>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</si>
  <si>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</si>
  <si>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Plenus 3</t>
  </si>
  <si>
    <t>Plenus Mezzanine</t>
  </si>
  <si>
    <t>30/11/2024</t>
  </si>
  <si>
    <t>Pontifax 3</t>
  </si>
  <si>
    <t>24/10/2024</t>
  </si>
  <si>
    <t>Pontifax 4</t>
  </si>
  <si>
    <t>07/09/2025</t>
  </si>
  <si>
    <t>Pontifax 5</t>
  </si>
  <si>
    <t>15/02/2028</t>
  </si>
  <si>
    <t>PONTIFAX 6</t>
  </si>
  <si>
    <t>01/04/2031</t>
  </si>
  <si>
    <t>Pontifax Medison</t>
  </si>
  <si>
    <t>02/05/2029</t>
  </si>
  <si>
    <t>Sky 2</t>
  </si>
  <si>
    <t>13/07/2024</t>
  </si>
  <si>
    <t>Sky 3</t>
  </si>
  <si>
    <t>12/01/2027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</si>
  <si>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</si>
  <si>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</si>
  <si>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</si>
  <si>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</si>
  <si>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</si>
  <si>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</si>
  <si>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</si>
  <si>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</si>
  <si>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01/01/2024</t>
  </si>
  <si>
    <t>StageOne 3</t>
  </si>
  <si>
    <t>22/08/2027</t>
  </si>
  <si>
    <t>StageOne 4</t>
  </si>
  <si>
    <t>31/01/2032</t>
  </si>
  <si>
    <t>Stardom Media Ventures</t>
  </si>
  <si>
    <t>06/10/2031</t>
  </si>
  <si>
    <t>TPY 2</t>
  </si>
  <si>
    <t>09/05/2027</t>
  </si>
  <si>
    <t>Viola 1</t>
  </si>
  <si>
    <t>29/07/2024</t>
  </si>
  <si>
    <t>אתגל מסגרת קבועה</t>
  </si>
  <si>
    <t>25/12/2041</t>
  </si>
  <si>
    <t>גלילות 4</t>
  </si>
  <si>
    <t>הלוואה לעופר השקעות מסגרת קבועה</t>
  </si>
  <si>
    <t>23/05/2025</t>
  </si>
  <si>
    <t>טנא</t>
  </si>
  <si>
    <t>27/09/2023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</si>
  <si>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</si>
  <si>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</si>
  <si>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</si>
  <si>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</si>
  <si>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</si>
  <si>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</si>
  <si>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</si>
  <si>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</si>
  <si>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</si>
  <si>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</si>
  <si>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יעקב פיננסים מסגרת קבועה - קו אשראי</t>
  </si>
  <si>
    <t>23/07/2023</t>
  </si>
  <si>
    <t>מנוף אוריגו 1</t>
  </si>
  <si>
    <t>01/01/2025</t>
  </si>
  <si>
    <t>30/11/2023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</si>
  <si>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</si>
  <si>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</si>
  <si>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</si>
  <si>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</si>
  <si>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</si>
  <si>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</si>
  <si>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01/05/2024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</si>
  <si>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</si>
  <si>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</si>
  <si>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</si>
  <si>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</si>
  <si>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</si>
  <si>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</si>
  <si>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</si>
  <si>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</si>
  <si>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</si>
  <si>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נוי חוצה  ישראל חדש</t>
  </si>
  <si>
    <t>נוי חוצה ישראל</t>
  </si>
  <si>
    <t>נוי כוכב הירדן</t>
  </si>
  <si>
    <t>14/12/2027</t>
  </si>
  <si>
    <t>נוי נגב אנרגיה</t>
  </si>
  <si>
    <t>21/07/2026</t>
  </si>
  <si>
    <t>נוי פשה 1</t>
  </si>
  <si>
    <t>נוי פשה 2</t>
  </si>
  <si>
    <t>נוי3 פסגות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</si>
  <si>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</si>
  <si>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</si>
  <si>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</si>
  <si>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</si>
  <si>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</si>
  <si>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</si>
  <si>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</si>
  <si>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</si>
  <si>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</si>
  <si>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</si>
  <si>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31/12/2024</t>
  </si>
  <si>
    <t>ריאליטי 3</t>
  </si>
  <si>
    <t>21/04/2025</t>
  </si>
  <si>
    <t>ריאליטי מימון</t>
  </si>
  <si>
    <t>01/12/2032</t>
  </si>
  <si>
    <t>סה"כ בחול</t>
  </si>
  <si>
    <t>סים התחייבות</t>
  </si>
  <si>
    <t xml:space="preserve">	Francisco Partners VII[-A] L.P</t>
  </si>
  <si>
    <t>01/04/2035</t>
  </si>
  <si>
    <t>10D 2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</si>
  <si>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</si>
  <si>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</si>
  <si>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</si>
  <si>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</si>
  <si>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</si>
  <si>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</si>
  <si>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</si>
  <si>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1 Feeder</t>
  </si>
  <si>
    <t>27/05/2031</t>
  </si>
  <si>
    <t>Accolade Partners Blockchain 2 Feeder</t>
  </si>
  <si>
    <t>Accolade Partners Blockchain 2 Select Feeder</t>
  </si>
  <si>
    <t>AnaCap 3</t>
  </si>
  <si>
    <t>01/10/2023</t>
  </si>
  <si>
    <t>AnaCap 4</t>
  </si>
  <si>
    <t>09/08/2027</t>
  </si>
  <si>
    <t>Apax Europe 6</t>
  </si>
  <si>
    <t>13/05/2024</t>
  </si>
  <si>
    <t>Apax Europe 7</t>
  </si>
  <si>
    <t>Ares 4</t>
  </si>
  <si>
    <t>29/04/2024</t>
  </si>
  <si>
    <t>06/04/2025</t>
  </si>
  <si>
    <t>Aviv ventures 2</t>
  </si>
  <si>
    <t>26/11/2024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</si>
  <si>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</si>
  <si>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</si>
  <si>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</si>
  <si>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</si>
  <si>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</si>
  <si>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</si>
  <si>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</si>
  <si>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</si>
  <si>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</si>
  <si>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13/04/2024</t>
  </si>
  <si>
    <t>Blackstone Real Estate Partners 8</t>
  </si>
  <si>
    <t>18/08/2025</t>
  </si>
  <si>
    <t>Blackstone Real Estate Partners 9</t>
  </si>
  <si>
    <t>23/09/2029</t>
  </si>
  <si>
    <t>Blue Atlantic 3</t>
  </si>
  <si>
    <t>12/09/2029</t>
  </si>
  <si>
    <t>Brack Capital</t>
  </si>
  <si>
    <t>07/04/2024</t>
  </si>
  <si>
    <t>Brockton Capital 2</t>
  </si>
  <si>
    <t>24/12/2024</t>
  </si>
  <si>
    <t>Brockton Capital 3</t>
  </si>
  <si>
    <t>06/09/2025</t>
  </si>
  <si>
    <t>Brookfield 3</t>
  </si>
  <si>
    <t>12/04/2029</t>
  </si>
  <si>
    <t>CITIC Capital China Partners 4</t>
  </si>
  <si>
    <t>28/08/2030</t>
  </si>
  <si>
    <t>CLARION 2</t>
  </si>
  <si>
    <t>01/05/2028</t>
  </si>
  <si>
    <t>COGITO2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</si>
  <si>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</si>
  <si>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</si>
  <si>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</si>
  <si>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</si>
  <si>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</si>
  <si>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</si>
  <si>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</si>
  <si>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Electra 2</t>
  </si>
  <si>
    <t>27/06/2028</t>
  </si>
  <si>
    <t>Entree Early Growth 2</t>
  </si>
  <si>
    <t>01/10/2030</t>
  </si>
  <si>
    <t>Entree Early Stage 4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</si>
  <si>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</si>
  <si>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</si>
  <si>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</si>
  <si>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</si>
  <si>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</si>
  <si>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</si>
  <si>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</si>
  <si>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</si>
  <si>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</si>
  <si>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</si>
  <si>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</si>
  <si>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</si>
  <si>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</si>
  <si>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</si>
  <si>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</si>
  <si>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</si>
  <si>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</si>
  <si>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</si>
  <si>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 BIO</t>
  </si>
  <si>
    <t>HAMILTON LANE FEEDER 2008 P</t>
  </si>
  <si>
    <t>28/06/2024</t>
  </si>
  <si>
    <t>HAMILTON LANE FEEDER 2008 S</t>
  </si>
  <si>
    <t>04/08/2023</t>
  </si>
  <si>
    <t>HL israel feeder fund2008 Ip</t>
  </si>
  <si>
    <t>22/06/2024</t>
  </si>
  <si>
    <t>ICG Asia 3</t>
  </si>
  <si>
    <t>01/06/2024</t>
  </si>
  <si>
    <t>ICG Europe 7</t>
  </si>
  <si>
    <t>24/08/2028</t>
  </si>
  <si>
    <t>ICG NA</t>
  </si>
  <si>
    <t>13/11/2027</t>
  </si>
  <si>
    <t>ICG NA Private Debt 2</t>
  </si>
  <si>
    <t>ICG Secondaries 2</t>
  </si>
  <si>
    <t>31/03/2027</t>
  </si>
  <si>
    <t>ICG Strategic Equity 3</t>
  </si>
  <si>
    <t>07/11/2029</t>
  </si>
  <si>
    <t>Investcorp Special Opportunities Italian 1</t>
  </si>
  <si>
    <t>31/08/2023</t>
  </si>
  <si>
    <t>ION Crossover Partners 2</t>
  </si>
  <si>
    <t>17/06/2031</t>
  </si>
  <si>
    <t>ISF3</t>
  </si>
  <si>
    <t>08/02/2035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</si>
  <si>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</si>
  <si>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</si>
  <si>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</si>
  <si>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</si>
  <si>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</si>
  <si>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</si>
  <si>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</si>
  <si>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</si>
  <si>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</si>
  <si>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</si>
  <si>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</si>
  <si>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</si>
  <si>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</si>
  <si>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</si>
  <si>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</si>
  <si>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30/04/2032</t>
  </si>
  <si>
    <t>Lightspeed opportunity 2</t>
  </si>
  <si>
    <t>31/12/2034</t>
  </si>
  <si>
    <t>Lightspeed select 5</t>
  </si>
  <si>
    <t>Lightspeed XIV-A</t>
  </si>
  <si>
    <t>31/12/2032</t>
  </si>
  <si>
    <t>Lightspeed XIV-B</t>
  </si>
  <si>
    <t>LSV III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</si>
  <si>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</si>
  <si>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</si>
  <si>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</si>
  <si>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</si>
  <si>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</si>
  <si>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</si>
  <si>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</si>
  <si>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</si>
  <si>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30/01/2027</t>
  </si>
  <si>
    <t>Mideal 2</t>
  </si>
  <si>
    <t>14/01/2029</t>
  </si>
  <si>
    <t>Netz 2 Non-QFPF</t>
  </si>
  <si>
    <t>08/03/2025</t>
  </si>
  <si>
    <t>NFX  3</t>
  </si>
  <si>
    <t>02/09/2031</t>
  </si>
  <si>
    <t>Northwind Debt 1</t>
  </si>
  <si>
    <t>21/01/2025</t>
  </si>
  <si>
    <t>Northwind Debt Fund 2 FEEDER C LP</t>
  </si>
  <si>
    <t>13/04/2030</t>
  </si>
  <si>
    <t>Northwind Debt Fund 2 FEEDER D LP</t>
  </si>
  <si>
    <t>NORTHWIND HEALTHCARE DEBT FUND 1 FEEDER C LP</t>
  </si>
  <si>
    <t>07/12/2030</t>
  </si>
  <si>
    <t>NORTHWIND HEALTHCARE DEBT FUND 1 FEEDER D LP</t>
  </si>
  <si>
    <t>21/07/2027</t>
  </si>
  <si>
    <t>One Equity Partners 8 - A</t>
  </si>
  <si>
    <t>07/04/2034</t>
  </si>
  <si>
    <t>Pantheon</t>
  </si>
  <si>
    <t>partners group  1</t>
  </si>
  <si>
    <t>06/12/2023</t>
  </si>
  <si>
    <t>partners group 2</t>
  </si>
  <si>
    <t>21/03/2026</t>
  </si>
  <si>
    <t>Precepetive Credit Opportunities</t>
  </si>
  <si>
    <t>29/08/2023</t>
  </si>
  <si>
    <t>Profimex</t>
  </si>
  <si>
    <t>11/11/2023</t>
  </si>
  <si>
    <t>Project Granite בכיר מסגרת קבועה</t>
  </si>
  <si>
    <t>04/04/2027</t>
  </si>
  <si>
    <t>Qumra 1</t>
  </si>
  <si>
    <t>31/03/2025</t>
  </si>
  <si>
    <t>S3 capital מסגרת קבועה קו אשראי</t>
  </si>
  <si>
    <t>20/10/2023</t>
  </si>
  <si>
    <t>Signal Alpha 2</t>
  </si>
  <si>
    <t>31/07/2027</t>
  </si>
  <si>
    <t>Signal Real Estate 1</t>
  </si>
  <si>
    <t>01/07/2027</t>
  </si>
  <si>
    <t>Skywalker Aud מסגרת קבועה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</si>
  <si>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</si>
  <si>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</si>
  <si>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</si>
  <si>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</si>
  <si>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</si>
  <si>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</si>
  <si>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</si>
  <si>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</si>
  <si>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</si>
  <si>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IV</t>
  </si>
  <si>
    <t>Thoma bravo explore II</t>
  </si>
  <si>
    <t>Triton Debt Opportunities  2</t>
  </si>
  <si>
    <t>Vintage co-investment</t>
  </si>
  <si>
    <t>09/07/2029</t>
  </si>
  <si>
    <t>Vintage Fund of Funds  6  (Access)</t>
  </si>
  <si>
    <t>05/11/2030</t>
  </si>
  <si>
    <t>Vintage Fund of Funds 4</t>
  </si>
  <si>
    <t>Vintage Fund of Funds 5 (Access)</t>
  </si>
  <si>
    <t>09/08/2028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</si>
  <si>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</si>
  <si>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</si>
  <si>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</si>
  <si>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</si>
  <si>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</si>
  <si>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</si>
  <si>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</si>
  <si>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</si>
  <si>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IX</t>
  </si>
  <si>
    <t>Zeev Opportunity 1</t>
  </si>
  <si>
    <t>Zeev ventures 7</t>
  </si>
  <si>
    <t>26/05/2031</t>
  </si>
  <si>
    <t>Zeev ventures 8</t>
  </si>
  <si>
    <t>14/09/2031</t>
  </si>
  <si>
    <t>10/11/2024</t>
  </si>
  <si>
    <t>30/06/2026</t>
  </si>
  <si>
    <t>מסגרת קבועה Project Lanthanum (Data-Center)</t>
  </si>
  <si>
    <t>22/03/2024</t>
  </si>
  <si>
    <t>נוי פסולת 1</t>
  </si>
  <si>
    <t>08/06/2025</t>
  </si>
  <si>
    <t>נוי פסולת 2</t>
  </si>
  <si>
    <t>14/12/2025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</si>
</sst>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3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1" fillId="4" borderId="0" xfId="0" applyNumberFormat="1" applyFont="1" applyFill="1"/>
    <xf numFmtId="0" fontId="20" fillId="0" borderId="0" xfId="0" applyFont="1"/>
    <xf numFmtId="4" fontId="1" fillId="0" borderId="0" xfId="0" applyNumberFormat="1" applyFont="1"/>
    <xf numFmtId="0" fontId="21" fillId="0" borderId="30" xfId="0" applyFont="1" applyBorder="1"/>
    <xf numFmtId="0" fontId="22" fillId="0" borderId="0" xfId="0" applyNumberFormat="1" applyFont="1"/>
    <xf numFmtId="2" fontId="22" fillId="0" borderId="0" xfId="0" applyNumberFormat="1" applyFont="1"/>
    <xf numFmtId="0" fontId="0" fillId="0" borderId="30" xfId="0" applyBorder="1"/>
    <xf numFmtId="0" fontId="0" fillId="0" borderId="0" xfId="0" applyBorder="1"/>
    <xf numFmtId="0" fontId="0" fillId="5" borderId="0" xfId="0" applyFill="1" applyBorder="1"/>
    <xf numFmtId="167" fontId="0" fillId="5" borderId="0" xfId="11" applyNumberFormat="1" applyFont="1" applyFill="1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6"/>
  <sheetViews>
    <sheetView rightToLeft="1" workbookViewId="0">
      <selection activeCell="J10" sqref="J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3" t="s">
        <v>4</v>
      </c>
      <c r="C6" s="94"/>
      <c r="D6" s="9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9264.7487644070006</v>
      </c>
      <c r="D11" s="77">
        <v>4.9599999999999998E-2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125482.6633090996</v>
      </c>
      <c r="D13" s="79">
        <v>0.67130000000000001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14656.19117836262</v>
      </c>
      <c r="D15" s="79">
        <v>7.8399999999999997E-2</v>
      </c>
    </row>
    <row r="16" spans="1:36">
      <c r="A16" s="10" t="s">
        <v>13</v>
      </c>
      <c r="B16" s="70" t="s">
        <v>19</v>
      </c>
      <c r="C16" s="78">
        <v>0</v>
      </c>
      <c r="D16" s="79">
        <v>0</v>
      </c>
    </row>
    <row r="17" spans="1:4">
      <c r="A17" s="10" t="s">
        <v>13</v>
      </c>
      <c r="B17" s="70" t="s">
        <v>195</v>
      </c>
      <c r="C17" s="78">
        <v>0</v>
      </c>
      <c r="D17" s="79">
        <v>0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0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2250.9949769999998</v>
      </c>
      <c r="D25" s="79">
        <v>1.2E-2</v>
      </c>
    </row>
    <row r="26" spans="1:4">
      <c r="A26" s="10" t="s">
        <v>13</v>
      </c>
      <c r="B26" s="70" t="s">
        <v>18</v>
      </c>
      <c r="C26" s="78">
        <v>3134.9701247789999</v>
      </c>
      <c r="D26" s="79">
        <v>1.6799999999999999E-2</v>
      </c>
    </row>
    <row r="27" spans="1:4">
      <c r="A27" s="10" t="s">
        <v>13</v>
      </c>
      <c r="B27" s="70" t="s">
        <v>28</v>
      </c>
      <c r="C27" s="78">
        <v>305.80063633721602</v>
      </c>
      <c r="D27" s="79">
        <v>1.6000000000000001E-3</v>
      </c>
    </row>
    <row r="28" spans="1:4">
      <c r="A28" s="10" t="s">
        <v>13</v>
      </c>
      <c r="B28" s="70" t="s">
        <v>29</v>
      </c>
      <c r="C28" s="78">
        <v>3418.4578728532424</v>
      </c>
      <c r="D28" s="79">
        <v>1.83E-2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437.25771546047821</v>
      </c>
      <c r="D31" s="79">
        <v>2.3E-3</v>
      </c>
    </row>
    <row r="32" spans="1:4">
      <c r="A32" s="10" t="s">
        <v>13</v>
      </c>
      <c r="B32" s="70" t="s">
        <v>33</v>
      </c>
      <c r="C32" s="78">
        <v>4847.1645598160003</v>
      </c>
      <c r="D32" s="79">
        <v>2.5899999999999999E-2</v>
      </c>
    </row>
    <row r="33" spans="1:4">
      <c r="A33" s="10" t="s">
        <v>13</v>
      </c>
      <c r="B33" s="69" t="s">
        <v>34</v>
      </c>
      <c r="C33" s="78">
        <v>23027.439180578924</v>
      </c>
      <c r="D33" s="79">
        <v>0.1232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72.765397694993794</v>
      </c>
      <c r="D35" s="79">
        <v>4.0000000000000002E-4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29.755159126190001</v>
      </c>
      <c r="D37" s="79">
        <v>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186928.20887551527</v>
      </c>
      <c r="D42" s="79">
        <v>1</v>
      </c>
    </row>
    <row r="43" spans="1:4">
      <c r="A43" s="10" t="s">
        <v>13</v>
      </c>
      <c r="B43" s="73" t="s">
        <v>44</v>
      </c>
      <c r="C43" s="78">
        <v>9854.7733599999992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  <row r="49" spans="3:4">
      <c r="C49" t="s">
        <v>113</v>
      </c>
      <c r="D49">
        <v>4.6717000000000004</v>
      </c>
    </row>
    <row r="50" spans="3:4">
      <c r="C50" t="s">
        <v>203</v>
      </c>
      <c r="D50">
        <v>2.5600999999999999E-2</v>
      </c>
    </row>
    <row r="51" spans="3:4">
      <c r="C51" t="s">
        <v>116</v>
      </c>
      <c r="D51">
        <v>2.7841999999999998</v>
      </c>
    </row>
    <row r="52" spans="3:4">
      <c r="C52" t="s">
        <v>120</v>
      </c>
      <c r="D52">
        <v>2.4485999999999999</v>
      </c>
    </row>
    <row r="53" spans="3:4">
      <c r="C53" t="s">
        <v>204</v>
      </c>
      <c r="D53">
        <v>0.34229999999999999</v>
      </c>
    </row>
    <row r="54" spans="3:4">
      <c r="C54" t="s">
        <v>205</v>
      </c>
      <c r="D54">
        <v>0.47010000000000002</v>
      </c>
    </row>
    <row r="55" spans="3:4">
      <c r="C55" t="s">
        <v>206</v>
      </c>
      <c r="D55">
        <v>0.90280000000000005</v>
      </c>
    </row>
    <row r="56" spans="3:4">
      <c r="C56" t="s">
        <v>207</v>
      </c>
      <c r="D56">
        <v>0.34350000000000003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1" ht="26.25" customHeight="1">
      <c r="B7" s="106" t="s">
        <v>98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208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447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223</v>
      </c>
      <c r="C14" t="s">
        <v>223</v>
      </c>
      <c r="D14" s="16"/>
      <c r="E14" t="s">
        <v>223</v>
      </c>
      <c r="F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448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223</v>
      </c>
      <c r="C16" t="s">
        <v>223</v>
      </c>
      <c r="D16" s="16"/>
      <c r="E16" t="s">
        <v>223</v>
      </c>
      <c r="F16" t="s">
        <v>223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449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223</v>
      </c>
      <c r="C18" t="s">
        <v>223</v>
      </c>
      <c r="D18" s="16"/>
      <c r="E18" t="s">
        <v>223</v>
      </c>
      <c r="F18" t="s">
        <v>223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341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223</v>
      </c>
      <c r="C20" t="s">
        <v>223</v>
      </c>
      <c r="D20" s="16"/>
      <c r="E20" t="s">
        <v>223</v>
      </c>
      <c r="F20" t="s">
        <v>223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232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447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223</v>
      </c>
      <c r="C23" t="s">
        <v>223</v>
      </c>
      <c r="D23" s="16"/>
      <c r="E23" t="s">
        <v>223</v>
      </c>
      <c r="F23" t="s">
        <v>223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450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223</v>
      </c>
      <c r="C25" t="s">
        <v>223</v>
      </c>
      <c r="D25" s="16"/>
      <c r="E25" t="s">
        <v>223</v>
      </c>
      <c r="F25" t="s">
        <v>223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449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223</v>
      </c>
      <c r="C27" t="s">
        <v>223</v>
      </c>
      <c r="D27" s="16"/>
      <c r="E27" t="s">
        <v>223</v>
      </c>
      <c r="F27" t="s">
        <v>223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451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223</v>
      </c>
      <c r="C29" t="s">
        <v>223</v>
      </c>
      <c r="D29" s="16"/>
      <c r="E29" t="s">
        <v>223</v>
      </c>
      <c r="F29" t="s">
        <v>223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341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223</v>
      </c>
      <c r="C31" t="s">
        <v>223</v>
      </c>
      <c r="D31" s="16"/>
      <c r="E31" t="s">
        <v>223</v>
      </c>
      <c r="F31" t="s">
        <v>223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238</v>
      </c>
      <c r="C32" s="16"/>
      <c r="D32" s="16"/>
      <c r="E32" s="16"/>
    </row>
    <row r="33" spans="2:5">
      <c r="B33" t="s">
        <v>293</v>
      </c>
      <c r="C33" s="16"/>
      <c r="D33" s="16"/>
      <c r="E33" s="16"/>
    </row>
    <row r="34" spans="2:5">
      <c r="B34" t="s">
        <v>294</v>
      </c>
      <c r="C34" s="16"/>
      <c r="D34" s="16"/>
      <c r="E34" s="16"/>
    </row>
    <row r="35" spans="2:5">
      <c r="B35" t="s">
        <v>295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8"/>
      <c r="BD6" s="16" t="s">
        <v>100</v>
      </c>
      <c r="BF6" s="16" t="s">
        <v>101</v>
      </c>
      <c r="BH6" s="19" t="s">
        <v>102</v>
      </c>
    </row>
    <row r="7" spans="1:60" ht="26.25" customHeight="1">
      <c r="B7" s="106" t="s">
        <v>103</v>
      </c>
      <c r="C7" s="107"/>
      <c r="D7" s="107"/>
      <c r="E7" s="107"/>
      <c r="F7" s="107"/>
      <c r="G7" s="107"/>
      <c r="H7" s="107"/>
      <c r="I7" s="107"/>
      <c r="J7" s="107"/>
      <c r="K7" s="10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208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223</v>
      </c>
      <c r="C13" t="s">
        <v>223</v>
      </c>
      <c r="D13" s="19"/>
      <c r="E13" t="s">
        <v>223</v>
      </c>
      <c r="F13" t="s">
        <v>223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232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223</v>
      </c>
      <c r="C15" t="s">
        <v>223</v>
      </c>
      <c r="D15" s="19"/>
      <c r="E15" t="s">
        <v>223</v>
      </c>
      <c r="F15" t="s">
        <v>223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238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81" ht="26.25" customHeight="1">
      <c r="B7" s="106" t="s">
        <v>133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208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452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223</v>
      </c>
      <c r="C14" t="s">
        <v>223</v>
      </c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453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223</v>
      </c>
      <c r="C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454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455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223</v>
      </c>
      <c r="C19" t="s">
        <v>223</v>
      </c>
      <c r="E19" t="s">
        <v>223</v>
      </c>
      <c r="H19" s="78">
        <v>0</v>
      </c>
      <c r="I19" t="s">
        <v>223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456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223</v>
      </c>
      <c r="C21" t="s">
        <v>223</v>
      </c>
      <c r="E21" t="s">
        <v>223</v>
      </c>
      <c r="H21" s="78">
        <v>0</v>
      </c>
      <c r="I21" t="s">
        <v>223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457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223</v>
      </c>
      <c r="C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458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223</v>
      </c>
      <c r="C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232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452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223</v>
      </c>
      <c r="C28" t="s">
        <v>223</v>
      </c>
      <c r="E28" t="s">
        <v>223</v>
      </c>
      <c r="H28" s="78">
        <v>0</v>
      </c>
      <c r="I28" t="s">
        <v>223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453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223</v>
      </c>
      <c r="C30" t="s">
        <v>223</v>
      </c>
      <c r="E30" t="s">
        <v>223</v>
      </c>
      <c r="H30" s="78">
        <v>0</v>
      </c>
      <c r="I30" t="s">
        <v>223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454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455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223</v>
      </c>
      <c r="C33" t="s">
        <v>223</v>
      </c>
      <c r="E33" t="s">
        <v>223</v>
      </c>
      <c r="H33" s="78">
        <v>0</v>
      </c>
      <c r="I33" t="s">
        <v>223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456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223</v>
      </c>
      <c r="C35" t="s">
        <v>223</v>
      </c>
      <c r="E35" t="s">
        <v>223</v>
      </c>
      <c r="H35" s="78">
        <v>0</v>
      </c>
      <c r="I35" t="s">
        <v>223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457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223</v>
      </c>
      <c r="C37" t="s">
        <v>223</v>
      </c>
      <c r="E37" t="s">
        <v>223</v>
      </c>
      <c r="H37" s="78">
        <v>0</v>
      </c>
      <c r="I37" t="s">
        <v>223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458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223</v>
      </c>
      <c r="C39" t="s">
        <v>223</v>
      </c>
      <c r="E39" t="s">
        <v>223</v>
      </c>
      <c r="H39" s="78">
        <v>0</v>
      </c>
      <c r="I39" t="s">
        <v>223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238</v>
      </c>
    </row>
    <row r="41" spans="2:17">
      <c r="B41" t="s">
        <v>293</v>
      </c>
    </row>
    <row r="42" spans="2:17">
      <c r="B42" t="s">
        <v>294</v>
      </c>
    </row>
    <row r="43" spans="2:17">
      <c r="B43" t="s">
        <v>295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72" ht="26.25" customHeight="1">
      <c r="B7" s="106" t="s">
        <v>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208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459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223</v>
      </c>
      <c r="C14" t="s">
        <v>223</v>
      </c>
      <c r="D14" t="s">
        <v>223</v>
      </c>
      <c r="G14" s="78">
        <v>0</v>
      </c>
      <c r="H14" t="s">
        <v>223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460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223</v>
      </c>
      <c r="C16" t="s">
        <v>223</v>
      </c>
      <c r="D16" t="s">
        <v>223</v>
      </c>
      <c r="G16" s="78">
        <v>0</v>
      </c>
      <c r="H16" t="s">
        <v>223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461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G18" s="78">
        <v>0</v>
      </c>
      <c r="H18" t="s">
        <v>223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462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G20" s="78">
        <v>0</v>
      </c>
      <c r="H20" t="s">
        <v>223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341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223</v>
      </c>
      <c r="C22" t="s">
        <v>223</v>
      </c>
      <c r="D22" t="s">
        <v>223</v>
      </c>
      <c r="G22" s="78">
        <v>0</v>
      </c>
      <c r="H22" t="s">
        <v>223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232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283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G25" s="78">
        <v>0</v>
      </c>
      <c r="H25" t="s">
        <v>223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463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223</v>
      </c>
      <c r="C27" t="s">
        <v>223</v>
      </c>
      <c r="D27" t="s">
        <v>223</v>
      </c>
      <c r="G27" s="78">
        <v>0</v>
      </c>
      <c r="H27" t="s">
        <v>223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293</v>
      </c>
    </row>
    <row r="29" spans="2:16">
      <c r="B29" t="s">
        <v>294</v>
      </c>
    </row>
    <row r="30" spans="2:16">
      <c r="B30" t="s">
        <v>295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65" ht="26.25" customHeight="1">
      <c r="B7" s="106" t="s">
        <v>82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0.02</v>
      </c>
      <c r="K11" s="7"/>
      <c r="L11" s="7"/>
      <c r="M11" s="77">
        <v>5.1200000000000002E-2</v>
      </c>
      <c r="N11" s="76">
        <v>2239670</v>
      </c>
      <c r="O11" s="7"/>
      <c r="P11" s="76">
        <v>2250.9949769999998</v>
      </c>
      <c r="Q11" s="7"/>
      <c r="R11" s="77">
        <v>1</v>
      </c>
      <c r="S11" s="77">
        <v>1.2E-2</v>
      </c>
      <c r="T11" s="35"/>
      <c r="BJ11" s="16"/>
      <c r="BM11" s="16"/>
    </row>
    <row r="12" spans="2:65">
      <c r="B12" s="80" t="s">
        <v>208</v>
      </c>
      <c r="D12" s="16"/>
      <c r="E12" s="16"/>
      <c r="F12" s="16"/>
      <c r="J12" s="82">
        <v>0.02</v>
      </c>
      <c r="M12" s="81">
        <v>5.1200000000000002E-2</v>
      </c>
      <c r="N12" s="82">
        <v>2239670</v>
      </c>
      <c r="P12" s="82">
        <v>2250.9949769999998</v>
      </c>
      <c r="R12" s="81">
        <v>1</v>
      </c>
      <c r="S12" s="81">
        <v>1.2E-2</v>
      </c>
    </row>
    <row r="13" spans="2:65">
      <c r="B13" s="80" t="s">
        <v>464</v>
      </c>
      <c r="D13" s="16"/>
      <c r="E13" s="16"/>
      <c r="F13" s="16"/>
      <c r="J13" s="82">
        <v>0.02</v>
      </c>
      <c r="M13" s="81">
        <v>5.3100000000000001E-2</v>
      </c>
      <c r="N13" s="82">
        <v>1260000</v>
      </c>
      <c r="P13" s="82">
        <v>1261.134</v>
      </c>
      <c r="R13" s="81">
        <v>0.56030000000000002</v>
      </c>
      <c r="S13" s="81">
        <v>6.7000000000000002E-3</v>
      </c>
    </row>
    <row r="14" spans="2:65">
      <c r="B14" t="s">
        <v>465</v>
      </c>
      <c r="C14" t="s">
        <v>466</v>
      </c>
      <c r="D14" t="s">
        <v>123</v>
      </c>
      <c r="E14" t="s">
        <v>467</v>
      </c>
      <c r="F14" t="s">
        <v>468</v>
      </c>
      <c r="G14" t="s">
        <v>469</v>
      </c>
      <c r="H14" t="s">
        <v>214</v>
      </c>
      <c r="I14" t="s">
        <v>470</v>
      </c>
      <c r="J14" s="78">
        <v>0.02</v>
      </c>
      <c r="K14" t="s">
        <v>102</v>
      </c>
      <c r="L14" s="79">
        <v>5.2499999999999998E-2</v>
      </c>
      <c r="M14" s="79">
        <v>5.3100000000000001E-2</v>
      </c>
      <c r="N14" s="78">
        <v>1260000</v>
      </c>
      <c r="O14" s="78">
        <v>100.09</v>
      </c>
      <c r="P14" s="78">
        <v>1261.134</v>
      </c>
      <c r="Q14" s="79">
        <v>0</v>
      </c>
      <c r="R14" s="79">
        <v>0.56030000000000002</v>
      </c>
      <c r="S14" s="79">
        <v>6.7000000000000002E-3</v>
      </c>
    </row>
    <row r="15" spans="2:65">
      <c r="B15" s="80" t="s">
        <v>471</v>
      </c>
      <c r="D15" s="16"/>
      <c r="E15" s="16"/>
      <c r="F15" s="16"/>
      <c r="J15" s="82">
        <v>0.03</v>
      </c>
      <c r="M15" s="81">
        <v>4.8800000000000003E-2</v>
      </c>
      <c r="N15" s="82">
        <v>979670</v>
      </c>
      <c r="P15" s="82">
        <v>989.86097700000005</v>
      </c>
      <c r="R15" s="81">
        <v>0.43969999999999998</v>
      </c>
      <c r="S15" s="81">
        <v>5.3E-3</v>
      </c>
    </row>
    <row r="16" spans="2:65">
      <c r="B16" t="s">
        <v>472</v>
      </c>
      <c r="C16" t="s">
        <v>473</v>
      </c>
      <c r="D16" t="s">
        <v>123</v>
      </c>
      <c r="E16" t="s">
        <v>474</v>
      </c>
      <c r="F16" t="s">
        <v>475</v>
      </c>
      <c r="G16" t="s">
        <v>330</v>
      </c>
      <c r="H16" t="s">
        <v>150</v>
      </c>
      <c r="I16" t="s">
        <v>476</v>
      </c>
      <c r="J16" s="78">
        <v>0.02</v>
      </c>
      <c r="K16" t="s">
        <v>102</v>
      </c>
      <c r="L16" s="79">
        <v>5.2499999999999998E-2</v>
      </c>
      <c r="M16" s="79">
        <v>5.0500000000000003E-2</v>
      </c>
      <c r="N16" s="78">
        <v>489670</v>
      </c>
      <c r="O16" s="78">
        <v>100.31</v>
      </c>
      <c r="P16" s="78">
        <v>491.18797699999999</v>
      </c>
      <c r="Q16" s="79">
        <v>4.8999999999999998E-3</v>
      </c>
      <c r="R16" s="79">
        <v>0.21820000000000001</v>
      </c>
      <c r="S16" s="79">
        <v>2.5999999999999999E-3</v>
      </c>
    </row>
    <row r="17" spans="2:19">
      <c r="B17" t="s">
        <v>477</v>
      </c>
      <c r="C17" t="s">
        <v>478</v>
      </c>
      <c r="D17" t="s">
        <v>123</v>
      </c>
      <c r="E17" t="s">
        <v>479</v>
      </c>
      <c r="F17" t="s">
        <v>468</v>
      </c>
      <c r="G17" t="s">
        <v>330</v>
      </c>
      <c r="H17" t="s">
        <v>150</v>
      </c>
      <c r="I17" t="s">
        <v>480</v>
      </c>
      <c r="J17" s="78">
        <v>0.04</v>
      </c>
      <c r="K17" t="s">
        <v>102</v>
      </c>
      <c r="L17" s="79">
        <v>2.4E-2</v>
      </c>
      <c r="M17" s="79">
        <v>4.7100000000000003E-2</v>
      </c>
      <c r="N17" s="78">
        <v>490000</v>
      </c>
      <c r="O17" s="78">
        <v>101.77</v>
      </c>
      <c r="P17" s="78">
        <v>498.673</v>
      </c>
      <c r="Q17" s="79">
        <v>2.4899999999999999E-2</v>
      </c>
      <c r="R17" s="79">
        <v>0.2215</v>
      </c>
      <c r="S17" s="79">
        <v>2.7000000000000001E-3</v>
      </c>
    </row>
    <row r="18" spans="2:19">
      <c r="B18" s="80" t="s">
        <v>298</v>
      </c>
      <c r="D18" s="16"/>
      <c r="E18" s="16"/>
      <c r="F18" s="16"/>
      <c r="J18" s="82">
        <v>0</v>
      </c>
      <c r="M18" s="81">
        <v>0</v>
      </c>
      <c r="N18" s="82">
        <v>0</v>
      </c>
      <c r="P18" s="82">
        <v>0</v>
      </c>
      <c r="R18" s="81">
        <v>0</v>
      </c>
      <c r="S18" s="81">
        <v>0</v>
      </c>
    </row>
    <row r="19" spans="2:19">
      <c r="B19" t="s">
        <v>223</v>
      </c>
      <c r="C19" t="s">
        <v>223</v>
      </c>
      <c r="D19" s="16"/>
      <c r="E19" s="16"/>
      <c r="F19" t="s">
        <v>223</v>
      </c>
      <c r="G19" t="s">
        <v>223</v>
      </c>
      <c r="J19" s="78">
        <v>0</v>
      </c>
      <c r="K19" t="s">
        <v>223</v>
      </c>
      <c r="L19" s="79">
        <v>0</v>
      </c>
      <c r="M19" s="79">
        <v>0</v>
      </c>
      <c r="N19" s="78">
        <v>0</v>
      </c>
      <c r="O19" s="78">
        <v>0</v>
      </c>
      <c r="P19" s="78">
        <v>0</v>
      </c>
      <c r="Q19" s="79">
        <v>0</v>
      </c>
      <c r="R19" s="79">
        <v>0</v>
      </c>
      <c r="S19" s="79">
        <v>0</v>
      </c>
    </row>
    <row r="20" spans="2:19">
      <c r="B20" s="80" t="s">
        <v>341</v>
      </c>
      <c r="D20" s="16"/>
      <c r="E20" s="16"/>
      <c r="F20" s="16"/>
      <c r="J20" s="82">
        <v>0</v>
      </c>
      <c r="M20" s="81">
        <v>0</v>
      </c>
      <c r="N20" s="82">
        <v>0</v>
      </c>
      <c r="P20" s="82">
        <v>0</v>
      </c>
      <c r="R20" s="81">
        <v>0</v>
      </c>
      <c r="S20" s="81">
        <v>0</v>
      </c>
    </row>
    <row r="21" spans="2:19">
      <c r="B21" t="s">
        <v>223</v>
      </c>
      <c r="C21" t="s">
        <v>223</v>
      </c>
      <c r="D21" s="16"/>
      <c r="E21" s="16"/>
      <c r="F21" t="s">
        <v>223</v>
      </c>
      <c r="G21" t="s">
        <v>223</v>
      </c>
      <c r="J21" s="78">
        <v>0</v>
      </c>
      <c r="K21" t="s">
        <v>223</v>
      </c>
      <c r="L21" s="79">
        <v>0</v>
      </c>
      <c r="M21" s="79">
        <v>0</v>
      </c>
      <c r="N21" s="78">
        <v>0</v>
      </c>
      <c r="O21" s="78">
        <v>0</v>
      </c>
      <c r="P21" s="78">
        <v>0</v>
      </c>
      <c r="Q21" s="79">
        <v>0</v>
      </c>
      <c r="R21" s="79">
        <v>0</v>
      </c>
      <c r="S21" s="79">
        <v>0</v>
      </c>
    </row>
    <row r="22" spans="2:19">
      <c r="B22" s="80" t="s">
        <v>232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s="80" t="s">
        <v>481</v>
      </c>
      <c r="D23" s="16"/>
      <c r="E23" s="16"/>
      <c r="F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223</v>
      </c>
      <c r="C24" t="s">
        <v>223</v>
      </c>
      <c r="D24" s="16"/>
      <c r="E24" s="16"/>
      <c r="F24" t="s">
        <v>223</v>
      </c>
      <c r="G24" t="s">
        <v>223</v>
      </c>
      <c r="J24" s="78">
        <v>0</v>
      </c>
      <c r="K24" t="s">
        <v>223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482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223</v>
      </c>
      <c r="C26" t="s">
        <v>223</v>
      </c>
      <c r="D26" s="16"/>
      <c r="E26" s="16"/>
      <c r="F26" t="s">
        <v>223</v>
      </c>
      <c r="G26" t="s">
        <v>223</v>
      </c>
      <c r="J26" s="78">
        <v>0</v>
      </c>
      <c r="K26" t="s">
        <v>223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t="s">
        <v>238</v>
      </c>
      <c r="D27" s="16"/>
      <c r="E27" s="16"/>
      <c r="F27" s="16"/>
    </row>
    <row r="28" spans="2:19">
      <c r="B28" t="s">
        <v>293</v>
      </c>
      <c r="D28" s="16"/>
      <c r="E28" s="16"/>
      <c r="F28" s="16"/>
    </row>
    <row r="29" spans="2:19">
      <c r="B29" t="s">
        <v>294</v>
      </c>
      <c r="D29" s="16"/>
      <c r="E29" s="16"/>
      <c r="F29" s="16"/>
    </row>
    <row r="30" spans="2:19">
      <c r="B30" t="s">
        <v>295</v>
      </c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81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5.39</v>
      </c>
      <c r="K11" s="7"/>
      <c r="L11" s="7"/>
      <c r="M11" s="77">
        <v>4.2599999999999999E-2</v>
      </c>
      <c r="N11" s="76">
        <v>26915679.140000001</v>
      </c>
      <c r="O11" s="7"/>
      <c r="P11" s="76">
        <v>3134.9701247789999</v>
      </c>
      <c r="Q11" s="7"/>
      <c r="R11" s="77">
        <v>1</v>
      </c>
      <c r="S11" s="77">
        <v>1.6799999999999999E-2</v>
      </c>
      <c r="T11" s="35"/>
      <c r="BZ11" s="16"/>
      <c r="CC11" s="16"/>
    </row>
    <row r="12" spans="2:81">
      <c r="B12" s="80" t="s">
        <v>208</v>
      </c>
      <c r="C12" s="16"/>
      <c r="D12" s="16"/>
      <c r="E12" s="16"/>
      <c r="J12" s="82">
        <v>5.01</v>
      </c>
      <c r="M12" s="81">
        <v>3.9699999999999999E-2</v>
      </c>
      <c r="N12" s="82">
        <v>2460679.14</v>
      </c>
      <c r="P12" s="82">
        <v>2555.3522459400001</v>
      </c>
      <c r="R12" s="81">
        <v>0.81510000000000005</v>
      </c>
      <c r="S12" s="81">
        <v>1.37E-2</v>
      </c>
    </row>
    <row r="13" spans="2:81">
      <c r="B13" s="80" t="s">
        <v>464</v>
      </c>
      <c r="C13" s="16"/>
      <c r="D13" s="16"/>
      <c r="E13" s="16"/>
      <c r="J13" s="82">
        <v>6.23</v>
      </c>
      <c r="M13" s="81">
        <v>2.07E-2</v>
      </c>
      <c r="N13" s="82">
        <v>1197234.7</v>
      </c>
      <c r="P13" s="82">
        <v>1414.27198961</v>
      </c>
      <c r="R13" s="81">
        <v>0.4511</v>
      </c>
      <c r="S13" s="81">
        <v>7.6E-3</v>
      </c>
    </row>
    <row r="14" spans="2:81">
      <c r="B14" t="s">
        <v>483</v>
      </c>
      <c r="C14" t="s">
        <v>484</v>
      </c>
      <c r="D14" t="s">
        <v>123</v>
      </c>
      <c r="E14" t="s">
        <v>485</v>
      </c>
      <c r="F14" t="s">
        <v>127</v>
      </c>
      <c r="G14" t="s">
        <v>213</v>
      </c>
      <c r="H14" t="s">
        <v>214</v>
      </c>
      <c r="I14" t="s">
        <v>486</v>
      </c>
      <c r="J14" s="78">
        <v>9.7799999999999994</v>
      </c>
      <c r="K14" t="s">
        <v>102</v>
      </c>
      <c r="L14" s="79">
        <v>4.1000000000000002E-2</v>
      </c>
      <c r="M14" s="79">
        <v>2.4799999999999999E-2</v>
      </c>
      <c r="N14" s="78">
        <v>214773.5</v>
      </c>
      <c r="O14" s="78">
        <v>137.79</v>
      </c>
      <c r="P14" s="78">
        <v>295.93640564999998</v>
      </c>
      <c r="Q14" s="79">
        <v>1E-4</v>
      </c>
      <c r="R14" s="79">
        <v>9.4399999999999998E-2</v>
      </c>
      <c r="S14" s="79">
        <v>1.6000000000000001E-3</v>
      </c>
    </row>
    <row r="15" spans="2:81">
      <c r="B15" t="s">
        <v>487</v>
      </c>
      <c r="C15" t="s">
        <v>488</v>
      </c>
      <c r="D15" t="s">
        <v>123</v>
      </c>
      <c r="E15" t="s">
        <v>489</v>
      </c>
      <c r="F15" t="s">
        <v>490</v>
      </c>
      <c r="G15" t="s">
        <v>213</v>
      </c>
      <c r="H15" t="s">
        <v>214</v>
      </c>
      <c r="I15" t="s">
        <v>491</v>
      </c>
      <c r="J15" s="78">
        <v>5.3</v>
      </c>
      <c r="K15" t="s">
        <v>102</v>
      </c>
      <c r="L15" s="79">
        <v>2.1399999999999999E-2</v>
      </c>
      <c r="M15" s="79">
        <v>1.9599999999999999E-2</v>
      </c>
      <c r="N15" s="78">
        <v>982461.2</v>
      </c>
      <c r="O15" s="78">
        <v>113.83</v>
      </c>
      <c r="P15" s="78">
        <v>1118.3355839599999</v>
      </c>
      <c r="Q15" s="79">
        <v>2.3E-3</v>
      </c>
      <c r="R15" s="79">
        <v>0.35670000000000002</v>
      </c>
      <c r="S15" s="79">
        <v>6.0000000000000001E-3</v>
      </c>
    </row>
    <row r="16" spans="2:81">
      <c r="B16" s="80" t="s">
        <v>471</v>
      </c>
      <c r="C16" s="16"/>
      <c r="D16" s="16"/>
      <c r="E16" s="16"/>
      <c r="J16" s="82">
        <v>3.5</v>
      </c>
      <c r="M16" s="81">
        <v>6.3200000000000006E-2</v>
      </c>
      <c r="N16" s="82">
        <v>1263444.44</v>
      </c>
      <c r="P16" s="82">
        <v>1141.0802563300001</v>
      </c>
      <c r="R16" s="81">
        <v>0.36399999999999999</v>
      </c>
      <c r="S16" s="81">
        <v>6.1000000000000004E-3</v>
      </c>
    </row>
    <row r="17" spans="2:19">
      <c r="B17" t="s">
        <v>492</v>
      </c>
      <c r="C17" t="s">
        <v>493</v>
      </c>
      <c r="D17" t="s">
        <v>123</v>
      </c>
      <c r="E17" t="s">
        <v>494</v>
      </c>
      <c r="F17" t="s">
        <v>468</v>
      </c>
      <c r="G17" t="s">
        <v>495</v>
      </c>
      <c r="H17" t="s">
        <v>150</v>
      </c>
      <c r="I17" t="s">
        <v>496</v>
      </c>
      <c r="J17" s="78">
        <v>2.48</v>
      </c>
      <c r="K17" t="s">
        <v>102</v>
      </c>
      <c r="L17" s="79">
        <v>3.1E-2</v>
      </c>
      <c r="M17" s="79">
        <v>5.2400000000000002E-2</v>
      </c>
      <c r="N17" s="78">
        <v>250444.43</v>
      </c>
      <c r="O17" s="78">
        <v>95.79</v>
      </c>
      <c r="P17" s="78">
        <v>239.90071949700001</v>
      </c>
      <c r="Q17" s="79">
        <v>4.0000000000000002E-4</v>
      </c>
      <c r="R17" s="79">
        <v>7.6499999999999999E-2</v>
      </c>
      <c r="S17" s="79">
        <v>1.2999999999999999E-3</v>
      </c>
    </row>
    <row r="18" spans="2:19">
      <c r="B18" t="s">
        <v>497</v>
      </c>
      <c r="C18" t="s">
        <v>498</v>
      </c>
      <c r="D18" t="s">
        <v>123</v>
      </c>
      <c r="E18" t="s">
        <v>499</v>
      </c>
      <c r="F18" t="s">
        <v>500</v>
      </c>
      <c r="G18" t="s">
        <v>501</v>
      </c>
      <c r="H18" t="s">
        <v>214</v>
      </c>
      <c r="I18" t="s">
        <v>502</v>
      </c>
      <c r="J18" s="78">
        <v>3.94</v>
      </c>
      <c r="K18" t="s">
        <v>102</v>
      </c>
      <c r="L18" s="79">
        <v>3.3500000000000002E-2</v>
      </c>
      <c r="M18" s="79">
        <v>6.6500000000000004E-2</v>
      </c>
      <c r="N18" s="78">
        <v>949600.01</v>
      </c>
      <c r="O18" s="78">
        <v>88.33</v>
      </c>
      <c r="P18" s="78">
        <v>838.78168883299998</v>
      </c>
      <c r="Q18" s="79">
        <v>1.1999999999999999E-3</v>
      </c>
      <c r="R18" s="79">
        <v>0.2676</v>
      </c>
      <c r="S18" s="79">
        <v>4.4999999999999997E-3</v>
      </c>
    </row>
    <row r="19" spans="2:19">
      <c r="B19" t="s">
        <v>503</v>
      </c>
      <c r="C19" t="s">
        <v>504</v>
      </c>
      <c r="D19" t="s">
        <v>123</v>
      </c>
      <c r="E19" t="s">
        <v>505</v>
      </c>
      <c r="F19" t="s">
        <v>468</v>
      </c>
      <c r="G19" t="s">
        <v>506</v>
      </c>
      <c r="H19" t="s">
        <v>214</v>
      </c>
      <c r="I19" t="s">
        <v>507</v>
      </c>
      <c r="J19" s="78">
        <v>1.41</v>
      </c>
      <c r="K19" t="s">
        <v>102</v>
      </c>
      <c r="L19" s="79">
        <v>3.5499999999999997E-2</v>
      </c>
      <c r="M19" s="79">
        <v>6.0199999999999997E-2</v>
      </c>
      <c r="N19" s="78">
        <v>62160</v>
      </c>
      <c r="O19" s="78">
        <v>98.46</v>
      </c>
      <c r="P19" s="78">
        <v>61.202736000000002</v>
      </c>
      <c r="Q19" s="79">
        <v>2.0000000000000001E-4</v>
      </c>
      <c r="R19" s="79">
        <v>1.95E-2</v>
      </c>
      <c r="S19" s="79">
        <v>2.9999999999999997E-4</v>
      </c>
    </row>
    <row r="20" spans="2:19">
      <c r="B20" t="s">
        <v>508</v>
      </c>
      <c r="C20" t="s">
        <v>509</v>
      </c>
      <c r="D20" t="s">
        <v>123</v>
      </c>
      <c r="E20" t="s">
        <v>510</v>
      </c>
      <c r="F20" t="s">
        <v>112</v>
      </c>
      <c r="G20" t="s">
        <v>511</v>
      </c>
      <c r="H20" t="s">
        <v>150</v>
      </c>
      <c r="I20" t="s">
        <v>512</v>
      </c>
      <c r="J20" s="78">
        <v>2.69</v>
      </c>
      <c r="K20" t="s">
        <v>102</v>
      </c>
      <c r="L20" s="79">
        <v>4.5999999999999999E-2</v>
      </c>
      <c r="M20" s="79">
        <v>6.9500000000000006E-2</v>
      </c>
      <c r="N20" s="78">
        <v>1240</v>
      </c>
      <c r="O20" s="78">
        <v>96.38</v>
      </c>
      <c r="P20" s="78">
        <v>1.195112</v>
      </c>
      <c r="Q20" s="79">
        <v>0</v>
      </c>
      <c r="R20" s="79">
        <v>4.0000000000000002E-4</v>
      </c>
      <c r="S20" s="79">
        <v>0</v>
      </c>
    </row>
    <row r="21" spans="2:19">
      <c r="B21" s="80" t="s">
        <v>298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t="s">
        <v>223</v>
      </c>
      <c r="C22" t="s">
        <v>223</v>
      </c>
      <c r="D22" s="16"/>
      <c r="E22" s="16"/>
      <c r="F22" t="s">
        <v>223</v>
      </c>
      <c r="G22" t="s">
        <v>223</v>
      </c>
      <c r="J22" s="78">
        <v>0</v>
      </c>
      <c r="K22" t="s">
        <v>223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  <c r="S22" s="79">
        <v>0</v>
      </c>
    </row>
    <row r="23" spans="2:19">
      <c r="B23" s="80" t="s">
        <v>341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223</v>
      </c>
      <c r="C24" t="s">
        <v>223</v>
      </c>
      <c r="D24" s="16"/>
      <c r="E24" s="16"/>
      <c r="F24" t="s">
        <v>223</v>
      </c>
      <c r="G24" t="s">
        <v>223</v>
      </c>
      <c r="J24" s="78">
        <v>0</v>
      </c>
      <c r="K24" t="s">
        <v>223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232</v>
      </c>
      <c r="C25" s="16"/>
      <c r="D25" s="16"/>
      <c r="E25" s="16"/>
      <c r="J25" s="82">
        <v>7.08</v>
      </c>
      <c r="M25" s="81">
        <v>5.5500000000000001E-2</v>
      </c>
      <c r="N25" s="82">
        <v>24455000</v>
      </c>
      <c r="P25" s="82">
        <v>579.61787883900001</v>
      </c>
      <c r="R25" s="81">
        <v>0.18490000000000001</v>
      </c>
      <c r="S25" s="81">
        <v>3.0999999999999999E-3</v>
      </c>
    </row>
    <row r="26" spans="2:19">
      <c r="B26" s="80" t="s">
        <v>299</v>
      </c>
      <c r="C26" s="16"/>
      <c r="D26" s="16"/>
      <c r="E26" s="16"/>
      <c r="J26" s="82">
        <v>7.08</v>
      </c>
      <c r="M26" s="81">
        <v>5.5500000000000001E-2</v>
      </c>
      <c r="N26" s="82">
        <v>24455000</v>
      </c>
      <c r="P26" s="82">
        <v>579.61787883900001</v>
      </c>
      <c r="R26" s="81">
        <v>0.18490000000000001</v>
      </c>
      <c r="S26" s="81">
        <v>3.0999999999999999E-3</v>
      </c>
    </row>
    <row r="27" spans="2:19">
      <c r="B27" t="s">
        <v>513</v>
      </c>
      <c r="C27" t="s">
        <v>514</v>
      </c>
      <c r="D27" t="s">
        <v>123</v>
      </c>
      <c r="E27" t="s">
        <v>515</v>
      </c>
      <c r="F27" t="s">
        <v>516</v>
      </c>
      <c r="G27" t="s">
        <v>517</v>
      </c>
      <c r="H27" t="s">
        <v>237</v>
      </c>
      <c r="I27" t="s">
        <v>518</v>
      </c>
      <c r="J27" s="78">
        <v>7.08</v>
      </c>
      <c r="K27" t="s">
        <v>203</v>
      </c>
      <c r="L27" s="79">
        <v>4.1000000000000002E-2</v>
      </c>
      <c r="M27" s="79">
        <v>5.5500000000000001E-2</v>
      </c>
      <c r="N27" s="78">
        <v>24455000</v>
      </c>
      <c r="O27" s="78">
        <v>92.58</v>
      </c>
      <c r="P27" s="78">
        <v>579.61787883900001</v>
      </c>
      <c r="Q27" s="79">
        <v>1.6000000000000001E-3</v>
      </c>
      <c r="R27" s="79">
        <v>0.18490000000000001</v>
      </c>
      <c r="S27" s="79">
        <v>3.0999999999999999E-3</v>
      </c>
    </row>
    <row r="28" spans="2:19">
      <c r="B28" s="80" t="s">
        <v>300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223</v>
      </c>
      <c r="C29" t="s">
        <v>223</v>
      </c>
      <c r="D29" s="16"/>
      <c r="E29" s="16"/>
      <c r="F29" t="s">
        <v>223</v>
      </c>
      <c r="G29" t="s">
        <v>223</v>
      </c>
      <c r="J29" s="78">
        <v>0</v>
      </c>
      <c r="K29" t="s">
        <v>223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t="s">
        <v>238</v>
      </c>
      <c r="C30" s="16"/>
      <c r="D30" s="16"/>
      <c r="E30" s="16"/>
    </row>
    <row r="31" spans="2:19">
      <c r="B31" t="s">
        <v>293</v>
      </c>
      <c r="C31" s="16"/>
      <c r="D31" s="16"/>
      <c r="E31" s="16"/>
    </row>
    <row r="32" spans="2:19">
      <c r="B32" t="s">
        <v>294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abSelected="1" workbookViewId="0">
      <selection activeCell="D14" sqref="D1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2:98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161921.4</v>
      </c>
      <c r="I11" s="7"/>
      <c r="J11" s="76">
        <v>305.80063633721602</v>
      </c>
      <c r="K11" s="7"/>
      <c r="L11" s="77">
        <v>1</v>
      </c>
      <c r="M11" s="77">
        <v>1.6000000000000001E-3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208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223</v>
      </c>
      <c r="C13" t="s">
        <v>223</v>
      </c>
      <c r="D13" s="16"/>
      <c r="E13" s="16"/>
      <c r="F13" t="s">
        <v>223</v>
      </c>
      <c r="G13" t="s">
        <v>223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232</v>
      </c>
      <c r="C14" s="16"/>
      <c r="D14" s="16"/>
      <c r="E14" s="16"/>
      <c r="H14" s="82">
        <v>161921.4</v>
      </c>
      <c r="J14" s="82">
        <v>305.80063633721602</v>
      </c>
      <c r="L14" s="81">
        <v>1</v>
      </c>
      <c r="M14" s="81">
        <v>1.6000000000000001E-3</v>
      </c>
    </row>
    <row r="15" spans="2:98">
      <c r="B15" s="80" t="s">
        <v>299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300</v>
      </c>
      <c r="C17" s="16"/>
      <c r="D17" s="16"/>
      <c r="E17" s="16"/>
      <c r="H17" s="82">
        <v>161921.4</v>
      </c>
      <c r="J17" s="82">
        <v>305.80063633721602</v>
      </c>
      <c r="L17" s="81">
        <v>1</v>
      </c>
      <c r="M17" s="81">
        <v>1.6000000000000001E-3</v>
      </c>
    </row>
    <row r="18" spans="2:13">
      <c r="B18" t="s">
        <v>519</v>
      </c>
      <c r="C18" t="s">
        <v>520</v>
      </c>
      <c r="D18"/>
      <c r="E18" t="s">
        <v>521</v>
      </c>
      <c r="F18" t="s">
        <v>370</v>
      </c>
      <c r="G18" t="s">
        <v>206</v>
      </c>
      <c r="H18" s="78">
        <v>1</v>
      </c>
      <c r="I18" s="78">
        <v>14898635</v>
      </c>
      <c r="J18" s="78">
        <v>134.50487677999999</v>
      </c>
      <c r="K18" s="79">
        <v>1E-3</v>
      </c>
      <c r="L18" s="79">
        <v>0.43980000000000002</v>
      </c>
      <c r="M18" s="79">
        <v>6.9999999999999999E-4</v>
      </c>
    </row>
    <row r="19" spans="2:13">
      <c r="B19" t="s">
        <v>522</v>
      </c>
      <c r="C19" t="s">
        <v>523</v>
      </c>
      <c r="D19"/>
      <c r="E19" t="s">
        <v>521</v>
      </c>
      <c r="F19" t="s">
        <v>370</v>
      </c>
      <c r="G19" t="s">
        <v>206</v>
      </c>
      <c r="H19" s="78">
        <v>161920.4</v>
      </c>
      <c r="I19" s="78">
        <v>117.18</v>
      </c>
      <c r="J19" s="78">
        <v>171.295759557216</v>
      </c>
      <c r="K19" s="79">
        <v>1E-3</v>
      </c>
      <c r="L19" s="79">
        <v>0.56020000000000003</v>
      </c>
      <c r="M19" s="79">
        <v>8.9999999999999998E-4</v>
      </c>
    </row>
    <row r="20" spans="2:13">
      <c r="B20" t="s">
        <v>238</v>
      </c>
      <c r="C20" s="16"/>
      <c r="D20" s="16"/>
      <c r="E20" s="16"/>
    </row>
    <row r="21" spans="2:13">
      <c r="B21" t="s">
        <v>293</v>
      </c>
      <c r="C21" s="16"/>
      <c r="D21" s="16"/>
      <c r="E21" s="16"/>
    </row>
    <row r="22" spans="2:13">
      <c r="B22" t="s">
        <v>294</v>
      </c>
      <c r="C22" s="16"/>
      <c r="D22" s="16"/>
      <c r="E22" s="16"/>
    </row>
    <row r="23" spans="2:13">
      <c r="B23" t="s">
        <v>295</v>
      </c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55" ht="26.25" customHeight="1">
      <c r="B7" s="106" t="s">
        <v>139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1568914.27</v>
      </c>
      <c r="G11" s="7"/>
      <c r="H11" s="76">
        <v>3418.4578728532424</v>
      </c>
      <c r="I11" s="7"/>
      <c r="J11" s="77">
        <v>1</v>
      </c>
      <c r="K11" s="77">
        <v>1.83E-2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208</v>
      </c>
      <c r="C12" s="16"/>
      <c r="F12" s="82">
        <v>905831.77</v>
      </c>
      <c r="H12" s="82">
        <v>1027.9934369236569</v>
      </c>
      <c r="J12" s="81">
        <v>0.30070000000000002</v>
      </c>
      <c r="K12" s="81">
        <v>5.4999999999999997E-3</v>
      </c>
    </row>
    <row r="13" spans="2:55">
      <c r="B13" s="80" t="s">
        <v>524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223</v>
      </c>
      <c r="C14" t="s">
        <v>223</v>
      </c>
      <c r="D14" t="s">
        <v>223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525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223</v>
      </c>
      <c r="C16" t="s">
        <v>223</v>
      </c>
      <c r="D16" t="s">
        <v>223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526</v>
      </c>
      <c r="C17" s="16"/>
      <c r="F17" s="82">
        <v>0</v>
      </c>
      <c r="H17" s="82">
        <v>0</v>
      </c>
      <c r="J17" s="81">
        <v>0</v>
      </c>
      <c r="K17" s="81">
        <v>0</v>
      </c>
    </row>
    <row r="18" spans="2:11">
      <c r="B18" t="s">
        <v>223</v>
      </c>
      <c r="C18" t="s">
        <v>223</v>
      </c>
      <c r="D18" t="s">
        <v>223</v>
      </c>
      <c r="F18" s="78">
        <v>0</v>
      </c>
      <c r="G18" s="78">
        <v>0</v>
      </c>
      <c r="H18" s="78">
        <v>0</v>
      </c>
      <c r="I18" s="79">
        <v>0</v>
      </c>
      <c r="J18" s="79">
        <v>0</v>
      </c>
      <c r="K18" s="79">
        <v>0</v>
      </c>
    </row>
    <row r="19" spans="2:11">
      <c r="B19" s="80" t="s">
        <v>527</v>
      </c>
      <c r="C19" s="16"/>
      <c r="F19" s="82">
        <v>905831.77</v>
      </c>
      <c r="H19" s="82">
        <v>1027.9934369236569</v>
      </c>
      <c r="J19" s="81">
        <v>0.30070000000000002</v>
      </c>
      <c r="K19" s="81">
        <v>5.4999999999999997E-3</v>
      </c>
    </row>
    <row r="20" spans="2:11">
      <c r="B20" t="s">
        <v>528</v>
      </c>
      <c r="C20" t="s">
        <v>529</v>
      </c>
      <c r="D20" t="s">
        <v>102</v>
      </c>
      <c r="E20" t="s">
        <v>530</v>
      </c>
      <c r="F20" s="78">
        <v>371713.84</v>
      </c>
      <c r="G20" s="78">
        <v>131.24768799999995</v>
      </c>
      <c r="H20" s="78">
        <v>487.86582097601899</v>
      </c>
      <c r="I20" s="79">
        <v>1E-3</v>
      </c>
      <c r="J20" s="79">
        <v>0.14269999999999999</v>
      </c>
      <c r="K20" s="79">
        <v>2.5999999999999999E-3</v>
      </c>
    </row>
    <row r="21" spans="2:11">
      <c r="B21" t="s">
        <v>531</v>
      </c>
      <c r="C21" t="s">
        <v>532</v>
      </c>
      <c r="D21" t="s">
        <v>102</v>
      </c>
      <c r="E21" t="s">
        <v>533</v>
      </c>
      <c r="F21" s="78">
        <v>53581.74</v>
      </c>
      <c r="G21" s="78">
        <v>72.227926999999994</v>
      </c>
      <c r="H21" s="78">
        <v>38.7009800525298</v>
      </c>
      <c r="I21" s="79">
        <v>1E-4</v>
      </c>
      <c r="J21" s="79">
        <v>1.1299999999999999E-2</v>
      </c>
      <c r="K21" s="79">
        <v>2.0000000000000001E-4</v>
      </c>
    </row>
    <row r="22" spans="2:11">
      <c r="B22" t="s">
        <v>534</v>
      </c>
      <c r="C22" t="s">
        <v>535</v>
      </c>
      <c r="D22" t="s">
        <v>102</v>
      </c>
      <c r="E22" t="s">
        <v>536</v>
      </c>
      <c r="F22" s="78">
        <v>480536.19</v>
      </c>
      <c r="G22" s="78">
        <v>104.34732</v>
      </c>
      <c r="H22" s="78">
        <v>501.42663589510801</v>
      </c>
      <c r="I22" s="79">
        <v>4.0000000000000002E-4</v>
      </c>
      <c r="J22" s="79">
        <v>0.1467</v>
      </c>
      <c r="K22" s="79">
        <v>2.7000000000000001E-3</v>
      </c>
    </row>
    <row r="23" spans="2:11">
      <c r="B23" s="80" t="s">
        <v>232</v>
      </c>
      <c r="C23" s="16"/>
      <c r="F23" s="82">
        <v>663082.5</v>
      </c>
      <c r="H23" s="82">
        <v>2390.4644359295858</v>
      </c>
      <c r="J23" s="81">
        <v>0.69930000000000003</v>
      </c>
      <c r="K23" s="81">
        <v>1.2800000000000001E-2</v>
      </c>
    </row>
    <row r="24" spans="2:11">
      <c r="B24" s="80" t="s">
        <v>537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223</v>
      </c>
      <c r="C25" t="s">
        <v>223</v>
      </c>
      <c r="D25" t="s">
        <v>223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538</v>
      </c>
      <c r="C26" s="16"/>
      <c r="F26" s="82">
        <v>77724</v>
      </c>
      <c r="H26" s="82">
        <v>250.2568051571169</v>
      </c>
      <c r="J26" s="81">
        <v>7.3200000000000001E-2</v>
      </c>
      <c r="K26" s="81">
        <v>1.2999999999999999E-3</v>
      </c>
    </row>
    <row r="27" spans="2:11">
      <c r="B27" t="s">
        <v>539</v>
      </c>
      <c r="C27" t="s">
        <v>540</v>
      </c>
      <c r="D27" t="s">
        <v>110</v>
      </c>
      <c r="E27" t="s">
        <v>541</v>
      </c>
      <c r="F27" s="78">
        <v>26724</v>
      </c>
      <c r="G27" s="78">
        <v>85.405081999999993</v>
      </c>
      <c r="H27" s="78">
        <v>92.056926502116895</v>
      </c>
      <c r="I27" s="79">
        <v>5.0000000000000001E-4</v>
      </c>
      <c r="J27" s="79">
        <v>2.69E-2</v>
      </c>
      <c r="K27" s="79">
        <v>5.0000000000000001E-4</v>
      </c>
    </row>
    <row r="28" spans="2:11">
      <c r="B28" t="s">
        <v>542</v>
      </c>
      <c r="C28" t="s">
        <v>543</v>
      </c>
      <c r="D28" t="s">
        <v>106</v>
      </c>
      <c r="E28" t="s">
        <v>544</v>
      </c>
      <c r="F28" s="78">
        <v>51000</v>
      </c>
      <c r="G28" s="78">
        <v>84.018375000000006</v>
      </c>
      <c r="H28" s="78">
        <v>158.19987865499999</v>
      </c>
      <c r="I28" s="79">
        <v>5.0000000000000001E-4</v>
      </c>
      <c r="J28" s="79">
        <v>4.6300000000000001E-2</v>
      </c>
      <c r="K28" s="79">
        <v>8.0000000000000004E-4</v>
      </c>
    </row>
    <row r="29" spans="2:11">
      <c r="B29" s="80" t="s">
        <v>545</v>
      </c>
      <c r="C29" s="16"/>
      <c r="F29" s="82">
        <v>535270.52</v>
      </c>
      <c r="H29" s="82">
        <v>1908.9036730635212</v>
      </c>
      <c r="J29" s="81">
        <v>0.55840000000000001</v>
      </c>
      <c r="K29" s="81">
        <v>1.0200000000000001E-2</v>
      </c>
    </row>
    <row r="30" spans="2:11">
      <c r="B30" t="s">
        <v>546</v>
      </c>
      <c r="C30" t="s">
        <v>547</v>
      </c>
      <c r="D30" t="s">
        <v>106</v>
      </c>
      <c r="E30" t="s">
        <v>548</v>
      </c>
      <c r="F30" s="78">
        <v>102446.11</v>
      </c>
      <c r="G30" s="78">
        <v>101.8727999999999</v>
      </c>
      <c r="H30" s="78">
        <v>385.31454900191102</v>
      </c>
      <c r="I30" s="79">
        <v>3.3999999999999998E-3</v>
      </c>
      <c r="J30" s="79">
        <v>0.11269999999999999</v>
      </c>
      <c r="K30" s="79">
        <v>2.0999999999999999E-3</v>
      </c>
    </row>
    <row r="31" spans="2:11">
      <c r="B31" t="s">
        <v>549</v>
      </c>
      <c r="C31" t="s">
        <v>550</v>
      </c>
      <c r="D31" t="s">
        <v>110</v>
      </c>
      <c r="E31" t="s">
        <v>551</v>
      </c>
      <c r="F31" s="78">
        <v>14998.68</v>
      </c>
      <c r="G31" s="78">
        <v>88.681520000000063</v>
      </c>
      <c r="H31" s="78">
        <v>53.648484933035498</v>
      </c>
      <c r="I31" s="79">
        <v>2.9999999999999997E-4</v>
      </c>
      <c r="J31" s="79">
        <v>1.5699999999999999E-2</v>
      </c>
      <c r="K31" s="79">
        <v>2.9999999999999997E-4</v>
      </c>
    </row>
    <row r="32" spans="2:11">
      <c r="B32" t="s">
        <v>552</v>
      </c>
      <c r="C32" t="s">
        <v>553</v>
      </c>
      <c r="D32" t="s">
        <v>110</v>
      </c>
      <c r="E32" t="s">
        <v>554</v>
      </c>
      <c r="F32" s="78">
        <v>19579.34</v>
      </c>
      <c r="G32" s="78">
        <v>98.993087999999943</v>
      </c>
      <c r="H32" s="78">
        <v>78.176138359495795</v>
      </c>
      <c r="I32" s="79">
        <v>1E-4</v>
      </c>
      <c r="J32" s="79">
        <v>2.29E-2</v>
      </c>
      <c r="K32" s="79">
        <v>4.0000000000000002E-4</v>
      </c>
    </row>
    <row r="33" spans="2:11">
      <c r="B33" t="s">
        <v>555</v>
      </c>
      <c r="C33" t="s">
        <v>556</v>
      </c>
      <c r="D33" t="s">
        <v>110</v>
      </c>
      <c r="E33" t="s">
        <v>557</v>
      </c>
      <c r="F33" s="78">
        <v>96843.05</v>
      </c>
      <c r="G33" s="78">
        <v>69.614306999999883</v>
      </c>
      <c r="H33" s="78">
        <v>271.91818758636799</v>
      </c>
      <c r="I33" s="79">
        <v>1E-3</v>
      </c>
      <c r="J33" s="79">
        <v>7.9500000000000001E-2</v>
      </c>
      <c r="K33" s="79">
        <v>1.5E-3</v>
      </c>
    </row>
    <row r="34" spans="2:11">
      <c r="B34" t="s">
        <v>558</v>
      </c>
      <c r="C34" t="s">
        <v>559</v>
      </c>
      <c r="D34" t="s">
        <v>106</v>
      </c>
      <c r="E34" t="s">
        <v>560</v>
      </c>
      <c r="F34" s="78">
        <v>9775.23</v>
      </c>
      <c r="G34" s="78">
        <v>113.96173699999997</v>
      </c>
      <c r="H34" s="78">
        <v>41.128960868626898</v>
      </c>
      <c r="I34" s="79">
        <v>2.9999999999999997E-4</v>
      </c>
      <c r="J34" s="79">
        <v>1.2E-2</v>
      </c>
      <c r="K34" s="79">
        <v>2.0000000000000001E-4</v>
      </c>
    </row>
    <row r="35" spans="2:11">
      <c r="B35" t="s">
        <v>561</v>
      </c>
      <c r="C35" t="s">
        <v>562</v>
      </c>
      <c r="D35" t="s">
        <v>110</v>
      </c>
      <c r="E35" t="s">
        <v>563</v>
      </c>
      <c r="F35" s="78">
        <v>36500.75</v>
      </c>
      <c r="G35" s="78">
        <v>110.59102100000017</v>
      </c>
      <c r="H35" s="78">
        <v>162.81445123069199</v>
      </c>
      <c r="I35" s="79">
        <v>4.0000000000000002E-4</v>
      </c>
      <c r="J35" s="79">
        <v>4.7600000000000003E-2</v>
      </c>
      <c r="K35" s="79">
        <v>8.9999999999999998E-4</v>
      </c>
    </row>
    <row r="36" spans="2:11">
      <c r="B36" t="s">
        <v>564</v>
      </c>
      <c r="C36" t="s">
        <v>565</v>
      </c>
      <c r="D36" t="s">
        <v>106</v>
      </c>
      <c r="E36" t="s">
        <v>566</v>
      </c>
      <c r="F36" s="78">
        <v>255127.36</v>
      </c>
      <c r="G36" s="78">
        <v>97.236811000000046</v>
      </c>
      <c r="H36" s="78">
        <v>915.90290108339195</v>
      </c>
      <c r="I36" s="79">
        <v>2E-3</v>
      </c>
      <c r="J36" s="79">
        <v>0.26790000000000003</v>
      </c>
      <c r="K36" s="79">
        <v>4.8999999999999998E-3</v>
      </c>
    </row>
    <row r="37" spans="2:11">
      <c r="B37" s="80" t="s">
        <v>567</v>
      </c>
      <c r="C37" s="16"/>
      <c r="F37" s="82">
        <v>50087.98</v>
      </c>
      <c r="H37" s="82">
        <v>231.30395770894745</v>
      </c>
      <c r="J37" s="81">
        <v>6.7699999999999996E-2</v>
      </c>
      <c r="K37" s="81">
        <v>1.1999999999999999E-3</v>
      </c>
    </row>
    <row r="38" spans="2:11">
      <c r="B38" t="s">
        <v>568</v>
      </c>
      <c r="C38" t="s">
        <v>569</v>
      </c>
      <c r="D38" t="s">
        <v>110</v>
      </c>
      <c r="E38" t="s">
        <v>570</v>
      </c>
      <c r="F38" s="78">
        <v>5196.2700000000004</v>
      </c>
      <c r="G38" s="78">
        <v>43.987214000000023</v>
      </c>
      <c r="H38" s="78">
        <v>9.2191198127954603</v>
      </c>
      <c r="I38" s="79">
        <v>1E-4</v>
      </c>
      <c r="J38" s="79">
        <v>2.7000000000000001E-3</v>
      </c>
      <c r="K38" s="79">
        <v>0</v>
      </c>
    </row>
    <row r="39" spans="2:11">
      <c r="B39" t="s">
        <v>571</v>
      </c>
      <c r="C39" t="s">
        <v>572</v>
      </c>
      <c r="D39" t="s">
        <v>110</v>
      </c>
      <c r="E39" t="s">
        <v>573</v>
      </c>
      <c r="F39" s="78">
        <v>21764.75</v>
      </c>
      <c r="G39" s="78">
        <v>132.75918800000036</v>
      </c>
      <c r="H39" s="78">
        <v>116.543904640286</v>
      </c>
      <c r="I39" s="79">
        <v>1E-4</v>
      </c>
      <c r="J39" s="79">
        <v>3.4099999999999998E-2</v>
      </c>
      <c r="K39" s="79">
        <v>5.9999999999999995E-4</v>
      </c>
    </row>
    <row r="40" spans="2:11">
      <c r="B40" t="s">
        <v>574</v>
      </c>
      <c r="C40" t="s">
        <v>575</v>
      </c>
      <c r="D40" t="s">
        <v>110</v>
      </c>
      <c r="E40" t="s">
        <v>576</v>
      </c>
      <c r="F40" s="78">
        <v>23126.959999999999</v>
      </c>
      <c r="G40" s="78">
        <v>113.1438850000004</v>
      </c>
      <c r="H40" s="78">
        <v>105.54093325586599</v>
      </c>
      <c r="I40" s="79">
        <v>1E-4</v>
      </c>
      <c r="J40" s="79">
        <v>3.09E-2</v>
      </c>
      <c r="K40" s="79">
        <v>5.9999999999999995E-4</v>
      </c>
    </row>
    <row r="41" spans="2:11">
      <c r="B41" t="s">
        <v>238</v>
      </c>
      <c r="C41" s="16"/>
    </row>
    <row r="42" spans="2:11">
      <c r="B42" t="s">
        <v>293</v>
      </c>
      <c r="C42" s="16"/>
    </row>
    <row r="43" spans="2:11">
      <c r="B43" t="s">
        <v>294</v>
      </c>
      <c r="C43" s="16"/>
    </row>
    <row r="44" spans="2:11">
      <c r="B44" t="s">
        <v>295</v>
      </c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9" ht="26.25" customHeight="1">
      <c r="B7" s="106" t="s">
        <v>141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577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223</v>
      </c>
      <c r="C13" t="s">
        <v>223</v>
      </c>
      <c r="D13" t="s">
        <v>223</v>
      </c>
      <c r="E13" t="s">
        <v>223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446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223</v>
      </c>
      <c r="C15" t="s">
        <v>223</v>
      </c>
      <c r="D15" t="s">
        <v>223</v>
      </c>
      <c r="E15" t="s">
        <v>223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238</v>
      </c>
      <c r="C16" s="16"/>
      <c r="D16" s="16"/>
    </row>
    <row r="17" spans="2:4">
      <c r="B17" t="s">
        <v>293</v>
      </c>
      <c r="C17" s="16"/>
      <c r="D17" s="16"/>
    </row>
    <row r="18" spans="2:4">
      <c r="B18" t="s">
        <v>294</v>
      </c>
      <c r="C18" s="16"/>
      <c r="D18" s="16"/>
    </row>
    <row r="19" spans="2:4">
      <c r="B19" t="s">
        <v>295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52" ht="26.25" customHeight="1">
      <c r="B7" s="106" t="s">
        <v>142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208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447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223</v>
      </c>
      <c r="C14" t="s">
        <v>223</v>
      </c>
      <c r="D14" t="s">
        <v>223</v>
      </c>
      <c r="E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448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223</v>
      </c>
      <c r="C16" t="s">
        <v>223</v>
      </c>
      <c r="D16" t="s">
        <v>223</v>
      </c>
      <c r="E16" t="s">
        <v>223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578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223</v>
      </c>
      <c r="C18" t="s">
        <v>223</v>
      </c>
      <c r="D18" t="s">
        <v>223</v>
      </c>
      <c r="E18" t="s">
        <v>223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449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223</v>
      </c>
      <c r="C20" t="s">
        <v>223</v>
      </c>
      <c r="D20" t="s">
        <v>223</v>
      </c>
      <c r="E20" t="s">
        <v>223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341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223</v>
      </c>
      <c r="C22" t="s">
        <v>223</v>
      </c>
      <c r="D22" t="s">
        <v>223</v>
      </c>
      <c r="E22" t="s">
        <v>223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232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447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223</v>
      </c>
      <c r="C25" t="s">
        <v>223</v>
      </c>
      <c r="D25" t="s">
        <v>223</v>
      </c>
      <c r="E25" t="s">
        <v>223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450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223</v>
      </c>
      <c r="C27" t="s">
        <v>223</v>
      </c>
      <c r="D27" t="s">
        <v>223</v>
      </c>
      <c r="E27" t="s">
        <v>223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449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223</v>
      </c>
      <c r="C29" t="s">
        <v>223</v>
      </c>
      <c r="D29" t="s">
        <v>223</v>
      </c>
      <c r="E29" t="s">
        <v>223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451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223</v>
      </c>
      <c r="C31" t="s">
        <v>223</v>
      </c>
      <c r="D31" t="s">
        <v>223</v>
      </c>
      <c r="E31" t="s">
        <v>223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341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223</v>
      </c>
      <c r="C33" t="s">
        <v>223</v>
      </c>
      <c r="D33" t="s">
        <v>223</v>
      </c>
      <c r="E33" t="s">
        <v>223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238</v>
      </c>
      <c r="C34" s="16"/>
      <c r="D34" s="16"/>
    </row>
    <row r="35" spans="2:12">
      <c r="B35" t="s">
        <v>293</v>
      </c>
      <c r="C35" s="16"/>
      <c r="D35" s="16"/>
    </row>
    <row r="36" spans="2:12">
      <c r="B36" t="s">
        <v>294</v>
      </c>
      <c r="C36" s="16"/>
      <c r="D36" s="16"/>
    </row>
    <row r="37" spans="2:12">
      <c r="B37" t="s">
        <v>295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6" t="s">
        <v>47</v>
      </c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9264.7487644070006</v>
      </c>
      <c r="K11" s="77">
        <v>1</v>
      </c>
      <c r="L11" s="77">
        <v>4.9599999999999998E-2</v>
      </c>
    </row>
    <row r="12" spans="2:13">
      <c r="B12" s="80" t="s">
        <v>208</v>
      </c>
      <c r="C12" s="26"/>
      <c r="D12" s="27"/>
      <c r="E12" s="27"/>
      <c r="F12" s="27"/>
      <c r="G12" s="27"/>
      <c r="H12" s="27"/>
      <c r="I12" s="81">
        <v>0</v>
      </c>
      <c r="J12" s="82">
        <v>9090.8030272470005</v>
      </c>
      <c r="K12" s="81">
        <v>0.98119999999999996</v>
      </c>
      <c r="L12" s="81">
        <v>4.8599999999999997E-2</v>
      </c>
    </row>
    <row r="13" spans="2:13">
      <c r="B13" s="80" t="s">
        <v>209</v>
      </c>
      <c r="C13" s="26"/>
      <c r="D13" s="27"/>
      <c r="E13" s="27"/>
      <c r="F13" s="27"/>
      <c r="G13" s="27"/>
      <c r="H13" s="27"/>
      <c r="I13" s="81">
        <v>0</v>
      </c>
      <c r="J13" s="82">
        <v>9423.6420999999991</v>
      </c>
      <c r="K13" s="81">
        <v>1.0172000000000001</v>
      </c>
      <c r="L13" s="81">
        <v>5.04E-2</v>
      </c>
    </row>
    <row r="14" spans="2:13">
      <c r="B14" t="s">
        <v>210</v>
      </c>
      <c r="C14" t="s">
        <v>211</v>
      </c>
      <c r="D14" t="s">
        <v>212</v>
      </c>
      <c r="E14" t="s">
        <v>213</v>
      </c>
      <c r="F14" t="s">
        <v>214</v>
      </c>
      <c r="G14" t="s">
        <v>102</v>
      </c>
      <c r="H14" s="79">
        <v>0</v>
      </c>
      <c r="I14" s="79">
        <v>0</v>
      </c>
      <c r="J14" s="78">
        <v>9423.6420999999991</v>
      </c>
      <c r="K14" s="79">
        <v>1.0172000000000001</v>
      </c>
      <c r="L14" s="79">
        <v>5.04E-2</v>
      </c>
    </row>
    <row r="15" spans="2:13">
      <c r="B15" s="80" t="s">
        <v>215</v>
      </c>
      <c r="C15" s="26"/>
      <c r="D15" s="27"/>
      <c r="E15" s="27"/>
      <c r="F15" s="27"/>
      <c r="G15" s="27"/>
      <c r="H15" s="27"/>
      <c r="I15" s="81">
        <v>0</v>
      </c>
      <c r="J15" s="82">
        <v>257.88092724699999</v>
      </c>
      <c r="K15" s="81">
        <v>2.7799999999999998E-2</v>
      </c>
      <c r="L15" s="81">
        <v>1.4E-3</v>
      </c>
    </row>
    <row r="16" spans="2:13">
      <c r="B16" t="s">
        <v>216</v>
      </c>
      <c r="C16" t="s">
        <v>217</v>
      </c>
      <c r="D16" t="s">
        <v>212</v>
      </c>
      <c r="E16" t="s">
        <v>213</v>
      </c>
      <c r="F16" t="s">
        <v>214</v>
      </c>
      <c r="G16" t="s">
        <v>106</v>
      </c>
      <c r="H16" s="79">
        <v>0</v>
      </c>
      <c r="I16" s="79">
        <v>0</v>
      </c>
      <c r="J16" s="78">
        <v>257.88080968000003</v>
      </c>
      <c r="K16" s="79">
        <v>2.7799999999999998E-2</v>
      </c>
      <c r="L16" s="79">
        <v>1.4E-3</v>
      </c>
    </row>
    <row r="17" spans="2:12">
      <c r="B17" t="s">
        <v>218</v>
      </c>
      <c r="C17" t="s">
        <v>219</v>
      </c>
      <c r="D17" t="s">
        <v>212</v>
      </c>
      <c r="E17" t="s">
        <v>213</v>
      </c>
      <c r="F17" t="s">
        <v>214</v>
      </c>
      <c r="G17" t="s">
        <v>110</v>
      </c>
      <c r="H17" s="79">
        <v>0</v>
      </c>
      <c r="I17" s="79">
        <v>0</v>
      </c>
      <c r="J17" s="78">
        <v>1.21002E-4</v>
      </c>
      <c r="K17" s="79">
        <v>0</v>
      </c>
      <c r="L17" s="79">
        <v>0</v>
      </c>
    </row>
    <row r="18" spans="2:12">
      <c r="B18" t="s">
        <v>220</v>
      </c>
      <c r="C18" t="s">
        <v>221</v>
      </c>
      <c r="D18" t="s">
        <v>212</v>
      </c>
      <c r="E18" t="s">
        <v>213</v>
      </c>
      <c r="F18" t="s">
        <v>214</v>
      </c>
      <c r="G18" t="s">
        <v>207</v>
      </c>
      <c r="H18" s="79">
        <v>0</v>
      </c>
      <c r="I18" s="79">
        <v>0</v>
      </c>
      <c r="J18" s="78">
        <v>-3.4350000000000001E-6</v>
      </c>
      <c r="K18" s="79">
        <v>0</v>
      </c>
      <c r="L18" s="79">
        <v>0</v>
      </c>
    </row>
    <row r="19" spans="2:12">
      <c r="B19" s="80" t="s">
        <v>222</v>
      </c>
      <c r="D19" s="16"/>
      <c r="I19" s="81">
        <v>0</v>
      </c>
      <c r="J19" s="82">
        <v>0</v>
      </c>
      <c r="K19" s="81">
        <v>0</v>
      </c>
      <c r="L19" s="81">
        <v>0</v>
      </c>
    </row>
    <row r="20" spans="2:12">
      <c r="B20" t="s">
        <v>223</v>
      </c>
      <c r="C20" t="s">
        <v>223</v>
      </c>
      <c r="D20" s="16"/>
      <c r="E20" t="s">
        <v>223</v>
      </c>
      <c r="G20" t="s">
        <v>223</v>
      </c>
      <c r="H20" s="79">
        <v>0</v>
      </c>
      <c r="I20" s="79">
        <v>0</v>
      </c>
      <c r="J20" s="78">
        <v>0</v>
      </c>
      <c r="K20" s="79">
        <v>0</v>
      </c>
      <c r="L20" s="79">
        <v>0</v>
      </c>
    </row>
    <row r="21" spans="2:12">
      <c r="B21" s="80" t="s">
        <v>224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223</v>
      </c>
      <c r="C22" t="s">
        <v>223</v>
      </c>
      <c r="D22" s="16"/>
      <c r="E22" t="s">
        <v>223</v>
      </c>
      <c r="G22" t="s">
        <v>223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225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223</v>
      </c>
      <c r="C24" t="s">
        <v>223</v>
      </c>
      <c r="D24" s="16"/>
      <c r="E24" t="s">
        <v>223</v>
      </c>
      <c r="G24" t="s">
        <v>223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226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223</v>
      </c>
      <c r="C26" t="s">
        <v>223</v>
      </c>
      <c r="D26" s="16"/>
      <c r="E26" t="s">
        <v>223</v>
      </c>
      <c r="G26" t="s">
        <v>223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227</v>
      </c>
      <c r="D27" s="16"/>
      <c r="I27" s="81">
        <v>0</v>
      </c>
      <c r="J27" s="82">
        <v>-590.72</v>
      </c>
      <c r="K27" s="81">
        <v>-6.3799999999999996E-2</v>
      </c>
      <c r="L27" s="81">
        <v>-3.2000000000000002E-3</v>
      </c>
    </row>
    <row r="28" spans="2:12">
      <c r="B28" t="s">
        <v>228</v>
      </c>
      <c r="C28" t="s">
        <v>229</v>
      </c>
      <c r="D28" t="s">
        <v>212</v>
      </c>
      <c r="E28" t="s">
        <v>213</v>
      </c>
      <c r="F28" t="s">
        <v>214</v>
      </c>
      <c r="G28" t="s">
        <v>106</v>
      </c>
      <c r="H28" s="79">
        <v>5.0999999999999997E-2</v>
      </c>
      <c r="I28" s="79">
        <v>0</v>
      </c>
      <c r="J28" s="78">
        <v>-664.56</v>
      </c>
      <c r="K28" s="79">
        <v>-7.17E-2</v>
      </c>
      <c r="L28" s="79">
        <v>-3.5999999999999999E-3</v>
      </c>
    </row>
    <row r="29" spans="2:12">
      <c r="B29" t="s">
        <v>230</v>
      </c>
      <c r="C29" t="s">
        <v>231</v>
      </c>
      <c r="D29" t="s">
        <v>212</v>
      </c>
      <c r="E29" t="s">
        <v>213</v>
      </c>
      <c r="F29" t="s">
        <v>214</v>
      </c>
      <c r="G29" t="s">
        <v>106</v>
      </c>
      <c r="H29" s="79">
        <v>5.0999999999999997E-2</v>
      </c>
      <c r="I29" s="79">
        <v>1E-4</v>
      </c>
      <c r="J29" s="78">
        <v>73.84</v>
      </c>
      <c r="K29" s="79">
        <v>8.0000000000000002E-3</v>
      </c>
      <c r="L29" s="79">
        <v>4.0000000000000002E-4</v>
      </c>
    </row>
    <row r="30" spans="2:12">
      <c r="B30" s="80" t="s">
        <v>232</v>
      </c>
      <c r="D30" s="16"/>
      <c r="I30" s="81">
        <v>0</v>
      </c>
      <c r="J30" s="82">
        <v>173.94573715999999</v>
      </c>
      <c r="K30" s="81">
        <v>1.8800000000000001E-2</v>
      </c>
      <c r="L30" s="81">
        <v>8.9999999999999998E-4</v>
      </c>
    </row>
    <row r="31" spans="2:12">
      <c r="B31" s="80" t="s">
        <v>233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223</v>
      </c>
      <c r="C32" t="s">
        <v>223</v>
      </c>
      <c r="D32" s="16"/>
      <c r="E32" t="s">
        <v>223</v>
      </c>
      <c r="G32" t="s">
        <v>223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227</v>
      </c>
      <c r="D33" s="16"/>
      <c r="I33" s="81">
        <v>0</v>
      </c>
      <c r="J33" s="82">
        <v>173.94573715999999</v>
      </c>
      <c r="K33" s="81">
        <v>1.8800000000000001E-2</v>
      </c>
      <c r="L33" s="81">
        <v>8.9999999999999998E-4</v>
      </c>
    </row>
    <row r="34" spans="2:12">
      <c r="B34" t="s">
        <v>234</v>
      </c>
      <c r="C34" t="s">
        <v>235</v>
      </c>
      <c r="D34" t="s">
        <v>212</v>
      </c>
      <c r="E34" t="s">
        <v>236</v>
      </c>
      <c r="F34" t="s">
        <v>237</v>
      </c>
      <c r="G34" t="s">
        <v>106</v>
      </c>
      <c r="H34" s="79">
        <v>0</v>
      </c>
      <c r="I34" s="79">
        <v>0</v>
      </c>
      <c r="J34" s="78">
        <v>173.94573715999999</v>
      </c>
      <c r="K34" s="79">
        <v>1.8800000000000001E-2</v>
      </c>
      <c r="L34" s="79">
        <v>8.9999999999999998E-4</v>
      </c>
    </row>
    <row r="35" spans="2:12">
      <c r="B35" t="s">
        <v>238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49" ht="26.25" customHeight="1">
      <c r="B7" s="106" t="s">
        <v>143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-23531339.870000001</v>
      </c>
      <c r="H11" s="7"/>
      <c r="I11" s="76">
        <v>437.25771546047821</v>
      </c>
      <c r="J11" s="77">
        <v>1</v>
      </c>
      <c r="K11" s="77">
        <v>2.3E-3</v>
      </c>
      <c r="AW11" s="16"/>
    </row>
    <row r="12" spans="2:49">
      <c r="B12" s="80" t="s">
        <v>208</v>
      </c>
      <c r="C12" s="16"/>
      <c r="D12" s="16"/>
      <c r="G12" s="82">
        <v>-26786326.850000001</v>
      </c>
      <c r="I12" s="82">
        <v>286.84544801368742</v>
      </c>
      <c r="J12" s="81">
        <v>0.65600000000000003</v>
      </c>
      <c r="K12" s="81">
        <v>1.5E-3</v>
      </c>
    </row>
    <row r="13" spans="2:49">
      <c r="B13" s="80" t="s">
        <v>447</v>
      </c>
      <c r="C13" s="16"/>
      <c r="D13" s="16"/>
      <c r="G13" s="82">
        <v>17827600</v>
      </c>
      <c r="I13" s="82">
        <v>837.94622532317487</v>
      </c>
      <c r="J13" s="81">
        <v>1.9164000000000001</v>
      </c>
      <c r="K13" s="81">
        <v>4.4999999999999997E-3</v>
      </c>
    </row>
    <row r="14" spans="2:49">
      <c r="B14" t="s">
        <v>579</v>
      </c>
      <c r="C14" t="s">
        <v>580</v>
      </c>
      <c r="D14" t="s">
        <v>123</v>
      </c>
      <c r="E14" t="s">
        <v>102</v>
      </c>
      <c r="F14" t="s">
        <v>581</v>
      </c>
      <c r="G14" s="78">
        <v>7373200</v>
      </c>
      <c r="H14" s="78">
        <v>3.6541000000000001</v>
      </c>
      <c r="I14" s="78">
        <v>269.4241012</v>
      </c>
      <c r="J14" s="79">
        <v>0.61619999999999997</v>
      </c>
      <c r="K14" s="79">
        <v>1.4E-3</v>
      </c>
    </row>
    <row r="15" spans="2:49">
      <c r="B15" t="s">
        <v>582</v>
      </c>
      <c r="C15" t="s">
        <v>583</v>
      </c>
      <c r="D15" t="s">
        <v>123</v>
      </c>
      <c r="E15" t="s">
        <v>102</v>
      </c>
      <c r="F15" t="s">
        <v>584</v>
      </c>
      <c r="G15" s="78">
        <v>475000</v>
      </c>
      <c r="H15" s="78">
        <v>6.802494782773663</v>
      </c>
      <c r="I15" s="78">
        <v>32.311850218174897</v>
      </c>
      <c r="J15" s="79">
        <v>7.3899999999999993E-2</v>
      </c>
      <c r="K15" s="79">
        <v>2.0000000000000001E-4</v>
      </c>
    </row>
    <row r="16" spans="2:49">
      <c r="B16" t="s">
        <v>585</v>
      </c>
      <c r="C16" t="s">
        <v>586</v>
      </c>
      <c r="D16" t="s">
        <v>123</v>
      </c>
      <c r="E16" t="s">
        <v>102</v>
      </c>
      <c r="F16" t="s">
        <v>587</v>
      </c>
      <c r="G16" s="78">
        <v>1592900</v>
      </c>
      <c r="H16" s="78">
        <v>6.8844050000000001</v>
      </c>
      <c r="I16" s="78">
        <v>109.661687245</v>
      </c>
      <c r="J16" s="79">
        <v>0.25080000000000002</v>
      </c>
      <c r="K16" s="79">
        <v>5.9999999999999995E-4</v>
      </c>
    </row>
    <row r="17" spans="2:11">
      <c r="B17" t="s">
        <v>588</v>
      </c>
      <c r="C17" t="s">
        <v>589</v>
      </c>
      <c r="D17" t="s">
        <v>123</v>
      </c>
      <c r="E17" t="s">
        <v>102</v>
      </c>
      <c r="F17" t="s">
        <v>590</v>
      </c>
      <c r="G17" s="78">
        <v>2013900</v>
      </c>
      <c r="H17" s="78">
        <v>11.35744</v>
      </c>
      <c r="I17" s="78">
        <v>228.72748415999999</v>
      </c>
      <c r="J17" s="79">
        <v>0.52310000000000001</v>
      </c>
      <c r="K17" s="79">
        <v>1.1999999999999999E-3</v>
      </c>
    </row>
    <row r="18" spans="2:11">
      <c r="B18" t="s">
        <v>591</v>
      </c>
      <c r="C18" t="s">
        <v>592</v>
      </c>
      <c r="D18" t="s">
        <v>123</v>
      </c>
      <c r="E18" t="s">
        <v>102</v>
      </c>
      <c r="F18" t="s">
        <v>593</v>
      </c>
      <c r="G18" s="78">
        <v>541700</v>
      </c>
      <c r="H18" s="78">
        <v>-0.13239999999999999</v>
      </c>
      <c r="I18" s="78">
        <v>-0.71721080000000004</v>
      </c>
      <c r="J18" s="79">
        <v>-1.6000000000000001E-3</v>
      </c>
      <c r="K18" s="79">
        <v>0</v>
      </c>
    </row>
    <row r="19" spans="2:11">
      <c r="B19" t="s">
        <v>594</v>
      </c>
      <c r="C19" t="s">
        <v>595</v>
      </c>
      <c r="D19" t="s">
        <v>123</v>
      </c>
      <c r="E19" t="s">
        <v>102</v>
      </c>
      <c r="F19" t="s">
        <v>596</v>
      </c>
      <c r="G19" s="78">
        <v>5346000</v>
      </c>
      <c r="H19" s="78">
        <v>3.4094000000000002</v>
      </c>
      <c r="I19" s="78">
        <v>182.266524</v>
      </c>
      <c r="J19" s="79">
        <v>0.4168</v>
      </c>
      <c r="K19" s="79">
        <v>1E-3</v>
      </c>
    </row>
    <row r="20" spans="2:11">
      <c r="B20" t="s">
        <v>597</v>
      </c>
      <c r="C20" t="s">
        <v>598</v>
      </c>
      <c r="D20" t="s">
        <v>123</v>
      </c>
      <c r="E20" t="s">
        <v>102</v>
      </c>
      <c r="F20" t="s">
        <v>599</v>
      </c>
      <c r="G20" s="78">
        <v>484900</v>
      </c>
      <c r="H20" s="78">
        <v>3.3557000000000001</v>
      </c>
      <c r="I20" s="78">
        <v>16.271789299999998</v>
      </c>
      <c r="J20" s="79">
        <v>3.7199999999999997E-2</v>
      </c>
      <c r="K20" s="79">
        <v>1E-4</v>
      </c>
    </row>
    <row r="21" spans="2:11">
      <c r="B21" s="80" t="s">
        <v>448</v>
      </c>
      <c r="C21" s="16"/>
      <c r="D21" s="16"/>
      <c r="G21" s="82">
        <v>-16179024</v>
      </c>
      <c r="I21" s="82">
        <v>-540.70208152830526</v>
      </c>
      <c r="J21" s="81">
        <v>-1.2365999999999999</v>
      </c>
      <c r="K21" s="81">
        <v>-2.8999999999999998E-3</v>
      </c>
    </row>
    <row r="22" spans="2:11">
      <c r="B22" t="s">
        <v>600</v>
      </c>
      <c r="C22" t="s">
        <v>601</v>
      </c>
      <c r="D22" t="s">
        <v>123</v>
      </c>
      <c r="E22" t="s">
        <v>106</v>
      </c>
      <c r="F22" t="s">
        <v>602</v>
      </c>
      <c r="G22" s="78">
        <v>-247900</v>
      </c>
      <c r="H22" s="78">
        <v>6.7458741258741428</v>
      </c>
      <c r="I22" s="78">
        <v>-16.723021958042001</v>
      </c>
      <c r="J22" s="79">
        <v>-3.8199999999999998E-2</v>
      </c>
      <c r="K22" s="79">
        <v>-1E-4</v>
      </c>
    </row>
    <row r="23" spans="2:11">
      <c r="B23" t="s">
        <v>603</v>
      </c>
      <c r="C23" t="s">
        <v>604</v>
      </c>
      <c r="D23" t="s">
        <v>123</v>
      </c>
      <c r="E23" t="s">
        <v>106</v>
      </c>
      <c r="F23" t="s">
        <v>605</v>
      </c>
      <c r="G23" s="78">
        <v>209700</v>
      </c>
      <c r="H23" s="78">
        <v>14.926238215376396</v>
      </c>
      <c r="I23" s="78">
        <v>31.300321537644301</v>
      </c>
      <c r="J23" s="79">
        <v>7.1599999999999997E-2</v>
      </c>
      <c r="K23" s="79">
        <v>2.0000000000000001E-4</v>
      </c>
    </row>
    <row r="24" spans="2:11">
      <c r="B24" t="s">
        <v>606</v>
      </c>
      <c r="C24" t="s">
        <v>607</v>
      </c>
      <c r="D24" t="s">
        <v>123</v>
      </c>
      <c r="E24" t="s">
        <v>110</v>
      </c>
      <c r="F24" t="s">
        <v>608</v>
      </c>
      <c r="G24" s="78">
        <v>-102100</v>
      </c>
      <c r="H24" s="78">
        <v>9.7711764705882374</v>
      </c>
      <c r="I24" s="78">
        <v>-9.9763711764705896</v>
      </c>
      <c r="J24" s="79">
        <v>-2.2800000000000001E-2</v>
      </c>
      <c r="K24" s="79">
        <v>-1E-4</v>
      </c>
    </row>
    <row r="25" spans="2:11">
      <c r="B25" t="s">
        <v>609</v>
      </c>
      <c r="C25" t="s">
        <v>610</v>
      </c>
      <c r="D25" t="s">
        <v>123</v>
      </c>
      <c r="E25" t="s">
        <v>106</v>
      </c>
      <c r="F25" t="s">
        <v>611</v>
      </c>
      <c r="G25" s="78">
        <v>-164600</v>
      </c>
      <c r="H25" s="78">
        <v>8.9790277777777643</v>
      </c>
      <c r="I25" s="78">
        <v>-14.779479722222201</v>
      </c>
      <c r="J25" s="79">
        <v>-3.3799999999999997E-2</v>
      </c>
      <c r="K25" s="79">
        <v>-1E-4</v>
      </c>
    </row>
    <row r="26" spans="2:11">
      <c r="B26" t="s">
        <v>612</v>
      </c>
      <c r="C26" t="s">
        <v>613</v>
      </c>
      <c r="D26" t="s">
        <v>123</v>
      </c>
      <c r="E26" t="s">
        <v>106</v>
      </c>
      <c r="F26" t="s">
        <v>614</v>
      </c>
      <c r="G26" s="78">
        <v>-11900</v>
      </c>
      <c r="H26" s="78">
        <v>7.3028336380255885</v>
      </c>
      <c r="I26" s="78">
        <v>-0.86903720292504505</v>
      </c>
      <c r="J26" s="79">
        <v>-2E-3</v>
      </c>
      <c r="K26" s="79">
        <v>0</v>
      </c>
    </row>
    <row r="27" spans="2:11">
      <c r="B27" t="s">
        <v>615</v>
      </c>
      <c r="C27" t="s">
        <v>616</v>
      </c>
      <c r="D27" t="s">
        <v>123</v>
      </c>
      <c r="E27" t="s">
        <v>106</v>
      </c>
      <c r="F27" t="s">
        <v>617</v>
      </c>
      <c r="G27" s="78">
        <v>-92690</v>
      </c>
      <c r="H27" s="78">
        <v>15.680427094978423</v>
      </c>
      <c r="I27" s="78">
        <v>-14.534187874335499</v>
      </c>
      <c r="J27" s="79">
        <v>-3.32E-2</v>
      </c>
      <c r="K27" s="79">
        <v>-1E-4</v>
      </c>
    </row>
    <row r="28" spans="2:11">
      <c r="B28" t="s">
        <v>618</v>
      </c>
      <c r="C28" t="s">
        <v>619</v>
      </c>
      <c r="D28" t="s">
        <v>123</v>
      </c>
      <c r="E28" t="s">
        <v>106</v>
      </c>
      <c r="F28" t="s">
        <v>620</v>
      </c>
      <c r="G28" s="78">
        <v>-247900</v>
      </c>
      <c r="H28" s="78">
        <v>4.7592857142857197</v>
      </c>
      <c r="I28" s="78">
        <v>-11.7982692857143</v>
      </c>
      <c r="J28" s="79">
        <v>-2.7E-2</v>
      </c>
      <c r="K28" s="79">
        <v>-1E-4</v>
      </c>
    </row>
    <row r="29" spans="2:11">
      <c r="B29" t="s">
        <v>621</v>
      </c>
      <c r="C29" t="s">
        <v>622</v>
      </c>
      <c r="D29" t="s">
        <v>123</v>
      </c>
      <c r="E29" t="s">
        <v>110</v>
      </c>
      <c r="F29" t="s">
        <v>623</v>
      </c>
      <c r="G29" s="78">
        <v>-508600</v>
      </c>
      <c r="H29" s="78">
        <v>4.8211770475723359</v>
      </c>
      <c r="I29" s="78">
        <v>-24.520506463952898</v>
      </c>
      <c r="J29" s="79">
        <v>-5.6099999999999997E-2</v>
      </c>
      <c r="K29" s="79">
        <v>-1E-4</v>
      </c>
    </row>
    <row r="30" spans="2:11">
      <c r="B30" t="s">
        <v>624</v>
      </c>
      <c r="C30" t="s">
        <v>625</v>
      </c>
      <c r="D30" t="s">
        <v>123</v>
      </c>
      <c r="E30" t="s">
        <v>106</v>
      </c>
      <c r="F30" t="s">
        <v>626</v>
      </c>
      <c r="G30" s="78">
        <v>-1074900</v>
      </c>
      <c r="H30" s="78">
        <v>0.38054307116104941</v>
      </c>
      <c r="I30" s="78">
        <v>-4.0904574719101197</v>
      </c>
      <c r="J30" s="79">
        <v>-9.4000000000000004E-3</v>
      </c>
      <c r="K30" s="79">
        <v>0</v>
      </c>
    </row>
    <row r="31" spans="2:11">
      <c r="B31" t="s">
        <v>627</v>
      </c>
      <c r="C31" t="s">
        <v>628</v>
      </c>
      <c r="D31" t="s">
        <v>123</v>
      </c>
      <c r="E31" t="s">
        <v>110</v>
      </c>
      <c r="F31" t="s">
        <v>629</v>
      </c>
      <c r="G31" s="78">
        <v>-271800</v>
      </c>
      <c r="H31" s="78">
        <v>7.0721475644699048</v>
      </c>
      <c r="I31" s="78">
        <v>-19.222097080229201</v>
      </c>
      <c r="J31" s="79">
        <v>-4.3999999999999997E-2</v>
      </c>
      <c r="K31" s="79">
        <v>-1E-4</v>
      </c>
    </row>
    <row r="32" spans="2:11">
      <c r="B32" t="s">
        <v>630</v>
      </c>
      <c r="C32" t="s">
        <v>631</v>
      </c>
      <c r="D32" t="s">
        <v>123</v>
      </c>
      <c r="E32" t="s">
        <v>106</v>
      </c>
      <c r="F32" t="s">
        <v>632</v>
      </c>
      <c r="G32" s="78">
        <v>-707790</v>
      </c>
      <c r="H32" s="78">
        <v>3.2560526315789429</v>
      </c>
      <c r="I32" s="78">
        <v>-23.046014921052599</v>
      </c>
      <c r="J32" s="79">
        <v>-5.2699999999999997E-2</v>
      </c>
      <c r="K32" s="79">
        <v>-1E-4</v>
      </c>
    </row>
    <row r="33" spans="2:11">
      <c r="B33" t="s">
        <v>633</v>
      </c>
      <c r="C33" t="s">
        <v>634</v>
      </c>
      <c r="D33" t="s">
        <v>123</v>
      </c>
      <c r="E33" t="s">
        <v>106</v>
      </c>
      <c r="F33" t="s">
        <v>635</v>
      </c>
      <c r="G33" s="78">
        <v>-335000</v>
      </c>
      <c r="H33" s="78">
        <v>9.7130833333333442</v>
      </c>
      <c r="I33" s="78">
        <v>-32.538829166666702</v>
      </c>
      <c r="J33" s="79">
        <v>-7.4399999999999994E-2</v>
      </c>
      <c r="K33" s="79">
        <v>-2.0000000000000001E-4</v>
      </c>
    </row>
    <row r="34" spans="2:11">
      <c r="B34" t="s">
        <v>636</v>
      </c>
      <c r="C34" t="s">
        <v>637</v>
      </c>
      <c r="D34" t="s">
        <v>123</v>
      </c>
      <c r="E34" t="s">
        <v>110</v>
      </c>
      <c r="F34" t="s">
        <v>638</v>
      </c>
      <c r="G34" s="78">
        <v>-64300</v>
      </c>
      <c r="H34" s="78">
        <v>8.209694323144106</v>
      </c>
      <c r="I34" s="78">
        <v>-5.2788334497816596</v>
      </c>
      <c r="J34" s="79">
        <v>-1.21E-2</v>
      </c>
      <c r="K34" s="79">
        <v>0</v>
      </c>
    </row>
    <row r="35" spans="2:11">
      <c r="B35" t="s">
        <v>639</v>
      </c>
      <c r="C35" t="s">
        <v>640</v>
      </c>
      <c r="D35" t="s">
        <v>123</v>
      </c>
      <c r="E35" t="s">
        <v>102</v>
      </c>
      <c r="F35" t="s">
        <v>641</v>
      </c>
      <c r="G35" s="78">
        <v>-882000</v>
      </c>
      <c r="H35" s="78">
        <v>2.1698</v>
      </c>
      <c r="I35" s="78">
        <v>-19.137636000000001</v>
      </c>
      <c r="J35" s="79">
        <v>-4.3799999999999999E-2</v>
      </c>
      <c r="K35" s="79">
        <v>-1E-4</v>
      </c>
    </row>
    <row r="36" spans="2:11">
      <c r="B36" t="s">
        <v>642</v>
      </c>
      <c r="C36" t="s">
        <v>643</v>
      </c>
      <c r="D36" t="s">
        <v>123</v>
      </c>
      <c r="E36" t="s">
        <v>106</v>
      </c>
      <c r="F36" t="s">
        <v>644</v>
      </c>
      <c r="G36" s="78">
        <v>-124000</v>
      </c>
      <c r="H36" s="78">
        <v>22.8</v>
      </c>
      <c r="I36" s="78">
        <v>-28.271999999999998</v>
      </c>
      <c r="J36" s="79">
        <v>-6.4699999999999994E-2</v>
      </c>
      <c r="K36" s="79">
        <v>-2.0000000000000001E-4</v>
      </c>
    </row>
    <row r="37" spans="2:11">
      <c r="B37" t="s">
        <v>645</v>
      </c>
      <c r="C37" t="s">
        <v>646</v>
      </c>
      <c r="D37" t="s">
        <v>123</v>
      </c>
      <c r="E37" t="s">
        <v>106</v>
      </c>
      <c r="F37" t="s">
        <v>647</v>
      </c>
      <c r="G37" s="78">
        <v>-663970</v>
      </c>
      <c r="H37" s="78">
        <v>22.680852808528098</v>
      </c>
      <c r="I37" s="78">
        <v>-150.59405839278401</v>
      </c>
      <c r="J37" s="79">
        <v>-0.34439999999999998</v>
      </c>
      <c r="K37" s="79">
        <v>-8.0000000000000004E-4</v>
      </c>
    </row>
    <row r="38" spans="2:11">
      <c r="B38" t="s">
        <v>648</v>
      </c>
      <c r="C38" t="s">
        <v>649</v>
      </c>
      <c r="D38" t="s">
        <v>123</v>
      </c>
      <c r="E38" t="s">
        <v>106</v>
      </c>
      <c r="F38" t="s">
        <v>650</v>
      </c>
      <c r="G38" s="78">
        <v>-83400</v>
      </c>
      <c r="H38" s="78">
        <v>18.429954853273141</v>
      </c>
      <c r="I38" s="78">
        <v>-15.370582347629799</v>
      </c>
      <c r="J38" s="79">
        <v>-3.5200000000000002E-2</v>
      </c>
      <c r="K38" s="79">
        <v>-1E-4</v>
      </c>
    </row>
    <row r="39" spans="2:11">
      <c r="B39" t="s">
        <v>651</v>
      </c>
      <c r="C39" t="s">
        <v>652</v>
      </c>
      <c r="D39" t="s">
        <v>123</v>
      </c>
      <c r="E39" t="s">
        <v>106</v>
      </c>
      <c r="F39" t="s">
        <v>653</v>
      </c>
      <c r="G39" s="78">
        <v>-138300</v>
      </c>
      <c r="H39" s="78">
        <v>21.132912966252206</v>
      </c>
      <c r="I39" s="78">
        <v>-29.2268186323268</v>
      </c>
      <c r="J39" s="79">
        <v>-6.6799999999999998E-2</v>
      </c>
      <c r="K39" s="79">
        <v>-2.0000000000000001E-4</v>
      </c>
    </row>
    <row r="40" spans="2:11">
      <c r="B40" t="s">
        <v>654</v>
      </c>
      <c r="C40" t="s">
        <v>655</v>
      </c>
      <c r="D40" t="s">
        <v>123</v>
      </c>
      <c r="E40" t="s">
        <v>106</v>
      </c>
      <c r="F40" t="s">
        <v>602</v>
      </c>
      <c r="G40" s="78">
        <v>-371800</v>
      </c>
      <c r="H40" s="78">
        <v>3.4690476190476329</v>
      </c>
      <c r="I40" s="78">
        <v>-12.8979190476191</v>
      </c>
      <c r="J40" s="79">
        <v>-2.9499999999999998E-2</v>
      </c>
      <c r="K40" s="79">
        <v>-1E-4</v>
      </c>
    </row>
    <row r="41" spans="2:11">
      <c r="B41" t="s">
        <v>656</v>
      </c>
      <c r="C41" t="s">
        <v>657</v>
      </c>
      <c r="D41" t="s">
        <v>123</v>
      </c>
      <c r="E41" t="s">
        <v>106</v>
      </c>
      <c r="F41" t="s">
        <v>602</v>
      </c>
      <c r="G41" s="78">
        <v>-371800</v>
      </c>
      <c r="H41" s="78">
        <v>3.7476190476190423</v>
      </c>
      <c r="I41" s="78">
        <v>-13.9336476190476</v>
      </c>
      <c r="J41" s="79">
        <v>-3.1899999999999998E-2</v>
      </c>
      <c r="K41" s="79">
        <v>-1E-4</v>
      </c>
    </row>
    <row r="42" spans="2:11">
      <c r="B42" t="s">
        <v>658</v>
      </c>
      <c r="C42" t="s">
        <v>659</v>
      </c>
      <c r="D42" t="s">
        <v>123</v>
      </c>
      <c r="E42" t="s">
        <v>106</v>
      </c>
      <c r="F42" t="s">
        <v>660</v>
      </c>
      <c r="G42" s="78">
        <v>-736580</v>
      </c>
      <c r="H42" s="78">
        <v>4.5776931557967906</v>
      </c>
      <c r="I42" s="78">
        <v>-33.718372246968002</v>
      </c>
      <c r="J42" s="79">
        <v>-7.7100000000000002E-2</v>
      </c>
      <c r="K42" s="79">
        <v>-2.0000000000000001E-4</v>
      </c>
    </row>
    <row r="43" spans="2:11">
      <c r="B43" t="s">
        <v>661</v>
      </c>
      <c r="C43" t="s">
        <v>662</v>
      </c>
      <c r="D43" t="s">
        <v>123</v>
      </c>
      <c r="E43" t="s">
        <v>106</v>
      </c>
      <c r="F43" t="s">
        <v>663</v>
      </c>
      <c r="G43" s="78">
        <v>-185000</v>
      </c>
      <c r="H43" s="78">
        <v>8.9059644970414062</v>
      </c>
      <c r="I43" s="78">
        <v>-16.476034319526601</v>
      </c>
      <c r="J43" s="79">
        <v>-3.7699999999999997E-2</v>
      </c>
      <c r="K43" s="79">
        <v>-1E-4</v>
      </c>
    </row>
    <row r="44" spans="2:11">
      <c r="B44" t="s">
        <v>664</v>
      </c>
      <c r="C44" t="s">
        <v>665</v>
      </c>
      <c r="D44" t="s">
        <v>123</v>
      </c>
      <c r="E44" t="s">
        <v>106</v>
      </c>
      <c r="F44" t="s">
        <v>666</v>
      </c>
      <c r="G44" s="78">
        <v>-854700</v>
      </c>
      <c r="H44" s="78">
        <v>5.2138533464566867</v>
      </c>
      <c r="I44" s="78">
        <v>-44.562804552165296</v>
      </c>
      <c r="J44" s="79">
        <v>-0.1019</v>
      </c>
      <c r="K44" s="79">
        <v>-2.0000000000000001E-4</v>
      </c>
    </row>
    <row r="45" spans="2:11">
      <c r="B45" t="s">
        <v>667</v>
      </c>
      <c r="C45" t="s">
        <v>668</v>
      </c>
      <c r="D45" t="s">
        <v>123</v>
      </c>
      <c r="E45" t="s">
        <v>110</v>
      </c>
      <c r="F45" t="s">
        <v>669</v>
      </c>
      <c r="G45" s="78">
        <v>-319900</v>
      </c>
      <c r="H45" s="78">
        <v>1.5962130801687808</v>
      </c>
      <c r="I45" s="78">
        <v>-5.1062856434599304</v>
      </c>
      <c r="J45" s="79">
        <v>-1.17E-2</v>
      </c>
      <c r="K45" s="79">
        <v>0</v>
      </c>
    </row>
    <row r="46" spans="2:11">
      <c r="B46" t="s">
        <v>670</v>
      </c>
      <c r="C46" t="s">
        <v>671</v>
      </c>
      <c r="D46" t="s">
        <v>123</v>
      </c>
      <c r="E46" t="s">
        <v>106</v>
      </c>
      <c r="F46" t="s">
        <v>669</v>
      </c>
      <c r="G46" s="78">
        <v>1475990</v>
      </c>
      <c r="H46" s="78">
        <v>7.1488081632653335</v>
      </c>
      <c r="I46" s="78">
        <v>105.51569360898</v>
      </c>
      <c r="J46" s="79">
        <v>0.24129999999999999</v>
      </c>
      <c r="K46" s="79">
        <v>5.9999999999999995E-4</v>
      </c>
    </row>
    <row r="47" spans="2:11">
      <c r="B47" t="s">
        <v>672</v>
      </c>
      <c r="C47" t="s">
        <v>673</v>
      </c>
      <c r="D47" t="s">
        <v>123</v>
      </c>
      <c r="E47" t="s">
        <v>110</v>
      </c>
      <c r="F47" t="s">
        <v>674</v>
      </c>
      <c r="G47" s="78">
        <v>-73200</v>
      </c>
      <c r="H47" s="78">
        <v>3.8386768447837158</v>
      </c>
      <c r="I47" s="78">
        <v>-2.80991145038168</v>
      </c>
      <c r="J47" s="79">
        <v>-6.4000000000000003E-3</v>
      </c>
      <c r="K47" s="79">
        <v>0</v>
      </c>
    </row>
    <row r="48" spans="2:11">
      <c r="B48" t="s">
        <v>675</v>
      </c>
      <c r="C48" t="s">
        <v>676</v>
      </c>
      <c r="D48" t="s">
        <v>123</v>
      </c>
      <c r="E48" t="s">
        <v>106</v>
      </c>
      <c r="F48" t="s">
        <v>677</v>
      </c>
      <c r="G48" s="78">
        <v>276040</v>
      </c>
      <c r="H48" s="78">
        <v>7.5958823529411683</v>
      </c>
      <c r="I48" s="78">
        <v>20.967673647058799</v>
      </c>
      <c r="J48" s="79">
        <v>4.8000000000000001E-2</v>
      </c>
      <c r="K48" s="79">
        <v>1E-4</v>
      </c>
    </row>
    <row r="49" spans="2:11">
      <c r="B49" t="s">
        <v>678</v>
      </c>
      <c r="C49" t="s">
        <v>679</v>
      </c>
      <c r="D49" t="s">
        <v>123</v>
      </c>
      <c r="E49" t="s">
        <v>106</v>
      </c>
      <c r="F49" t="s">
        <v>680</v>
      </c>
      <c r="G49" s="78">
        <v>-865100</v>
      </c>
      <c r="H49" s="78">
        <v>4.3161111111111081</v>
      </c>
      <c r="I49" s="78">
        <v>-37.338677222222202</v>
      </c>
      <c r="J49" s="79">
        <v>-8.5400000000000004E-2</v>
      </c>
      <c r="K49" s="79">
        <v>-2.0000000000000001E-4</v>
      </c>
    </row>
    <row r="50" spans="2:11">
      <c r="B50" t="s">
        <v>681</v>
      </c>
      <c r="C50" t="s">
        <v>682</v>
      </c>
      <c r="D50" t="s">
        <v>123</v>
      </c>
      <c r="E50" t="s">
        <v>110</v>
      </c>
      <c r="F50" t="s">
        <v>623</v>
      </c>
      <c r="G50" s="78">
        <v>-351200</v>
      </c>
      <c r="H50" s="78">
        <v>5.162103746397694</v>
      </c>
      <c r="I50" s="78">
        <v>-18.129308357348702</v>
      </c>
      <c r="J50" s="79">
        <v>-4.1500000000000002E-2</v>
      </c>
      <c r="K50" s="79">
        <v>-1E-4</v>
      </c>
    </row>
    <row r="51" spans="2:11">
      <c r="B51" t="s">
        <v>683</v>
      </c>
      <c r="C51" t="s">
        <v>684</v>
      </c>
      <c r="D51" t="s">
        <v>123</v>
      </c>
      <c r="E51" t="s">
        <v>207</v>
      </c>
      <c r="F51" t="s">
        <v>623</v>
      </c>
      <c r="G51" s="78">
        <v>-4770830</v>
      </c>
      <c r="H51" s="78">
        <v>-0.14747267939907899</v>
      </c>
      <c r="I51" s="78">
        <v>7.0356708305750804</v>
      </c>
      <c r="J51" s="79">
        <v>1.61E-2</v>
      </c>
      <c r="K51" s="79">
        <v>0</v>
      </c>
    </row>
    <row r="52" spans="2:11">
      <c r="B52" t="s">
        <v>685</v>
      </c>
      <c r="C52" t="s">
        <v>686</v>
      </c>
      <c r="D52" t="s">
        <v>123</v>
      </c>
      <c r="E52" t="s">
        <v>106</v>
      </c>
      <c r="F52" t="s">
        <v>687</v>
      </c>
      <c r="G52" s="78">
        <v>226800</v>
      </c>
      <c r="H52" s="78">
        <v>4.4850000000000003</v>
      </c>
      <c r="I52" s="78">
        <v>10.17198</v>
      </c>
      <c r="J52" s="79">
        <v>2.3300000000000001E-2</v>
      </c>
      <c r="K52" s="79">
        <v>1E-4</v>
      </c>
    </row>
    <row r="53" spans="2:11">
      <c r="B53" t="s">
        <v>688</v>
      </c>
      <c r="C53" t="s">
        <v>689</v>
      </c>
      <c r="D53" t="s">
        <v>123</v>
      </c>
      <c r="E53" t="s">
        <v>206</v>
      </c>
      <c r="F53" t="s">
        <v>690</v>
      </c>
      <c r="G53" s="78">
        <v>-338700</v>
      </c>
      <c r="H53" s="78">
        <v>3.4603080862951874</v>
      </c>
      <c r="I53" s="78">
        <v>-11.7200634882818</v>
      </c>
      <c r="J53" s="79">
        <v>-2.6800000000000001E-2</v>
      </c>
      <c r="K53" s="79">
        <v>-1E-4</v>
      </c>
    </row>
    <row r="54" spans="2:11">
      <c r="B54" t="s">
        <v>691</v>
      </c>
      <c r="C54" t="s">
        <v>692</v>
      </c>
      <c r="D54" t="s">
        <v>123</v>
      </c>
      <c r="E54" t="s">
        <v>110</v>
      </c>
      <c r="F54" t="s">
        <v>626</v>
      </c>
      <c r="G54" s="78">
        <v>-15960</v>
      </c>
      <c r="H54" s="78">
        <v>7.3316932473702385</v>
      </c>
      <c r="I54" s="78">
        <v>-1.17013824228029</v>
      </c>
      <c r="J54" s="79">
        <v>-2.7000000000000001E-3</v>
      </c>
      <c r="K54" s="79">
        <v>0</v>
      </c>
    </row>
    <row r="55" spans="2:11">
      <c r="B55" t="s">
        <v>693</v>
      </c>
      <c r="C55" t="s">
        <v>694</v>
      </c>
      <c r="D55" t="s">
        <v>123</v>
      </c>
      <c r="E55" t="s">
        <v>106</v>
      </c>
      <c r="F55" t="s">
        <v>695</v>
      </c>
      <c r="G55" s="78">
        <v>111800</v>
      </c>
      <c r="H55" s="78">
        <v>-1.4286602112676119</v>
      </c>
      <c r="I55" s="78">
        <v>-1.5972421161971899</v>
      </c>
      <c r="J55" s="79">
        <v>-3.7000000000000002E-3</v>
      </c>
      <c r="K55" s="79">
        <v>0</v>
      </c>
    </row>
    <row r="56" spans="2:11">
      <c r="B56" t="s">
        <v>696</v>
      </c>
      <c r="C56" t="s">
        <v>697</v>
      </c>
      <c r="D56" t="s">
        <v>123</v>
      </c>
      <c r="E56" t="s">
        <v>106</v>
      </c>
      <c r="F56" t="s">
        <v>698</v>
      </c>
      <c r="G56" s="78">
        <v>-792400</v>
      </c>
      <c r="H56" s="78">
        <v>-2.8173914893616985</v>
      </c>
      <c r="I56" s="78">
        <v>22.3250101617021</v>
      </c>
      <c r="J56" s="79">
        <v>5.11E-2</v>
      </c>
      <c r="K56" s="79">
        <v>1E-4</v>
      </c>
    </row>
    <row r="57" spans="2:11">
      <c r="B57" t="s">
        <v>699</v>
      </c>
      <c r="C57" t="s">
        <v>700</v>
      </c>
      <c r="D57" t="s">
        <v>123</v>
      </c>
      <c r="E57" t="s">
        <v>106</v>
      </c>
      <c r="F57" t="s">
        <v>701</v>
      </c>
      <c r="G57" s="78">
        <v>-152300</v>
      </c>
      <c r="H57" s="78">
        <v>-1.1275064599483191</v>
      </c>
      <c r="I57" s="78">
        <v>1.7171923385012899</v>
      </c>
      <c r="J57" s="79">
        <v>3.8999999999999998E-3</v>
      </c>
      <c r="K57" s="79">
        <v>0</v>
      </c>
    </row>
    <row r="58" spans="2:11">
      <c r="B58" t="s">
        <v>702</v>
      </c>
      <c r="C58" t="s">
        <v>703</v>
      </c>
      <c r="D58" t="s">
        <v>123</v>
      </c>
      <c r="E58" t="s">
        <v>106</v>
      </c>
      <c r="F58" t="s">
        <v>701</v>
      </c>
      <c r="G58" s="78">
        <v>-35143</v>
      </c>
      <c r="H58" s="78">
        <v>-1.8156169429097602</v>
      </c>
      <c r="I58" s="78">
        <v>0.63806226224677698</v>
      </c>
      <c r="J58" s="79">
        <v>1.5E-3</v>
      </c>
      <c r="K58" s="79">
        <v>0</v>
      </c>
    </row>
    <row r="59" spans="2:11">
      <c r="B59" t="s">
        <v>704</v>
      </c>
      <c r="C59" t="s">
        <v>705</v>
      </c>
      <c r="D59" t="s">
        <v>123</v>
      </c>
      <c r="E59" t="s">
        <v>110</v>
      </c>
      <c r="F59" t="s">
        <v>706</v>
      </c>
      <c r="G59" s="78">
        <v>-625600</v>
      </c>
      <c r="H59" s="78">
        <v>11.270881670533599</v>
      </c>
      <c r="I59" s="78">
        <v>-70.510635730858198</v>
      </c>
      <c r="J59" s="79">
        <v>-0.1613</v>
      </c>
      <c r="K59" s="79">
        <v>-4.0000000000000002E-4</v>
      </c>
    </row>
    <row r="60" spans="2:11">
      <c r="B60" t="s">
        <v>707</v>
      </c>
      <c r="C60" t="s">
        <v>708</v>
      </c>
      <c r="D60" t="s">
        <v>123</v>
      </c>
      <c r="E60" t="s">
        <v>207</v>
      </c>
      <c r="F60" t="s">
        <v>709</v>
      </c>
      <c r="G60" s="78">
        <v>-169141</v>
      </c>
      <c r="H60" s="78">
        <v>1.0231720478151187</v>
      </c>
      <c r="I60" s="78">
        <v>-1.73060343339497</v>
      </c>
      <c r="J60" s="79">
        <v>-4.0000000000000001E-3</v>
      </c>
      <c r="K60" s="79">
        <v>0</v>
      </c>
    </row>
    <row r="61" spans="2:11">
      <c r="B61" t="s">
        <v>710</v>
      </c>
      <c r="C61" t="s">
        <v>711</v>
      </c>
      <c r="D61" t="s">
        <v>123</v>
      </c>
      <c r="E61" t="s">
        <v>106</v>
      </c>
      <c r="F61" t="s">
        <v>712</v>
      </c>
      <c r="G61" s="78">
        <v>772690</v>
      </c>
      <c r="H61" s="78">
        <v>8.6172222222222228</v>
      </c>
      <c r="I61" s="78">
        <v>66.584414388888902</v>
      </c>
      <c r="J61" s="79">
        <v>0.15229999999999999</v>
      </c>
      <c r="K61" s="79">
        <v>4.0000000000000002E-4</v>
      </c>
    </row>
    <row r="62" spans="2:11">
      <c r="B62" t="s">
        <v>713</v>
      </c>
      <c r="C62" t="s">
        <v>714</v>
      </c>
      <c r="D62" t="s">
        <v>123</v>
      </c>
      <c r="E62" t="s">
        <v>110</v>
      </c>
      <c r="F62" t="s">
        <v>635</v>
      </c>
      <c r="G62" s="78">
        <v>-127640</v>
      </c>
      <c r="H62" s="78">
        <v>14.486562429186462</v>
      </c>
      <c r="I62" s="78">
        <v>-18.490648284613599</v>
      </c>
      <c r="J62" s="79">
        <v>-4.2299999999999997E-2</v>
      </c>
      <c r="K62" s="79">
        <v>-1E-4</v>
      </c>
    </row>
    <row r="63" spans="2:11">
      <c r="B63" t="s">
        <v>715</v>
      </c>
      <c r="C63" t="s">
        <v>716</v>
      </c>
      <c r="D63" t="s">
        <v>123</v>
      </c>
      <c r="E63" t="s">
        <v>106</v>
      </c>
      <c r="F63" t="s">
        <v>635</v>
      </c>
      <c r="G63" s="78">
        <v>-853100</v>
      </c>
      <c r="H63" s="78">
        <v>10.735233087977599</v>
      </c>
      <c r="I63" s="78">
        <v>-91.582273473536901</v>
      </c>
      <c r="J63" s="79">
        <v>-0.2094</v>
      </c>
      <c r="K63" s="79">
        <v>-5.0000000000000001E-4</v>
      </c>
    </row>
    <row r="64" spans="2:11">
      <c r="B64" t="s">
        <v>717</v>
      </c>
      <c r="C64" t="s">
        <v>718</v>
      </c>
      <c r="D64" t="s">
        <v>123</v>
      </c>
      <c r="E64" t="s">
        <v>106</v>
      </c>
      <c r="F64" t="s">
        <v>638</v>
      </c>
      <c r="G64" s="78">
        <v>-124400</v>
      </c>
      <c r="H64" s="78">
        <v>7.0687499999999996</v>
      </c>
      <c r="I64" s="78">
        <v>-8.7935250000000007</v>
      </c>
      <c r="J64" s="79">
        <v>-2.01E-2</v>
      </c>
      <c r="K64" s="79">
        <v>0</v>
      </c>
    </row>
    <row r="65" spans="2:11">
      <c r="B65" t="s">
        <v>719</v>
      </c>
      <c r="C65" t="s">
        <v>720</v>
      </c>
      <c r="D65" t="s">
        <v>123</v>
      </c>
      <c r="E65" t="s">
        <v>106</v>
      </c>
      <c r="F65" t="s">
        <v>611</v>
      </c>
      <c r="G65" s="78">
        <v>-50800</v>
      </c>
      <c r="H65" s="78">
        <v>7.2062387387387403</v>
      </c>
      <c r="I65" s="78">
        <v>-3.6607692792792799</v>
      </c>
      <c r="J65" s="79">
        <v>-8.3999999999999995E-3</v>
      </c>
      <c r="K65" s="79">
        <v>0</v>
      </c>
    </row>
    <row r="66" spans="2:11">
      <c r="B66" t="s">
        <v>721</v>
      </c>
      <c r="C66" t="s">
        <v>722</v>
      </c>
      <c r="D66" t="s">
        <v>123</v>
      </c>
      <c r="E66" t="s">
        <v>120</v>
      </c>
      <c r="F66" t="s">
        <v>614</v>
      </c>
      <c r="G66" s="78">
        <v>-34200</v>
      </c>
      <c r="H66" s="78">
        <v>-1.8500298507462689</v>
      </c>
      <c r="I66" s="78">
        <v>0.63271020895522401</v>
      </c>
      <c r="J66" s="79">
        <v>1.4E-3</v>
      </c>
      <c r="K66" s="79">
        <v>0</v>
      </c>
    </row>
    <row r="67" spans="2:11">
      <c r="B67" t="s">
        <v>723</v>
      </c>
      <c r="C67" t="s">
        <v>724</v>
      </c>
      <c r="D67" t="s">
        <v>123</v>
      </c>
      <c r="E67" t="s">
        <v>120</v>
      </c>
      <c r="F67" t="s">
        <v>614</v>
      </c>
      <c r="G67" s="78">
        <v>-820800</v>
      </c>
      <c r="H67" s="78">
        <v>-2.0494205607476608</v>
      </c>
      <c r="I67" s="78">
        <v>16.8216439626168</v>
      </c>
      <c r="J67" s="79">
        <v>3.85E-2</v>
      </c>
      <c r="K67" s="79">
        <v>1E-4</v>
      </c>
    </row>
    <row r="68" spans="2:11">
      <c r="B68" t="s">
        <v>725</v>
      </c>
      <c r="C68" t="s">
        <v>726</v>
      </c>
      <c r="D68" t="s">
        <v>123</v>
      </c>
      <c r="E68" t="s">
        <v>113</v>
      </c>
      <c r="F68" t="s">
        <v>614</v>
      </c>
      <c r="G68" s="78">
        <v>-48200</v>
      </c>
      <c r="H68" s="78">
        <v>3.1527504609711205</v>
      </c>
      <c r="I68" s="78">
        <v>-1.51962572218808</v>
      </c>
      <c r="J68" s="79">
        <v>-3.5000000000000001E-3</v>
      </c>
      <c r="K68" s="79">
        <v>0</v>
      </c>
    </row>
    <row r="69" spans="2:11">
      <c r="B69" t="s">
        <v>727</v>
      </c>
      <c r="C69" t="s">
        <v>728</v>
      </c>
      <c r="D69" t="s">
        <v>123</v>
      </c>
      <c r="E69" t="s">
        <v>113</v>
      </c>
      <c r="F69" t="s">
        <v>614</v>
      </c>
      <c r="G69" s="78">
        <v>-230300</v>
      </c>
      <c r="H69" s="78">
        <v>2.2561490837048024</v>
      </c>
      <c r="I69" s="78">
        <v>-5.1959113397721604</v>
      </c>
      <c r="J69" s="79">
        <v>-1.1900000000000001E-2</v>
      </c>
      <c r="K69" s="79">
        <v>0</v>
      </c>
    </row>
    <row r="70" spans="2:11">
      <c r="B70" t="s">
        <v>729</v>
      </c>
      <c r="C70" t="s">
        <v>730</v>
      </c>
      <c r="D70" t="s">
        <v>123</v>
      </c>
      <c r="E70" t="s">
        <v>110</v>
      </c>
      <c r="F70" t="s">
        <v>731</v>
      </c>
      <c r="G70" s="78">
        <v>727700</v>
      </c>
      <c r="H70" s="78">
        <v>1.952074074074069</v>
      </c>
      <c r="I70" s="78">
        <v>14.205243037037</v>
      </c>
      <c r="J70" s="79">
        <v>3.2500000000000001E-2</v>
      </c>
      <c r="K70" s="79">
        <v>1E-4</v>
      </c>
    </row>
    <row r="71" spans="2:11">
      <c r="B71" t="s">
        <v>732</v>
      </c>
      <c r="C71" t="s">
        <v>733</v>
      </c>
      <c r="D71" t="s">
        <v>123</v>
      </c>
      <c r="E71" t="s">
        <v>110</v>
      </c>
      <c r="F71" t="s">
        <v>731</v>
      </c>
      <c r="G71" s="78">
        <v>-727700</v>
      </c>
      <c r="H71" s="78">
        <v>2.026074074074069</v>
      </c>
      <c r="I71" s="78">
        <v>-14.743741037036999</v>
      </c>
      <c r="J71" s="79">
        <v>-3.3700000000000001E-2</v>
      </c>
      <c r="K71" s="79">
        <v>-1E-4</v>
      </c>
    </row>
    <row r="72" spans="2:11">
      <c r="B72" t="s">
        <v>734</v>
      </c>
      <c r="C72" t="s">
        <v>735</v>
      </c>
      <c r="D72" t="s">
        <v>123</v>
      </c>
      <c r="E72" t="s">
        <v>106</v>
      </c>
      <c r="F72" t="s">
        <v>731</v>
      </c>
      <c r="G72" s="78">
        <v>-33700</v>
      </c>
      <c r="H72" s="78">
        <v>2.1655000000000002</v>
      </c>
      <c r="I72" s="78">
        <v>-0.72977349999999996</v>
      </c>
      <c r="J72" s="79">
        <v>-1.6999999999999999E-3</v>
      </c>
      <c r="K72" s="79">
        <v>0</v>
      </c>
    </row>
    <row r="73" spans="2:11">
      <c r="B73" t="s">
        <v>736</v>
      </c>
      <c r="C73" t="s">
        <v>737</v>
      </c>
      <c r="D73" t="s">
        <v>123</v>
      </c>
      <c r="E73" t="s">
        <v>106</v>
      </c>
      <c r="F73" t="s">
        <v>738</v>
      </c>
      <c r="G73" s="78">
        <v>-736580</v>
      </c>
      <c r="H73" s="78">
        <v>0.7092155033500136</v>
      </c>
      <c r="I73" s="78">
        <v>-5.2239395545755301</v>
      </c>
      <c r="J73" s="79">
        <v>-1.1900000000000001E-2</v>
      </c>
      <c r="K73" s="79">
        <v>0</v>
      </c>
    </row>
    <row r="74" spans="2:11">
      <c r="B74" t="s">
        <v>739</v>
      </c>
      <c r="C74" t="s">
        <v>740</v>
      </c>
      <c r="D74" t="s">
        <v>123</v>
      </c>
      <c r="E74" t="s">
        <v>106</v>
      </c>
      <c r="F74" t="s">
        <v>738</v>
      </c>
      <c r="G74" s="78">
        <v>-178400</v>
      </c>
      <c r="H74" s="78">
        <v>0.71064220183485982</v>
      </c>
      <c r="I74" s="78">
        <v>-1.26778568807339</v>
      </c>
      <c r="J74" s="79">
        <v>-2.8999999999999998E-3</v>
      </c>
      <c r="K74" s="79">
        <v>0</v>
      </c>
    </row>
    <row r="75" spans="2:11">
      <c r="B75" t="s">
        <v>741</v>
      </c>
      <c r="C75" t="s">
        <v>742</v>
      </c>
      <c r="D75" t="s">
        <v>123</v>
      </c>
      <c r="E75" t="s">
        <v>106</v>
      </c>
      <c r="F75" t="s">
        <v>738</v>
      </c>
      <c r="G75" s="78">
        <v>736580</v>
      </c>
      <c r="H75" s="78">
        <v>0.57972521414638334</v>
      </c>
      <c r="I75" s="78">
        <v>4.2701399823594297</v>
      </c>
      <c r="J75" s="79">
        <v>9.7999999999999997E-3</v>
      </c>
      <c r="K75" s="79">
        <v>0</v>
      </c>
    </row>
    <row r="76" spans="2:11">
      <c r="B76" s="80" t="s">
        <v>578</v>
      </c>
      <c r="C76" s="16"/>
      <c r="D76" s="16"/>
      <c r="G76" s="82">
        <v>0</v>
      </c>
      <c r="I76" s="82">
        <v>0</v>
      </c>
      <c r="J76" s="81">
        <v>0</v>
      </c>
      <c r="K76" s="81">
        <v>0</v>
      </c>
    </row>
    <row r="77" spans="2:11">
      <c r="B77" t="s">
        <v>223</v>
      </c>
      <c r="C77" t="s">
        <v>223</v>
      </c>
      <c r="D77" t="s">
        <v>223</v>
      </c>
      <c r="E77" t="s">
        <v>223</v>
      </c>
      <c r="G77" s="78">
        <v>0</v>
      </c>
      <c r="H77" s="78">
        <v>0</v>
      </c>
      <c r="I77" s="78">
        <v>0</v>
      </c>
      <c r="J77" s="79">
        <v>0</v>
      </c>
      <c r="K77" s="79">
        <v>0</v>
      </c>
    </row>
    <row r="78" spans="2:11">
      <c r="B78" s="80" t="s">
        <v>449</v>
      </c>
      <c r="C78" s="16"/>
      <c r="D78" s="16"/>
      <c r="G78" s="82">
        <v>-28434902.850000001</v>
      </c>
      <c r="I78" s="82">
        <v>-10.398695781182269</v>
      </c>
      <c r="J78" s="81">
        <v>-2.3800000000000002E-2</v>
      </c>
      <c r="K78" s="81">
        <v>-1E-4</v>
      </c>
    </row>
    <row r="79" spans="2:11">
      <c r="B79" t="s">
        <v>743</v>
      </c>
      <c r="C79" t="s">
        <v>744</v>
      </c>
      <c r="D79" t="s">
        <v>123</v>
      </c>
      <c r="E79" t="s">
        <v>102</v>
      </c>
      <c r="F79" t="s">
        <v>745</v>
      </c>
      <c r="G79" s="78">
        <v>-952500</v>
      </c>
      <c r="H79" s="78">
        <v>-3.2500000000000001E-2</v>
      </c>
      <c r="I79" s="78">
        <v>0.30956250000000002</v>
      </c>
      <c r="J79" s="79">
        <v>6.9999999999999999E-4</v>
      </c>
      <c r="K79" s="79">
        <v>0</v>
      </c>
    </row>
    <row r="80" spans="2:11">
      <c r="B80" t="s">
        <v>746</v>
      </c>
      <c r="C80" t="s">
        <v>747</v>
      </c>
      <c r="D80" t="s">
        <v>123</v>
      </c>
      <c r="E80" t="s">
        <v>102</v>
      </c>
      <c r="F80" t="s">
        <v>748</v>
      </c>
      <c r="G80" s="78">
        <v>-1701000</v>
      </c>
      <c r="H80" s="78">
        <v>2.6276000000000002</v>
      </c>
      <c r="I80" s="78">
        <v>-44.695475999999999</v>
      </c>
      <c r="J80" s="79">
        <v>-0.1022</v>
      </c>
      <c r="K80" s="79">
        <v>-2.0000000000000001E-4</v>
      </c>
    </row>
    <row r="81" spans="2:11">
      <c r="B81" t="s">
        <v>749</v>
      </c>
      <c r="C81" t="s">
        <v>750</v>
      </c>
      <c r="D81" t="s">
        <v>123</v>
      </c>
      <c r="E81" t="s">
        <v>102</v>
      </c>
      <c r="F81" t="s">
        <v>751</v>
      </c>
      <c r="G81" s="78">
        <v>-1553900</v>
      </c>
      <c r="H81" s="78">
        <v>-1.4948911917098398</v>
      </c>
      <c r="I81" s="78">
        <v>23.229114227979199</v>
      </c>
      <c r="J81" s="79">
        <v>5.3100000000000001E-2</v>
      </c>
      <c r="K81" s="79">
        <v>1E-4</v>
      </c>
    </row>
    <row r="82" spans="2:11">
      <c r="B82" t="s">
        <v>752</v>
      </c>
      <c r="C82" t="s">
        <v>753</v>
      </c>
      <c r="D82" t="s">
        <v>123</v>
      </c>
      <c r="E82" t="s">
        <v>106</v>
      </c>
      <c r="F82" t="s">
        <v>518</v>
      </c>
      <c r="G82" s="78">
        <v>-24455000</v>
      </c>
      <c r="H82" s="78">
        <v>2.6703745456049905E-3</v>
      </c>
      <c r="I82" s="78">
        <v>-2.4110240312114701</v>
      </c>
      <c r="J82" s="79">
        <v>-5.4999999999999997E-3</v>
      </c>
      <c r="K82" s="79">
        <v>0</v>
      </c>
    </row>
    <row r="83" spans="2:11">
      <c r="B83" t="s">
        <v>754</v>
      </c>
      <c r="C83" t="s">
        <v>755</v>
      </c>
      <c r="D83" t="s">
        <v>123</v>
      </c>
      <c r="E83" t="s">
        <v>113</v>
      </c>
      <c r="F83" t="s">
        <v>756</v>
      </c>
      <c r="G83" s="78">
        <v>227497.15</v>
      </c>
      <c r="H83" s="78">
        <v>5.7887000000000004</v>
      </c>
      <c r="I83" s="78">
        <v>13.169127522049999</v>
      </c>
      <c r="J83" s="79">
        <v>3.0099999999999998E-2</v>
      </c>
      <c r="K83" s="79">
        <v>1E-4</v>
      </c>
    </row>
    <row r="84" spans="2:11">
      <c r="B84" s="80" t="s">
        <v>341</v>
      </c>
      <c r="C84" s="16"/>
      <c r="D84" s="16"/>
      <c r="G84" s="82">
        <v>0</v>
      </c>
      <c r="I84" s="82">
        <v>0</v>
      </c>
      <c r="J84" s="81">
        <v>0</v>
      </c>
      <c r="K84" s="81">
        <v>0</v>
      </c>
    </row>
    <row r="85" spans="2:11">
      <c r="B85" t="s">
        <v>223</v>
      </c>
      <c r="C85" t="s">
        <v>223</v>
      </c>
      <c r="D85" t="s">
        <v>223</v>
      </c>
      <c r="E85" t="s">
        <v>223</v>
      </c>
      <c r="G85" s="78">
        <v>0</v>
      </c>
      <c r="H85" s="78">
        <v>0</v>
      </c>
      <c r="I85" s="78">
        <v>0</v>
      </c>
      <c r="J85" s="79">
        <v>0</v>
      </c>
      <c r="K85" s="79">
        <v>0</v>
      </c>
    </row>
    <row r="86" spans="2:11">
      <c r="B86" s="80" t="s">
        <v>232</v>
      </c>
      <c r="C86" s="16"/>
      <c r="D86" s="16"/>
      <c r="G86" s="82">
        <v>3254986.98</v>
      </c>
      <c r="I86" s="82">
        <v>150.41226744679079</v>
      </c>
      <c r="J86" s="81">
        <v>0.34399999999999997</v>
      </c>
      <c r="K86" s="81">
        <v>8.0000000000000004E-4</v>
      </c>
    </row>
    <row r="87" spans="2:11">
      <c r="B87" s="80" t="s">
        <v>447</v>
      </c>
      <c r="C87" s="16"/>
      <c r="D87" s="16"/>
      <c r="G87" s="82">
        <v>3254986.98</v>
      </c>
      <c r="I87" s="82">
        <v>150.41226744679079</v>
      </c>
      <c r="J87" s="81">
        <v>0.34399999999999997</v>
      </c>
      <c r="K87" s="81">
        <v>8.0000000000000004E-4</v>
      </c>
    </row>
    <row r="88" spans="2:11">
      <c r="B88" t="s">
        <v>757</v>
      </c>
      <c r="C88" t="s">
        <v>758</v>
      </c>
      <c r="D88" t="s">
        <v>123</v>
      </c>
      <c r="E88" t="s">
        <v>106</v>
      </c>
      <c r="F88" t="s">
        <v>663</v>
      </c>
      <c r="G88" s="78">
        <v>1901910.43</v>
      </c>
      <c r="H88" s="78">
        <v>2.039400000000005</v>
      </c>
      <c r="I88" s="78">
        <v>143.20367635437901</v>
      </c>
      <c r="J88" s="79">
        <v>0.32750000000000001</v>
      </c>
      <c r="K88" s="79">
        <v>8.0000000000000004E-4</v>
      </c>
    </row>
    <row r="89" spans="2:11">
      <c r="B89" t="s">
        <v>759</v>
      </c>
      <c r="C89" t="s">
        <v>760</v>
      </c>
      <c r="D89" t="s">
        <v>123</v>
      </c>
      <c r="E89" t="s">
        <v>106</v>
      </c>
      <c r="F89" t="s">
        <v>690</v>
      </c>
      <c r="G89" s="78">
        <v>1353076.55</v>
      </c>
      <c r="H89" s="78">
        <v>0.14430000000000001</v>
      </c>
      <c r="I89" s="78">
        <v>7.2085910924118002</v>
      </c>
      <c r="J89" s="79">
        <v>1.6500000000000001E-2</v>
      </c>
      <c r="K89" s="79">
        <v>0</v>
      </c>
    </row>
    <row r="90" spans="2:11">
      <c r="B90" s="80" t="s">
        <v>450</v>
      </c>
      <c r="C90" s="16"/>
      <c r="D90" s="16"/>
      <c r="G90" s="82">
        <v>0</v>
      </c>
      <c r="I90" s="82">
        <v>0</v>
      </c>
      <c r="J90" s="81">
        <v>0</v>
      </c>
      <c r="K90" s="81">
        <v>0</v>
      </c>
    </row>
    <row r="91" spans="2:11">
      <c r="B91" t="s">
        <v>223</v>
      </c>
      <c r="C91" t="s">
        <v>223</v>
      </c>
      <c r="D91" t="s">
        <v>223</v>
      </c>
      <c r="E91" t="s">
        <v>223</v>
      </c>
      <c r="G91" s="78">
        <v>0</v>
      </c>
      <c r="H91" s="78">
        <v>0</v>
      </c>
      <c r="I91" s="78">
        <v>0</v>
      </c>
      <c r="J91" s="79">
        <v>0</v>
      </c>
      <c r="K91" s="79">
        <v>0</v>
      </c>
    </row>
    <row r="92" spans="2:11">
      <c r="B92" s="80" t="s">
        <v>449</v>
      </c>
      <c r="C92" s="16"/>
      <c r="D92" s="16"/>
      <c r="G92" s="82">
        <v>0</v>
      </c>
      <c r="I92" s="82">
        <v>0</v>
      </c>
      <c r="J92" s="81">
        <v>0</v>
      </c>
      <c r="K92" s="81">
        <v>0</v>
      </c>
    </row>
    <row r="93" spans="2:11">
      <c r="B93" t="s">
        <v>223</v>
      </c>
      <c r="C93" t="s">
        <v>223</v>
      </c>
      <c r="D93" t="s">
        <v>223</v>
      </c>
      <c r="E93" t="s">
        <v>223</v>
      </c>
      <c r="G93" s="78">
        <v>0</v>
      </c>
      <c r="H93" s="78">
        <v>0</v>
      </c>
      <c r="I93" s="78">
        <v>0</v>
      </c>
      <c r="J93" s="79">
        <v>0</v>
      </c>
      <c r="K93" s="79">
        <v>0</v>
      </c>
    </row>
    <row r="94" spans="2:11">
      <c r="B94" s="80" t="s">
        <v>341</v>
      </c>
      <c r="C94" s="16"/>
      <c r="D94" s="16"/>
      <c r="G94" s="82">
        <v>0</v>
      </c>
      <c r="I94" s="82">
        <v>0</v>
      </c>
      <c r="J94" s="81">
        <v>0</v>
      </c>
      <c r="K94" s="81">
        <v>0</v>
      </c>
    </row>
    <row r="95" spans="2:11">
      <c r="B95" t="s">
        <v>223</v>
      </c>
      <c r="C95" t="s">
        <v>223</v>
      </c>
      <c r="D95" t="s">
        <v>223</v>
      </c>
      <c r="E95" t="s">
        <v>223</v>
      </c>
      <c r="G95" s="78">
        <v>0</v>
      </c>
      <c r="H95" s="78">
        <v>0</v>
      </c>
      <c r="I95" s="78">
        <v>0</v>
      </c>
      <c r="J95" s="79">
        <v>0</v>
      </c>
      <c r="K95" s="79">
        <v>0</v>
      </c>
    </row>
    <row r="96" spans="2:11">
      <c r="B96" t="s">
        <v>238</v>
      </c>
      <c r="C96" s="16"/>
      <c r="D96" s="16"/>
    </row>
    <row r="97" spans="2:4">
      <c r="B97" t="s">
        <v>293</v>
      </c>
      <c r="C97" s="16"/>
      <c r="D97" s="16"/>
    </row>
    <row r="98" spans="2:4">
      <c r="B98" t="s">
        <v>294</v>
      </c>
      <c r="C98" s="16"/>
      <c r="D98" s="16"/>
    </row>
    <row r="99" spans="2:4">
      <c r="B99" t="s">
        <v>295</v>
      </c>
      <c r="C99" s="16"/>
      <c r="D99" s="16"/>
    </row>
    <row r="100" spans="2:4">
      <c r="C100" s="16"/>
      <c r="D100" s="16"/>
    </row>
    <row r="101" spans="2:4">
      <c r="C101" s="16"/>
      <c r="D101" s="16"/>
    </row>
    <row r="102" spans="2:4">
      <c r="C102" s="16"/>
      <c r="D102" s="16"/>
    </row>
    <row r="103" spans="2:4">
      <c r="C103" s="16"/>
      <c r="D103" s="16"/>
    </row>
    <row r="104" spans="2:4">
      <c r="C104" s="16"/>
      <c r="D104" s="16"/>
    </row>
    <row r="105" spans="2:4">
      <c r="C105" s="16"/>
      <c r="D105" s="16"/>
    </row>
    <row r="106" spans="2:4">
      <c r="C106" s="16"/>
      <c r="D106" s="16"/>
    </row>
    <row r="107" spans="2:4">
      <c r="C107" s="16"/>
      <c r="D107" s="16"/>
    </row>
    <row r="108" spans="2:4">
      <c r="C108" s="16"/>
      <c r="D108" s="16"/>
    </row>
    <row r="109" spans="2:4">
      <c r="C109" s="16"/>
      <c r="D109" s="16"/>
    </row>
    <row r="110" spans="2:4">
      <c r="C110" s="16"/>
      <c r="D110" s="16"/>
    </row>
    <row r="111" spans="2:4">
      <c r="C111" s="16"/>
      <c r="D111" s="16"/>
    </row>
    <row r="112" spans="2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6" t="s">
        <v>136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2:78" ht="26.25" customHeight="1">
      <c r="B7" s="106" t="s">
        <v>145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3.24</v>
      </c>
      <c r="I11" s="7"/>
      <c r="J11" s="7"/>
      <c r="K11" s="77">
        <v>0.15770000000000001</v>
      </c>
      <c r="L11" s="76">
        <v>1336190</v>
      </c>
      <c r="M11" s="7"/>
      <c r="N11" s="76">
        <v>4847.1645598160003</v>
      </c>
      <c r="O11" s="7"/>
      <c r="P11" s="77">
        <v>1</v>
      </c>
      <c r="Q11" s="77">
        <v>2.5899999999999999E-2</v>
      </c>
      <c r="R11" s="16"/>
      <c r="S11" s="16"/>
      <c r="T11" s="16"/>
      <c r="U11" s="16"/>
      <c r="V11" s="16"/>
      <c r="BZ11" s="16"/>
    </row>
    <row r="12" spans="2:78">
      <c r="B12" s="80" t="s">
        <v>208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452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223</v>
      </c>
      <c r="C14" t="s">
        <v>223</v>
      </c>
      <c r="D14" s="16"/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453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223</v>
      </c>
      <c r="C16" t="s">
        <v>223</v>
      </c>
      <c r="D16" s="16"/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454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455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223</v>
      </c>
      <c r="C19" t="s">
        <v>223</v>
      </c>
      <c r="D19" s="16"/>
      <c r="E19" t="s">
        <v>223</v>
      </c>
      <c r="H19" s="78">
        <v>0</v>
      </c>
      <c r="I19" t="s">
        <v>223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456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223</v>
      </c>
      <c r="C21" t="s">
        <v>223</v>
      </c>
      <c r="D21" s="16"/>
      <c r="E21" t="s">
        <v>223</v>
      </c>
      <c r="H21" s="78">
        <v>0</v>
      </c>
      <c r="I21" t="s">
        <v>223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457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223</v>
      </c>
      <c r="C23" t="s">
        <v>223</v>
      </c>
      <c r="D23" s="16"/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458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223</v>
      </c>
      <c r="C25" t="s">
        <v>223</v>
      </c>
      <c r="D25" s="16"/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232</v>
      </c>
      <c r="D26" s="16"/>
      <c r="H26" s="82">
        <v>3.24</v>
      </c>
      <c r="K26" s="81">
        <v>0.15770000000000001</v>
      </c>
      <c r="L26" s="82">
        <v>1336190</v>
      </c>
      <c r="N26" s="82">
        <v>4847.1645598160003</v>
      </c>
      <c r="P26" s="81">
        <v>1</v>
      </c>
      <c r="Q26" s="81">
        <v>2.5899999999999999E-2</v>
      </c>
    </row>
    <row r="27" spans="2:17">
      <c r="B27" s="80" t="s">
        <v>452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223</v>
      </c>
      <c r="C28" t="s">
        <v>223</v>
      </c>
      <c r="D28" s="16"/>
      <c r="E28" t="s">
        <v>223</v>
      </c>
      <c r="H28" s="78">
        <v>0</v>
      </c>
      <c r="I28" t="s">
        <v>223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453</v>
      </c>
      <c r="D29" s="16"/>
      <c r="H29" s="82">
        <v>3.87</v>
      </c>
      <c r="K29" s="81">
        <v>7.46E-2</v>
      </c>
      <c r="L29" s="82">
        <v>735190</v>
      </c>
      <c r="N29" s="82">
        <v>2640.7070538160001</v>
      </c>
      <c r="P29" s="81">
        <v>0.54479999999999995</v>
      </c>
      <c r="Q29" s="81">
        <v>1.41E-2</v>
      </c>
    </row>
    <row r="30" spans="2:17">
      <c r="B30" t="s">
        <v>761</v>
      </c>
      <c r="C30" t="s">
        <v>762</v>
      </c>
      <c r="D30" t="s">
        <v>763</v>
      </c>
      <c r="E30" t="s">
        <v>287</v>
      </c>
      <c r="F30" t="s">
        <v>288</v>
      </c>
      <c r="G30" t="s">
        <v>764</v>
      </c>
      <c r="H30" s="78">
        <v>3.79</v>
      </c>
      <c r="I30" t="s">
        <v>106</v>
      </c>
      <c r="J30" s="79">
        <v>5.3100000000000001E-2</v>
      </c>
      <c r="K30" s="79">
        <v>7.2499999999999995E-2</v>
      </c>
      <c r="L30" s="78">
        <v>116000</v>
      </c>
      <c r="M30" s="78">
        <v>98.06</v>
      </c>
      <c r="N30" s="78">
        <v>419.9635232</v>
      </c>
      <c r="O30" s="79">
        <v>1E-4</v>
      </c>
      <c r="P30" s="79">
        <v>8.6599999999999996E-2</v>
      </c>
      <c r="Q30" s="79">
        <v>2.2000000000000001E-3</v>
      </c>
    </row>
    <row r="31" spans="2:17">
      <c r="B31" t="s">
        <v>765</v>
      </c>
      <c r="C31" t="s">
        <v>766</v>
      </c>
      <c r="D31" t="s">
        <v>763</v>
      </c>
      <c r="E31" t="s">
        <v>767</v>
      </c>
      <c r="F31" t="s">
        <v>237</v>
      </c>
      <c r="G31" t="s">
        <v>768</v>
      </c>
      <c r="H31" s="78">
        <v>4.1399999999999997</v>
      </c>
      <c r="I31" t="s">
        <v>106</v>
      </c>
      <c r="J31" s="79">
        <v>6.7299999999999999E-2</v>
      </c>
      <c r="K31" s="79">
        <v>7.4399999999999994E-2</v>
      </c>
      <c r="L31" s="78">
        <v>75000</v>
      </c>
      <c r="M31" s="78">
        <v>97.25</v>
      </c>
      <c r="N31" s="78">
        <v>269.28525000000002</v>
      </c>
      <c r="O31" s="79">
        <v>2.9999999999999997E-4</v>
      </c>
      <c r="P31" s="79">
        <v>5.5599999999999997E-2</v>
      </c>
      <c r="Q31" s="79">
        <v>1.4E-3</v>
      </c>
    </row>
    <row r="32" spans="2:17">
      <c r="B32" t="s">
        <v>769</v>
      </c>
      <c r="C32" t="s">
        <v>770</v>
      </c>
      <c r="D32" t="s">
        <v>763</v>
      </c>
      <c r="E32" t="s">
        <v>767</v>
      </c>
      <c r="F32" t="s">
        <v>237</v>
      </c>
      <c r="G32" t="s">
        <v>771</v>
      </c>
      <c r="H32" s="78">
        <v>4.09</v>
      </c>
      <c r="I32" t="s">
        <v>106</v>
      </c>
      <c r="J32" s="79">
        <v>6.7100000000000007E-2</v>
      </c>
      <c r="K32" s="79">
        <v>7.3099999999999998E-2</v>
      </c>
      <c r="L32" s="78">
        <v>77000</v>
      </c>
      <c r="M32" s="78">
        <v>97.8</v>
      </c>
      <c r="N32" s="78">
        <v>278.02975199999997</v>
      </c>
      <c r="O32" s="79">
        <v>8.0000000000000004E-4</v>
      </c>
      <c r="P32" s="79">
        <v>5.74E-2</v>
      </c>
      <c r="Q32" s="79">
        <v>1.5E-3</v>
      </c>
    </row>
    <row r="33" spans="2:17">
      <c r="B33" t="s">
        <v>772</v>
      </c>
      <c r="C33" t="s">
        <v>773</v>
      </c>
      <c r="D33" t="s">
        <v>763</v>
      </c>
      <c r="E33" t="s">
        <v>767</v>
      </c>
      <c r="F33" t="s">
        <v>237</v>
      </c>
      <c r="G33" t="s">
        <v>774</v>
      </c>
      <c r="H33" s="78">
        <v>3.85</v>
      </c>
      <c r="I33" t="s">
        <v>106</v>
      </c>
      <c r="J33" s="79">
        <v>6.6699999999999995E-2</v>
      </c>
      <c r="K33" s="79">
        <v>7.2499999999999995E-2</v>
      </c>
      <c r="L33" s="78">
        <v>115000</v>
      </c>
      <c r="M33" s="78">
        <v>98.04</v>
      </c>
      <c r="N33" s="78">
        <v>416.25823200000002</v>
      </c>
      <c r="O33" s="79">
        <v>4.0000000000000002E-4</v>
      </c>
      <c r="P33" s="79">
        <v>8.5900000000000004E-2</v>
      </c>
      <c r="Q33" s="79">
        <v>2.2000000000000001E-3</v>
      </c>
    </row>
    <row r="34" spans="2:17">
      <c r="B34" t="s">
        <v>775</v>
      </c>
      <c r="C34" t="s">
        <v>776</v>
      </c>
      <c r="D34" t="s">
        <v>763</v>
      </c>
      <c r="E34" t="s">
        <v>767</v>
      </c>
      <c r="F34" t="s">
        <v>237</v>
      </c>
      <c r="G34" t="s">
        <v>777</v>
      </c>
      <c r="H34" s="78">
        <v>3.97</v>
      </c>
      <c r="I34" t="s">
        <v>106</v>
      </c>
      <c r="J34" s="79">
        <v>6.7100000000000007E-2</v>
      </c>
      <c r="K34" s="79">
        <v>7.46E-2</v>
      </c>
      <c r="L34" s="78">
        <v>88000</v>
      </c>
      <c r="M34" s="78">
        <v>97.25</v>
      </c>
      <c r="N34" s="78">
        <v>315.96136000000001</v>
      </c>
      <c r="O34" s="79">
        <v>2.9999999999999997E-4</v>
      </c>
      <c r="P34" s="79">
        <v>6.5199999999999994E-2</v>
      </c>
      <c r="Q34" s="79">
        <v>1.6999999999999999E-3</v>
      </c>
    </row>
    <row r="35" spans="2:17">
      <c r="B35" t="s">
        <v>778</v>
      </c>
      <c r="C35" t="s">
        <v>779</v>
      </c>
      <c r="D35" t="s">
        <v>763</v>
      </c>
      <c r="E35" t="s">
        <v>767</v>
      </c>
      <c r="F35" t="s">
        <v>237</v>
      </c>
      <c r="G35" t="s">
        <v>780</v>
      </c>
      <c r="H35" s="78">
        <v>3.76</v>
      </c>
      <c r="I35" t="s">
        <v>106</v>
      </c>
      <c r="J35" s="79">
        <v>6.7100000000000007E-2</v>
      </c>
      <c r="K35" s="79">
        <v>7.8399999999999997E-2</v>
      </c>
      <c r="L35" s="78">
        <v>145190</v>
      </c>
      <c r="M35" s="78">
        <v>95.92</v>
      </c>
      <c r="N35" s="78">
        <v>514.17098761600005</v>
      </c>
      <c r="O35" s="79">
        <v>5.0000000000000001E-4</v>
      </c>
      <c r="P35" s="79">
        <v>0.1061</v>
      </c>
      <c r="Q35" s="79">
        <v>2.8E-3</v>
      </c>
    </row>
    <row r="36" spans="2:17">
      <c r="B36" t="s">
        <v>781</v>
      </c>
      <c r="C36" t="s">
        <v>782</v>
      </c>
      <c r="D36" t="s">
        <v>763</v>
      </c>
      <c r="E36" t="s">
        <v>767</v>
      </c>
      <c r="F36" t="s">
        <v>237</v>
      </c>
      <c r="G36" t="s">
        <v>783</v>
      </c>
      <c r="H36" s="78">
        <v>3.86</v>
      </c>
      <c r="I36" t="s">
        <v>106</v>
      </c>
      <c r="J36" s="79">
        <v>6.7000000000000004E-2</v>
      </c>
      <c r="K36" s="79">
        <v>7.5300000000000006E-2</v>
      </c>
      <c r="L36" s="78">
        <v>90000</v>
      </c>
      <c r="M36" s="78">
        <v>96.98</v>
      </c>
      <c r="N36" s="78">
        <v>322.24514399999998</v>
      </c>
      <c r="O36" s="79">
        <v>2.9999999999999997E-4</v>
      </c>
      <c r="P36" s="79">
        <v>6.6500000000000004E-2</v>
      </c>
      <c r="Q36" s="79">
        <v>1.6999999999999999E-3</v>
      </c>
    </row>
    <row r="37" spans="2:17">
      <c r="B37" t="s">
        <v>784</v>
      </c>
      <c r="C37" t="s">
        <v>785</v>
      </c>
      <c r="D37" t="s">
        <v>763</v>
      </c>
      <c r="E37" t="s">
        <v>287</v>
      </c>
      <c r="F37" t="s">
        <v>288</v>
      </c>
      <c r="G37" t="s">
        <v>786</v>
      </c>
      <c r="H37" s="78">
        <v>3.18</v>
      </c>
      <c r="I37" t="s">
        <v>106</v>
      </c>
      <c r="J37" s="79">
        <v>5.9400000000000001E-2</v>
      </c>
      <c r="K37" s="79">
        <v>7.3999999999999996E-2</v>
      </c>
      <c r="L37" s="78">
        <v>29000</v>
      </c>
      <c r="M37" s="78">
        <v>97.875</v>
      </c>
      <c r="N37" s="78">
        <v>104.792805</v>
      </c>
      <c r="O37" s="79">
        <v>1E-4</v>
      </c>
      <c r="P37" s="79">
        <v>2.1600000000000001E-2</v>
      </c>
      <c r="Q37" s="79">
        <v>5.9999999999999995E-4</v>
      </c>
    </row>
    <row r="38" spans="2:17">
      <c r="B38" s="80" t="s">
        <v>454</v>
      </c>
      <c r="D38" s="16"/>
      <c r="H38" s="82">
        <v>2.5</v>
      </c>
      <c r="K38" s="81">
        <v>0.25729999999999997</v>
      </c>
      <c r="L38" s="82">
        <v>601000</v>
      </c>
      <c r="N38" s="82">
        <v>2206.4575060000002</v>
      </c>
      <c r="P38" s="81">
        <v>0.45519999999999999</v>
      </c>
      <c r="Q38" s="81">
        <v>1.18E-2</v>
      </c>
    </row>
    <row r="39" spans="2:17">
      <c r="B39" s="80" t="s">
        <v>455</v>
      </c>
      <c r="D39" s="16"/>
      <c r="H39" s="82">
        <v>2.61</v>
      </c>
      <c r="K39" s="81">
        <v>8.0600000000000005E-2</v>
      </c>
      <c r="L39" s="82">
        <v>573000</v>
      </c>
      <c r="N39" s="82">
        <v>2112.6478841200001</v>
      </c>
      <c r="P39" s="81">
        <v>0.43590000000000001</v>
      </c>
      <c r="Q39" s="81">
        <v>1.1299999999999999E-2</v>
      </c>
    </row>
    <row r="40" spans="2:17">
      <c r="B40" t="s">
        <v>787</v>
      </c>
      <c r="C40" t="s">
        <v>788</v>
      </c>
      <c r="D40" t="s">
        <v>763</v>
      </c>
      <c r="E40" t="s">
        <v>767</v>
      </c>
      <c r="F40" t="s">
        <v>237</v>
      </c>
      <c r="G40" t="s">
        <v>789</v>
      </c>
      <c r="H40" s="78">
        <v>3.03</v>
      </c>
      <c r="I40" t="s">
        <v>106</v>
      </c>
      <c r="J40" s="79">
        <v>7.0099999999999996E-2</v>
      </c>
      <c r="K40" s="79">
        <v>7.5600000000000001E-2</v>
      </c>
      <c r="L40" s="78">
        <v>22000</v>
      </c>
      <c r="M40" s="78">
        <v>98.47</v>
      </c>
      <c r="N40" s="78">
        <v>79.981272799999999</v>
      </c>
      <c r="O40" s="79">
        <v>1E-4</v>
      </c>
      <c r="P40" s="79">
        <v>1.6500000000000001E-2</v>
      </c>
      <c r="Q40" s="79">
        <v>4.0000000000000002E-4</v>
      </c>
    </row>
    <row r="41" spans="2:17">
      <c r="B41" t="s">
        <v>790</v>
      </c>
      <c r="C41" t="s">
        <v>791</v>
      </c>
      <c r="D41" t="s">
        <v>763</v>
      </c>
      <c r="E41" t="s">
        <v>767</v>
      </c>
      <c r="F41" t="s">
        <v>237</v>
      </c>
      <c r="G41" t="s">
        <v>390</v>
      </c>
      <c r="H41" s="78">
        <v>3.28</v>
      </c>
      <c r="I41" t="s">
        <v>106</v>
      </c>
      <c r="J41" s="79">
        <v>6.8500000000000005E-2</v>
      </c>
      <c r="K41" s="79">
        <v>7.4899999999999994E-2</v>
      </c>
      <c r="L41" s="78">
        <v>49000</v>
      </c>
      <c r="M41" s="78">
        <v>98.15</v>
      </c>
      <c r="N41" s="78">
        <v>177.56120200000001</v>
      </c>
      <c r="O41" s="79">
        <v>2.0000000000000001E-4</v>
      </c>
      <c r="P41" s="79">
        <v>3.6600000000000001E-2</v>
      </c>
      <c r="Q41" s="79">
        <v>8.9999999999999998E-4</v>
      </c>
    </row>
    <row r="42" spans="2:17">
      <c r="B42" t="s">
        <v>792</v>
      </c>
      <c r="C42" t="s">
        <v>793</v>
      </c>
      <c r="D42" t="s">
        <v>763</v>
      </c>
      <c r="E42" t="s">
        <v>767</v>
      </c>
      <c r="F42" t="s">
        <v>237</v>
      </c>
      <c r="G42" t="s">
        <v>794</v>
      </c>
      <c r="H42" s="78">
        <v>2.88</v>
      </c>
      <c r="I42" t="s">
        <v>106</v>
      </c>
      <c r="J42" s="79">
        <v>6.0100000000000001E-2</v>
      </c>
      <c r="K42" s="79">
        <v>6.9900000000000004E-2</v>
      </c>
      <c r="L42" s="78">
        <v>184000</v>
      </c>
      <c r="M42" s="78">
        <v>99.25</v>
      </c>
      <c r="N42" s="78">
        <v>674.23303999999996</v>
      </c>
      <c r="O42" s="79">
        <v>5.9999999999999995E-4</v>
      </c>
      <c r="P42" s="79">
        <v>0.1391</v>
      </c>
      <c r="Q42" s="79">
        <v>3.5999999999999999E-3</v>
      </c>
    </row>
    <row r="43" spans="2:17">
      <c r="B43" t="s">
        <v>795</v>
      </c>
      <c r="C43" t="s">
        <v>796</v>
      </c>
      <c r="D43" t="s">
        <v>763</v>
      </c>
      <c r="E43" t="s">
        <v>767</v>
      </c>
      <c r="F43" t="s">
        <v>237</v>
      </c>
      <c r="G43" t="s">
        <v>797</v>
      </c>
      <c r="H43" s="78">
        <v>0.61</v>
      </c>
      <c r="I43" t="s">
        <v>110</v>
      </c>
      <c r="J43" s="79">
        <v>9.7299999999999998E-2</v>
      </c>
      <c r="K43" s="79">
        <v>0.10539999999999999</v>
      </c>
      <c r="L43" s="78">
        <v>123000</v>
      </c>
      <c r="M43" s="78">
        <v>96.26</v>
      </c>
      <c r="N43" s="78">
        <v>477.55375332</v>
      </c>
      <c r="O43" s="79">
        <v>4.0000000000000002E-4</v>
      </c>
      <c r="P43" s="79">
        <v>9.8500000000000004E-2</v>
      </c>
      <c r="Q43" s="79">
        <v>2.5999999999999999E-3</v>
      </c>
    </row>
    <row r="44" spans="2:17">
      <c r="B44" t="s">
        <v>798</v>
      </c>
      <c r="C44" t="s">
        <v>799</v>
      </c>
      <c r="D44" t="s">
        <v>763</v>
      </c>
      <c r="E44" t="s">
        <v>287</v>
      </c>
      <c r="F44" t="s">
        <v>288</v>
      </c>
      <c r="G44" t="s">
        <v>800</v>
      </c>
      <c r="H44" s="78">
        <v>3.4</v>
      </c>
      <c r="I44" t="s">
        <v>106</v>
      </c>
      <c r="J44" s="79">
        <v>6.7900000000000002E-2</v>
      </c>
      <c r="K44" s="79">
        <v>7.5999999999999998E-2</v>
      </c>
      <c r="L44" s="78">
        <v>165000</v>
      </c>
      <c r="M44" s="78">
        <v>97.5</v>
      </c>
      <c r="N44" s="78">
        <v>593.95050000000003</v>
      </c>
      <c r="O44" s="79">
        <v>5.0000000000000001E-4</v>
      </c>
      <c r="P44" s="79">
        <v>0.1225</v>
      </c>
      <c r="Q44" s="79">
        <v>3.2000000000000002E-3</v>
      </c>
    </row>
    <row r="45" spans="2:17">
      <c r="B45" t="s">
        <v>801</v>
      </c>
      <c r="C45" t="s">
        <v>802</v>
      </c>
      <c r="D45" t="s">
        <v>763</v>
      </c>
      <c r="E45" t="s">
        <v>767</v>
      </c>
      <c r="F45" t="s">
        <v>237</v>
      </c>
      <c r="G45" t="s">
        <v>803</v>
      </c>
      <c r="H45" s="78">
        <v>3.11</v>
      </c>
      <c r="I45" t="s">
        <v>106</v>
      </c>
      <c r="J45" s="79">
        <v>6.6799999999999998E-2</v>
      </c>
      <c r="K45" s="79">
        <v>7.0499999999999993E-2</v>
      </c>
      <c r="L45" s="78">
        <v>10000</v>
      </c>
      <c r="M45" s="78">
        <v>99.01</v>
      </c>
      <c r="N45" s="78">
        <v>36.554492000000003</v>
      </c>
      <c r="O45" s="79">
        <v>0</v>
      </c>
      <c r="P45" s="79">
        <v>7.4999999999999997E-3</v>
      </c>
      <c r="Q45" s="79">
        <v>2.0000000000000001E-4</v>
      </c>
    </row>
    <row r="46" spans="2:17">
      <c r="B46" t="s">
        <v>804</v>
      </c>
      <c r="C46" t="s">
        <v>805</v>
      </c>
      <c r="D46" t="s">
        <v>763</v>
      </c>
      <c r="E46" t="s">
        <v>806</v>
      </c>
      <c r="F46" t="s">
        <v>237</v>
      </c>
      <c r="G46" t="s">
        <v>807</v>
      </c>
      <c r="H46" s="78">
        <v>4.3</v>
      </c>
      <c r="I46" t="s">
        <v>106</v>
      </c>
      <c r="J46" s="79">
        <v>7.4200000000000002E-2</v>
      </c>
      <c r="K46" s="79">
        <v>7.8E-2</v>
      </c>
      <c r="L46" s="78">
        <v>20000</v>
      </c>
      <c r="M46" s="78">
        <v>98.61</v>
      </c>
      <c r="N46" s="78">
        <v>72.813624000000004</v>
      </c>
      <c r="O46" s="79">
        <v>4.0000000000000002E-4</v>
      </c>
      <c r="P46" s="79">
        <v>1.4999999999999999E-2</v>
      </c>
      <c r="Q46" s="79">
        <v>4.0000000000000002E-4</v>
      </c>
    </row>
    <row r="47" spans="2:17">
      <c r="B47" s="80" t="s">
        <v>456</v>
      </c>
      <c r="D47" s="16"/>
      <c r="H47" s="82">
        <v>0</v>
      </c>
      <c r="K47" s="81">
        <v>0</v>
      </c>
      <c r="L47" s="82">
        <v>0</v>
      </c>
      <c r="N47" s="82">
        <v>0</v>
      </c>
      <c r="P47" s="81">
        <v>0</v>
      </c>
      <c r="Q47" s="81">
        <v>0</v>
      </c>
    </row>
    <row r="48" spans="2:17">
      <c r="B48" t="s">
        <v>223</v>
      </c>
      <c r="C48" t="s">
        <v>223</v>
      </c>
      <c r="D48" s="16"/>
      <c r="E48" t="s">
        <v>223</v>
      </c>
      <c r="H48" s="78">
        <v>0</v>
      </c>
      <c r="I48" t="s">
        <v>223</v>
      </c>
      <c r="J48" s="79">
        <v>0</v>
      </c>
      <c r="K48" s="79">
        <v>0</v>
      </c>
      <c r="L48" s="78">
        <v>0</v>
      </c>
      <c r="M48" s="78">
        <v>0</v>
      </c>
      <c r="N48" s="78">
        <v>0</v>
      </c>
      <c r="O48" s="79">
        <v>0</v>
      </c>
      <c r="P48" s="79">
        <v>0</v>
      </c>
      <c r="Q48" s="79">
        <v>0</v>
      </c>
    </row>
    <row r="49" spans="2:17">
      <c r="B49" s="80" t="s">
        <v>457</v>
      </c>
      <c r="D49" s="16"/>
      <c r="H49" s="82">
        <v>0.02</v>
      </c>
      <c r="K49" s="81">
        <v>4.2369000000000003</v>
      </c>
      <c r="L49" s="82">
        <v>28000</v>
      </c>
      <c r="N49" s="82">
        <v>93.809621879999995</v>
      </c>
      <c r="P49" s="81">
        <v>1.9400000000000001E-2</v>
      </c>
      <c r="Q49" s="81">
        <v>5.0000000000000001E-4</v>
      </c>
    </row>
    <row r="50" spans="2:17">
      <c r="B50" t="s">
        <v>808</v>
      </c>
      <c r="C50" t="s">
        <v>809</v>
      </c>
      <c r="D50" t="s">
        <v>763</v>
      </c>
      <c r="E50" t="s">
        <v>223</v>
      </c>
      <c r="F50" t="s">
        <v>810</v>
      </c>
      <c r="G50" t="s">
        <v>541</v>
      </c>
      <c r="H50" s="78">
        <v>0.02</v>
      </c>
      <c r="I50" t="s">
        <v>106</v>
      </c>
      <c r="J50" s="79">
        <v>7.0099999999999996E-2</v>
      </c>
      <c r="K50" s="79">
        <v>3.5032000000000001</v>
      </c>
      <c r="L50" s="78">
        <v>19000</v>
      </c>
      <c r="M50" s="78">
        <v>91.656000000000006</v>
      </c>
      <c r="N50" s="78">
        <v>64.294850879999998</v>
      </c>
      <c r="O50" s="79">
        <v>1E-4</v>
      </c>
      <c r="P50" s="79">
        <v>1.3299999999999999E-2</v>
      </c>
      <c r="Q50" s="79">
        <v>2.9999999999999997E-4</v>
      </c>
    </row>
    <row r="51" spans="2:17">
      <c r="B51" t="s">
        <v>811</v>
      </c>
      <c r="C51" t="s">
        <v>812</v>
      </c>
      <c r="D51" t="s">
        <v>763</v>
      </c>
      <c r="E51" t="s">
        <v>223</v>
      </c>
      <c r="F51" t="s">
        <v>810</v>
      </c>
      <c r="G51" t="s">
        <v>541</v>
      </c>
      <c r="H51" s="78">
        <v>0.01</v>
      </c>
      <c r="I51" t="s">
        <v>106</v>
      </c>
      <c r="J51" s="79">
        <v>7.3599999999999999E-2</v>
      </c>
      <c r="K51" s="79">
        <v>5.8352000000000004</v>
      </c>
      <c r="L51" s="78">
        <v>9000</v>
      </c>
      <c r="M51" s="78">
        <v>88.825000000000003</v>
      </c>
      <c r="N51" s="78">
        <v>29.514771</v>
      </c>
      <c r="O51" s="79">
        <v>1E-4</v>
      </c>
      <c r="P51" s="79">
        <v>6.1000000000000004E-3</v>
      </c>
      <c r="Q51" s="79">
        <v>2.0000000000000001E-4</v>
      </c>
    </row>
    <row r="52" spans="2:17">
      <c r="B52" s="80" t="s">
        <v>458</v>
      </c>
      <c r="D52" s="16"/>
      <c r="H52" s="82">
        <v>0</v>
      </c>
      <c r="K52" s="81">
        <v>0</v>
      </c>
      <c r="L52" s="82">
        <v>0</v>
      </c>
      <c r="N52" s="82">
        <v>0</v>
      </c>
      <c r="P52" s="81">
        <v>0</v>
      </c>
      <c r="Q52" s="81">
        <v>0</v>
      </c>
    </row>
    <row r="53" spans="2:17">
      <c r="B53" t="s">
        <v>223</v>
      </c>
      <c r="C53" t="s">
        <v>223</v>
      </c>
      <c r="D53" s="16"/>
      <c r="E53" t="s">
        <v>223</v>
      </c>
      <c r="H53" s="78">
        <v>0</v>
      </c>
      <c r="I53" t="s">
        <v>223</v>
      </c>
      <c r="J53" s="79">
        <v>0</v>
      </c>
      <c r="K53" s="79">
        <v>0</v>
      </c>
      <c r="L53" s="78">
        <v>0</v>
      </c>
      <c r="M53" s="78">
        <v>0</v>
      </c>
      <c r="N53" s="78">
        <v>0</v>
      </c>
      <c r="O53" s="79">
        <v>0</v>
      </c>
      <c r="P53" s="79">
        <v>0</v>
      </c>
      <c r="Q53" s="79">
        <v>0</v>
      </c>
    </row>
    <row r="54" spans="2:17">
      <c r="B54" t="s">
        <v>238</v>
      </c>
      <c r="D54" s="16"/>
    </row>
    <row r="55" spans="2:17">
      <c r="B55" t="s">
        <v>293</v>
      </c>
      <c r="D55" s="16"/>
    </row>
    <row r="56" spans="2:17">
      <c r="B56" t="s">
        <v>294</v>
      </c>
      <c r="D56" s="16"/>
    </row>
    <row r="57" spans="2:17">
      <c r="B57" t="s">
        <v>295</v>
      </c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4"/>
  <sheetViews>
    <sheetView rightToLeft="1" topLeftCell="A8" workbookViewId="0">
      <selection activeCell="E12" sqref="E12:E10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6" t="s">
        <v>146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2.97</v>
      </c>
      <c r="J11" s="18"/>
      <c r="K11" s="18"/>
      <c r="L11" s="18"/>
      <c r="M11" s="77">
        <v>8.1900000000000001E-2</v>
      </c>
      <c r="N11" s="76">
        <v>17388321.82</v>
      </c>
      <c r="O11" s="7"/>
      <c r="P11" s="76">
        <v>23027.439180578924</v>
      </c>
      <c r="Q11" s="77">
        <v>1</v>
      </c>
      <c r="R11" s="77">
        <v>0.1232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208</v>
      </c>
      <c r="I12" s="82">
        <v>4.0199999999999996</v>
      </c>
      <c r="M12" s="81">
        <v>5.9200000000000003E-2</v>
      </c>
      <c r="N12" s="82">
        <v>8632890.9299999997</v>
      </c>
      <c r="P12" s="82">
        <v>10595.050191939179</v>
      </c>
      <c r="Q12" s="81">
        <v>0.46010000000000001</v>
      </c>
      <c r="R12" s="81">
        <v>5.67E-2</v>
      </c>
    </row>
    <row r="13" spans="2:60">
      <c r="B13" s="80" t="s">
        <v>813</v>
      </c>
      <c r="I13" s="82">
        <v>3.69</v>
      </c>
      <c r="M13" s="81">
        <v>5.7099999999999998E-2</v>
      </c>
      <c r="N13" s="82">
        <v>1965897.12</v>
      </c>
      <c r="P13" s="82">
        <v>1991.84148999999</v>
      </c>
      <c r="Q13" s="81">
        <v>8.6499999999999994E-2</v>
      </c>
      <c r="R13" s="81">
        <v>1.0699999999999999E-2</v>
      </c>
    </row>
    <row r="14" spans="2:60">
      <c r="B14" t="s">
        <v>814</v>
      </c>
      <c r="C14" t="s">
        <v>815</v>
      </c>
      <c r="D14" t="s">
        <v>816</v>
      </c>
      <c r="F14" t="s">
        <v>817</v>
      </c>
      <c r="G14" t="s">
        <v>818</v>
      </c>
      <c r="H14" t="s">
        <v>819</v>
      </c>
      <c r="I14" s="78">
        <v>3.69</v>
      </c>
      <c r="J14" t="s">
        <v>128</v>
      </c>
      <c r="K14" t="s">
        <v>102</v>
      </c>
      <c r="L14" s="79">
        <v>5.8299999999999998E-2</v>
      </c>
      <c r="M14" s="79">
        <v>5.7099999999999998E-2</v>
      </c>
      <c r="N14" s="78">
        <v>1965897.12</v>
      </c>
      <c r="O14" s="78">
        <v>101.31972165460978</v>
      </c>
      <c r="P14" s="78">
        <v>1991.84148999999</v>
      </c>
      <c r="Q14" s="79">
        <v>8.6499999999999994E-2</v>
      </c>
      <c r="R14" s="79">
        <v>1.0699999999999999E-2</v>
      </c>
    </row>
    <row r="15" spans="2:60">
      <c r="B15" s="80" t="s">
        <v>820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223</v>
      </c>
      <c r="D16" t="s">
        <v>223</v>
      </c>
      <c r="F16" t="s">
        <v>223</v>
      </c>
      <c r="I16" s="78">
        <v>0</v>
      </c>
      <c r="J16" t="s">
        <v>223</v>
      </c>
      <c r="K16" t="s">
        <v>223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821</v>
      </c>
      <c r="I17" s="82">
        <v>6.48</v>
      </c>
      <c r="M17" s="81">
        <v>6.0199999999999997E-2</v>
      </c>
      <c r="N17" s="82">
        <v>540593.06000000006</v>
      </c>
      <c r="P17" s="82">
        <v>1483.2426234940301</v>
      </c>
      <c r="Q17" s="81">
        <v>6.4399999999999999E-2</v>
      </c>
      <c r="R17" s="81">
        <v>7.9000000000000008E-3</v>
      </c>
    </row>
    <row r="18" spans="2:18">
      <c r="B18" t="s">
        <v>822</v>
      </c>
      <c r="C18" t="s">
        <v>823</v>
      </c>
      <c r="D18" t="s">
        <v>824</v>
      </c>
      <c r="E18"/>
      <c r="F18" t="s">
        <v>336</v>
      </c>
      <c r="G18" t="s">
        <v>825</v>
      </c>
      <c r="H18" t="s">
        <v>150</v>
      </c>
      <c r="I18" s="78">
        <v>11.65</v>
      </c>
      <c r="J18" t="s">
        <v>826</v>
      </c>
      <c r="K18" t="s">
        <v>102</v>
      </c>
      <c r="L18" s="79">
        <v>3.2500000000000001E-2</v>
      </c>
      <c r="M18" s="79">
        <v>4.0399999999999998E-2</v>
      </c>
      <c r="N18" s="78">
        <v>108422.3</v>
      </c>
      <c r="O18" s="78">
        <v>87.16</v>
      </c>
      <c r="P18" s="78">
        <v>94.500876680000005</v>
      </c>
      <c r="Q18" s="79">
        <v>4.1000000000000003E-3</v>
      </c>
      <c r="R18" s="79">
        <v>5.0000000000000001E-4</v>
      </c>
    </row>
    <row r="19" spans="2:18">
      <c r="B19" t="s">
        <v>827</v>
      </c>
      <c r="C19" t="s">
        <v>823</v>
      </c>
      <c r="D19" t="s">
        <v>828</v>
      </c>
      <c r="E19"/>
      <c r="F19" t="s">
        <v>511</v>
      </c>
      <c r="G19" t="s">
        <v>829</v>
      </c>
      <c r="H19" t="s">
        <v>150</v>
      </c>
      <c r="I19" s="78">
        <v>6.13</v>
      </c>
      <c r="J19" t="s">
        <v>335</v>
      </c>
      <c r="K19" t="s">
        <v>110</v>
      </c>
      <c r="L19" s="79">
        <v>2.35E-2</v>
      </c>
      <c r="M19" s="79">
        <v>6.1499999999999999E-2</v>
      </c>
      <c r="N19" s="78">
        <v>432170.76</v>
      </c>
      <c r="O19" s="78">
        <v>79.669999999999845</v>
      </c>
      <c r="P19" s="78">
        <v>1388.74174681403</v>
      </c>
      <c r="Q19" s="79">
        <v>6.0299999999999999E-2</v>
      </c>
      <c r="R19" s="79">
        <v>7.4000000000000003E-3</v>
      </c>
    </row>
    <row r="20" spans="2:18">
      <c r="B20" s="80" t="s">
        <v>830</v>
      </c>
      <c r="I20" s="82">
        <v>3.59</v>
      </c>
      <c r="M20" s="81">
        <v>5.9900000000000002E-2</v>
      </c>
      <c r="N20" s="82">
        <v>5606377.4699999997</v>
      </c>
      <c r="P20" s="82">
        <v>6650.8964859411599</v>
      </c>
      <c r="Q20" s="81">
        <v>0.2888</v>
      </c>
      <c r="R20" s="81">
        <v>3.56E-2</v>
      </c>
    </row>
    <row r="21" spans="2:18">
      <c r="B21" t="s">
        <v>831</v>
      </c>
      <c r="C21" t="s">
        <v>823</v>
      </c>
      <c r="D21" t="s">
        <v>832</v>
      </c>
      <c r="E21"/>
      <c r="F21" t="s">
        <v>213</v>
      </c>
      <c r="G21" t="s">
        <v>833</v>
      </c>
      <c r="H21" t="s">
        <v>214</v>
      </c>
      <c r="I21" s="78">
        <v>4.49</v>
      </c>
      <c r="J21" t="s">
        <v>834</v>
      </c>
      <c r="K21" t="s">
        <v>102</v>
      </c>
      <c r="L21" s="79">
        <v>1.5699999999999999E-2</v>
      </c>
      <c r="M21" s="79">
        <v>2.0899999999999998E-2</v>
      </c>
      <c r="N21" s="78">
        <v>3836.67</v>
      </c>
      <c r="O21" s="78">
        <v>108.11</v>
      </c>
      <c r="P21" s="78">
        <v>4.1478239370000001</v>
      </c>
      <c r="Q21" s="79">
        <v>2.0000000000000001E-4</v>
      </c>
      <c r="R21" s="79">
        <v>0</v>
      </c>
    </row>
    <row r="22" spans="2:18">
      <c r="B22" t="s">
        <v>835</v>
      </c>
      <c r="C22" t="s">
        <v>823</v>
      </c>
      <c r="D22" t="s">
        <v>836</v>
      </c>
      <c r="E22"/>
      <c r="F22" t="s">
        <v>213</v>
      </c>
      <c r="G22" t="s">
        <v>837</v>
      </c>
      <c r="H22" t="s">
        <v>214</v>
      </c>
      <c r="I22" s="78">
        <v>4.63</v>
      </c>
      <c r="J22" t="s">
        <v>834</v>
      </c>
      <c r="K22" t="s">
        <v>102</v>
      </c>
      <c r="L22" s="79">
        <v>3.1E-2</v>
      </c>
      <c r="M22" s="79">
        <v>4.9700000000000001E-2</v>
      </c>
      <c r="N22" s="78">
        <v>3067.24</v>
      </c>
      <c r="O22" s="78">
        <v>92.28</v>
      </c>
      <c r="P22" s="78">
        <v>2.830449072</v>
      </c>
      <c r="Q22" s="79">
        <v>1E-4</v>
      </c>
      <c r="R22" s="79">
        <v>0</v>
      </c>
    </row>
    <row r="23" spans="2:18">
      <c r="B23" t="s">
        <v>838</v>
      </c>
      <c r="C23" t="s">
        <v>823</v>
      </c>
      <c r="D23" t="s">
        <v>839</v>
      </c>
      <c r="E23"/>
      <c r="F23" t="s">
        <v>213</v>
      </c>
      <c r="G23" t="s">
        <v>840</v>
      </c>
      <c r="H23" t="s">
        <v>214</v>
      </c>
      <c r="I23" s="78">
        <v>5.07</v>
      </c>
      <c r="J23" t="s">
        <v>834</v>
      </c>
      <c r="K23" t="s">
        <v>102</v>
      </c>
      <c r="L23" s="79">
        <v>1.7500000000000002E-2</v>
      </c>
      <c r="M23" s="79">
        <v>2.47E-2</v>
      </c>
      <c r="N23" s="78">
        <v>5754.66</v>
      </c>
      <c r="O23" s="78">
        <v>105.94</v>
      </c>
      <c r="P23" s="78">
        <v>6.0964868040000004</v>
      </c>
      <c r="Q23" s="79">
        <v>2.9999999999999997E-4</v>
      </c>
      <c r="R23" s="79">
        <v>0</v>
      </c>
    </row>
    <row r="24" spans="2:18">
      <c r="B24" t="s">
        <v>841</v>
      </c>
      <c r="C24" t="s">
        <v>823</v>
      </c>
      <c r="D24" t="s">
        <v>842</v>
      </c>
      <c r="E24"/>
      <c r="F24" t="s">
        <v>213</v>
      </c>
      <c r="G24" t="s">
        <v>843</v>
      </c>
      <c r="H24" t="s">
        <v>214</v>
      </c>
      <c r="I24" s="78">
        <v>5.3</v>
      </c>
      <c r="J24" t="s">
        <v>834</v>
      </c>
      <c r="K24" t="s">
        <v>102</v>
      </c>
      <c r="L24" s="79">
        <v>9.1999999999999998E-3</v>
      </c>
      <c r="M24" s="79">
        <v>2.29E-2</v>
      </c>
      <c r="N24" s="78">
        <v>2021.16</v>
      </c>
      <c r="O24" s="78">
        <v>102.22</v>
      </c>
      <c r="P24" s="78">
        <v>2.0660297519999999</v>
      </c>
      <c r="Q24" s="79">
        <v>1E-4</v>
      </c>
      <c r="R24" s="79">
        <v>0</v>
      </c>
    </row>
    <row r="25" spans="2:18">
      <c r="B25" t="s">
        <v>844</v>
      </c>
      <c r="C25" t="s">
        <v>823</v>
      </c>
      <c r="D25" t="s">
        <v>845</v>
      </c>
      <c r="E25"/>
      <c r="F25" t="s">
        <v>846</v>
      </c>
      <c r="G25" t="s">
        <v>847</v>
      </c>
      <c r="H25" t="s">
        <v>214</v>
      </c>
      <c r="I25" s="78">
        <v>3.14</v>
      </c>
      <c r="J25" t="s">
        <v>834</v>
      </c>
      <c r="K25" t="s">
        <v>102</v>
      </c>
      <c r="L25" s="79">
        <v>1.9400000000000001E-2</v>
      </c>
      <c r="M25" s="79">
        <v>2.5600000000000001E-2</v>
      </c>
      <c r="N25" s="78">
        <v>2972.38</v>
      </c>
      <c r="O25" s="78">
        <v>109.54</v>
      </c>
      <c r="P25" s="78">
        <v>3.255945052</v>
      </c>
      <c r="Q25" s="79">
        <v>1E-4</v>
      </c>
      <c r="R25" s="79">
        <v>0</v>
      </c>
    </row>
    <row r="26" spans="2:18">
      <c r="B26" t="s">
        <v>848</v>
      </c>
      <c r="C26" t="s">
        <v>823</v>
      </c>
      <c r="D26" t="s">
        <v>849</v>
      </c>
      <c r="E26"/>
      <c r="F26" t="s">
        <v>846</v>
      </c>
      <c r="G26" t="s">
        <v>847</v>
      </c>
      <c r="H26" t="s">
        <v>214</v>
      </c>
      <c r="I26" s="78">
        <v>3.01</v>
      </c>
      <c r="J26" t="s">
        <v>834</v>
      </c>
      <c r="K26" t="s">
        <v>102</v>
      </c>
      <c r="L26" s="79">
        <v>2.8199999999999999E-2</v>
      </c>
      <c r="M26" s="79">
        <v>5.4699999999999999E-2</v>
      </c>
      <c r="N26" s="78">
        <v>2972.38</v>
      </c>
      <c r="O26" s="78">
        <v>92.82</v>
      </c>
      <c r="P26" s="78">
        <v>2.7589631159999999</v>
      </c>
      <c r="Q26" s="79">
        <v>1E-4</v>
      </c>
      <c r="R26" s="79">
        <v>0</v>
      </c>
    </row>
    <row r="27" spans="2:18">
      <c r="B27" t="s">
        <v>850</v>
      </c>
      <c r="C27" t="s">
        <v>823</v>
      </c>
      <c r="D27" t="s">
        <v>851</v>
      </c>
      <c r="E27"/>
      <c r="F27" t="s">
        <v>846</v>
      </c>
      <c r="G27" t="s">
        <v>852</v>
      </c>
      <c r="H27" t="s">
        <v>214</v>
      </c>
      <c r="I27" s="78">
        <v>4.7</v>
      </c>
      <c r="J27" t="s">
        <v>834</v>
      </c>
      <c r="K27" t="s">
        <v>102</v>
      </c>
      <c r="L27" s="79">
        <v>1.9599999999999999E-2</v>
      </c>
      <c r="M27" s="79">
        <v>2.3900000000000001E-2</v>
      </c>
      <c r="N27" s="78">
        <v>362.72</v>
      </c>
      <c r="O27" s="78">
        <v>108.42</v>
      </c>
      <c r="P27" s="78">
        <v>0.39326102400000001</v>
      </c>
      <c r="Q27" s="79">
        <v>0</v>
      </c>
      <c r="R27" s="79">
        <v>0</v>
      </c>
    </row>
    <row r="28" spans="2:18">
      <c r="B28" t="s">
        <v>853</v>
      </c>
      <c r="C28" t="s">
        <v>823</v>
      </c>
      <c r="D28" t="s">
        <v>854</v>
      </c>
      <c r="E28"/>
      <c r="F28" t="s">
        <v>846</v>
      </c>
      <c r="G28" t="s">
        <v>855</v>
      </c>
      <c r="H28" t="s">
        <v>214</v>
      </c>
      <c r="I28" s="78">
        <v>4.49</v>
      </c>
      <c r="J28" t="s">
        <v>834</v>
      </c>
      <c r="K28" t="s">
        <v>102</v>
      </c>
      <c r="L28" s="79">
        <v>3.0800000000000001E-2</v>
      </c>
      <c r="M28" s="79">
        <v>4.8500000000000001E-2</v>
      </c>
      <c r="N28" s="78">
        <v>429.7</v>
      </c>
      <c r="O28" s="78">
        <v>92.9</v>
      </c>
      <c r="P28" s="78">
        <v>0.39919130000000003</v>
      </c>
      <c r="Q28" s="79">
        <v>0</v>
      </c>
      <c r="R28" s="79">
        <v>0</v>
      </c>
    </row>
    <row r="29" spans="2:18">
      <c r="B29" t="s">
        <v>856</v>
      </c>
      <c r="C29" t="s">
        <v>823</v>
      </c>
      <c r="D29" t="s">
        <v>857</v>
      </c>
      <c r="E29"/>
      <c r="F29" t="s">
        <v>846</v>
      </c>
      <c r="G29" t="s">
        <v>858</v>
      </c>
      <c r="H29" t="s">
        <v>214</v>
      </c>
      <c r="I29" s="78">
        <v>4.91</v>
      </c>
      <c r="J29" t="s">
        <v>834</v>
      </c>
      <c r="K29" t="s">
        <v>102</v>
      </c>
      <c r="L29" s="79">
        <v>1.9599999999999999E-2</v>
      </c>
      <c r="M29" s="79">
        <v>2.3599999999999999E-2</v>
      </c>
      <c r="N29" s="78">
        <v>761.09</v>
      </c>
      <c r="O29" s="78">
        <v>108.58</v>
      </c>
      <c r="P29" s="78">
        <v>0.82639152199999999</v>
      </c>
      <c r="Q29" s="79">
        <v>0</v>
      </c>
      <c r="R29" s="79">
        <v>0</v>
      </c>
    </row>
    <row r="30" spans="2:18">
      <c r="B30" t="s">
        <v>859</v>
      </c>
      <c r="C30" t="s">
        <v>823</v>
      </c>
      <c r="D30" t="s">
        <v>860</v>
      </c>
      <c r="E30"/>
      <c r="F30" t="s">
        <v>469</v>
      </c>
      <c r="G30" t="s">
        <v>861</v>
      </c>
      <c r="H30" t="s">
        <v>214</v>
      </c>
      <c r="I30" s="78">
        <v>0.77</v>
      </c>
      <c r="J30" t="s">
        <v>834</v>
      </c>
      <c r="K30" t="s">
        <v>102</v>
      </c>
      <c r="L30" s="79">
        <v>6.7500000000000004E-2</v>
      </c>
      <c r="M30" s="79">
        <v>6.9000000000000006E-2</v>
      </c>
      <c r="N30" s="78">
        <v>583.37</v>
      </c>
      <c r="O30" s="78">
        <v>100.38</v>
      </c>
      <c r="P30" s="78">
        <v>0.58558680600000002</v>
      </c>
      <c r="Q30" s="79">
        <v>0</v>
      </c>
      <c r="R30" s="79">
        <v>0</v>
      </c>
    </row>
    <row r="31" spans="2:18">
      <c r="B31" t="s">
        <v>862</v>
      </c>
      <c r="C31" t="s">
        <v>823</v>
      </c>
      <c r="D31" t="s">
        <v>863</v>
      </c>
      <c r="E31"/>
      <c r="F31" t="s">
        <v>469</v>
      </c>
      <c r="G31" t="s">
        <v>861</v>
      </c>
      <c r="H31" t="s">
        <v>214</v>
      </c>
      <c r="I31" s="78">
        <v>1.46</v>
      </c>
      <c r="J31" t="s">
        <v>834</v>
      </c>
      <c r="K31" t="s">
        <v>102</v>
      </c>
      <c r="L31" s="79">
        <v>3.44E-2</v>
      </c>
      <c r="M31" s="79">
        <v>3.2899999999999999E-2</v>
      </c>
      <c r="N31" s="78">
        <v>2319.5700000000002</v>
      </c>
      <c r="O31" s="78">
        <v>112.51</v>
      </c>
      <c r="P31" s="78">
        <v>2.609748207</v>
      </c>
      <c r="Q31" s="79">
        <v>1E-4</v>
      </c>
      <c r="R31" s="79">
        <v>0</v>
      </c>
    </row>
    <row r="32" spans="2:18">
      <c r="B32" t="s">
        <v>864</v>
      </c>
      <c r="C32" t="s">
        <v>823</v>
      </c>
      <c r="D32" t="s">
        <v>865</v>
      </c>
      <c r="E32"/>
      <c r="F32" t="s">
        <v>469</v>
      </c>
      <c r="G32" t="s">
        <v>866</v>
      </c>
      <c r="H32" t="s">
        <v>214</v>
      </c>
      <c r="I32" s="78">
        <v>3.03</v>
      </c>
      <c r="J32" t="s">
        <v>834</v>
      </c>
      <c r="K32" t="s">
        <v>102</v>
      </c>
      <c r="L32" s="79">
        <v>3.3399999999999999E-2</v>
      </c>
      <c r="M32" s="79">
        <v>5.4699999999999999E-2</v>
      </c>
      <c r="N32" s="78">
        <v>902.97</v>
      </c>
      <c r="O32" s="78">
        <v>94.3</v>
      </c>
      <c r="P32" s="78">
        <v>0.85150071000000005</v>
      </c>
      <c r="Q32" s="79">
        <v>0</v>
      </c>
      <c r="R32" s="79">
        <v>0</v>
      </c>
    </row>
    <row r="33" spans="2:18">
      <c r="B33" t="s">
        <v>867</v>
      </c>
      <c r="C33" t="s">
        <v>823</v>
      </c>
      <c r="D33" t="s">
        <v>868</v>
      </c>
      <c r="E33"/>
      <c r="F33" t="s">
        <v>469</v>
      </c>
      <c r="G33" t="s">
        <v>869</v>
      </c>
      <c r="H33" t="s">
        <v>214</v>
      </c>
      <c r="I33" s="78">
        <v>3.24</v>
      </c>
      <c r="J33" t="s">
        <v>834</v>
      </c>
      <c r="K33" t="s">
        <v>102</v>
      </c>
      <c r="L33" s="79">
        <v>2.5899999999999999E-2</v>
      </c>
      <c r="M33" s="79">
        <v>3.2300000000000002E-2</v>
      </c>
      <c r="N33" s="78">
        <v>1021.33</v>
      </c>
      <c r="O33" s="78">
        <v>109.1</v>
      </c>
      <c r="P33" s="78">
        <v>1.1142710300000001</v>
      </c>
      <c r="Q33" s="79">
        <v>0</v>
      </c>
      <c r="R33" s="79">
        <v>0</v>
      </c>
    </row>
    <row r="34" spans="2:18">
      <c r="B34" t="s">
        <v>870</v>
      </c>
      <c r="C34" t="s">
        <v>823</v>
      </c>
      <c r="D34" t="s">
        <v>871</v>
      </c>
      <c r="E34"/>
      <c r="F34" t="s">
        <v>469</v>
      </c>
      <c r="G34" t="s">
        <v>486</v>
      </c>
      <c r="H34" t="s">
        <v>214</v>
      </c>
      <c r="I34" s="78">
        <v>3.27</v>
      </c>
      <c r="J34" t="s">
        <v>834</v>
      </c>
      <c r="K34" t="s">
        <v>102</v>
      </c>
      <c r="L34" s="79">
        <v>3.44E-2</v>
      </c>
      <c r="M34" s="79">
        <v>5.3400000000000003E-2</v>
      </c>
      <c r="N34" s="78">
        <v>818.21</v>
      </c>
      <c r="O34" s="78">
        <v>94.56</v>
      </c>
      <c r="P34" s="78">
        <v>0.77369937600000005</v>
      </c>
      <c r="Q34" s="79">
        <v>0</v>
      </c>
      <c r="R34" s="79">
        <v>0</v>
      </c>
    </row>
    <row r="35" spans="2:18">
      <c r="B35" t="s">
        <v>872</v>
      </c>
      <c r="C35" t="s">
        <v>823</v>
      </c>
      <c r="D35" t="s">
        <v>873</v>
      </c>
      <c r="E35"/>
      <c r="F35" t="s">
        <v>336</v>
      </c>
      <c r="G35" t="s">
        <v>874</v>
      </c>
      <c r="H35" t="s">
        <v>150</v>
      </c>
      <c r="I35" s="78">
        <v>0.73</v>
      </c>
      <c r="J35" t="s">
        <v>490</v>
      </c>
      <c r="K35" t="s">
        <v>110</v>
      </c>
      <c r="L35" s="79">
        <v>5.7599999999999998E-2</v>
      </c>
      <c r="M35" s="79">
        <v>6.1800000000000001E-2</v>
      </c>
      <c r="N35" s="78">
        <v>69370.95</v>
      </c>
      <c r="O35" s="78">
        <v>100.06</v>
      </c>
      <c r="P35" s="78">
        <v>279.96867020383797</v>
      </c>
      <c r="Q35" s="79">
        <v>1.2200000000000001E-2</v>
      </c>
      <c r="R35" s="79">
        <v>1.5E-3</v>
      </c>
    </row>
    <row r="36" spans="2:18">
      <c r="B36" t="s">
        <v>875</v>
      </c>
      <c r="C36" t="s">
        <v>823</v>
      </c>
      <c r="D36" t="s">
        <v>876</v>
      </c>
      <c r="E36"/>
      <c r="F36" t="s">
        <v>506</v>
      </c>
      <c r="G36" t="s">
        <v>877</v>
      </c>
      <c r="H36" t="s">
        <v>214</v>
      </c>
      <c r="I36" s="78">
        <v>3.01</v>
      </c>
      <c r="J36" t="s">
        <v>468</v>
      </c>
      <c r="K36" t="s">
        <v>102</v>
      </c>
      <c r="L36" s="79">
        <v>6.6500000000000004E-2</v>
      </c>
      <c r="M36" s="79">
        <v>5.9200000000000003E-2</v>
      </c>
      <c r="N36" s="78">
        <v>1724934.02</v>
      </c>
      <c r="O36" s="78">
        <v>99.97</v>
      </c>
      <c r="P36" s="78">
        <v>1724.4165397940001</v>
      </c>
      <c r="Q36" s="79">
        <v>7.4899999999999994E-2</v>
      </c>
      <c r="R36" s="79">
        <v>9.1999999999999998E-3</v>
      </c>
    </row>
    <row r="37" spans="2:18">
      <c r="B37" t="s">
        <v>822</v>
      </c>
      <c r="C37" t="s">
        <v>823</v>
      </c>
      <c r="D37" t="s">
        <v>878</v>
      </c>
      <c r="E37"/>
      <c r="F37" t="s">
        <v>336</v>
      </c>
      <c r="G37" t="s">
        <v>879</v>
      </c>
      <c r="H37" t="s">
        <v>150</v>
      </c>
      <c r="I37" s="78">
        <v>11.5</v>
      </c>
      <c r="J37" t="s">
        <v>826</v>
      </c>
      <c r="K37" t="s">
        <v>102</v>
      </c>
      <c r="L37" s="79">
        <v>3.9600000000000003E-2</v>
      </c>
      <c r="M37" s="79">
        <v>3.5999999999999997E-2</v>
      </c>
      <c r="N37" s="78">
        <v>96121.81</v>
      </c>
      <c r="O37" s="78">
        <v>102.21</v>
      </c>
      <c r="P37" s="78">
        <v>98.246102000999997</v>
      </c>
      <c r="Q37" s="79">
        <v>4.3E-3</v>
      </c>
      <c r="R37" s="79">
        <v>5.0000000000000001E-4</v>
      </c>
    </row>
    <row r="38" spans="2:18">
      <c r="B38" t="s">
        <v>822</v>
      </c>
      <c r="C38" t="s">
        <v>823</v>
      </c>
      <c r="D38" t="s">
        <v>880</v>
      </c>
      <c r="E38"/>
      <c r="F38" t="s">
        <v>336</v>
      </c>
      <c r="G38" t="s">
        <v>695</v>
      </c>
      <c r="H38" t="s">
        <v>150</v>
      </c>
      <c r="I38" s="78">
        <v>11.32</v>
      </c>
      <c r="J38" t="s">
        <v>826</v>
      </c>
      <c r="K38" t="s">
        <v>102</v>
      </c>
      <c r="L38" s="79">
        <v>5.7599999999999998E-2</v>
      </c>
      <c r="M38" s="79">
        <v>3.8800000000000001E-2</v>
      </c>
      <c r="N38" s="78">
        <v>119960.41</v>
      </c>
      <c r="O38" s="78">
        <v>101.69</v>
      </c>
      <c r="P38" s="78">
        <v>121.987740929</v>
      </c>
      <c r="Q38" s="79">
        <v>5.3E-3</v>
      </c>
      <c r="R38" s="79">
        <v>6.9999999999999999E-4</v>
      </c>
    </row>
    <row r="39" spans="2:18">
      <c r="B39" t="s">
        <v>881</v>
      </c>
      <c r="C39" t="s">
        <v>823</v>
      </c>
      <c r="D39" t="s">
        <v>882</v>
      </c>
      <c r="E39"/>
      <c r="F39" t="s">
        <v>336</v>
      </c>
      <c r="G39" t="s">
        <v>883</v>
      </c>
      <c r="H39" t="s">
        <v>150</v>
      </c>
      <c r="I39" s="78">
        <v>0.72</v>
      </c>
      <c r="J39" t="s">
        <v>490</v>
      </c>
      <c r="K39" t="s">
        <v>110</v>
      </c>
      <c r="L39" s="79">
        <v>5.7599999999999998E-2</v>
      </c>
      <c r="M39" s="79">
        <v>6.1800000000000001E-2</v>
      </c>
      <c r="N39" s="78">
        <v>55241.94</v>
      </c>
      <c r="O39" s="78">
        <v>100.06000000000017</v>
      </c>
      <c r="P39" s="78">
        <v>222.946528500478</v>
      </c>
      <c r="Q39" s="79">
        <v>9.7000000000000003E-3</v>
      </c>
      <c r="R39" s="79">
        <v>1.1999999999999999E-3</v>
      </c>
    </row>
    <row r="40" spans="2:18">
      <c r="B40" t="s">
        <v>881</v>
      </c>
      <c r="C40" t="s">
        <v>823</v>
      </c>
      <c r="D40" t="s">
        <v>884</v>
      </c>
      <c r="E40"/>
      <c r="F40" t="s">
        <v>336</v>
      </c>
      <c r="G40" t="s">
        <v>885</v>
      </c>
      <c r="H40" t="s">
        <v>150</v>
      </c>
      <c r="I40" s="78">
        <v>0.73</v>
      </c>
      <c r="J40" t="s">
        <v>490</v>
      </c>
      <c r="K40" t="s">
        <v>110</v>
      </c>
      <c r="L40" s="79">
        <v>5.7599999999999998E-2</v>
      </c>
      <c r="M40" s="79">
        <v>6.5600000000000006E-2</v>
      </c>
      <c r="N40" s="78">
        <v>30952</v>
      </c>
      <c r="O40" s="78">
        <v>99.8</v>
      </c>
      <c r="P40" s="78">
        <v>124.5921132064</v>
      </c>
      <c r="Q40" s="79">
        <v>5.4000000000000003E-3</v>
      </c>
      <c r="R40" s="79">
        <v>6.9999999999999999E-4</v>
      </c>
    </row>
    <row r="41" spans="2:18">
      <c r="B41" t="s">
        <v>886</v>
      </c>
      <c r="C41" t="s">
        <v>823</v>
      </c>
      <c r="D41" t="s">
        <v>887</v>
      </c>
      <c r="E41"/>
      <c r="F41" t="s">
        <v>336</v>
      </c>
      <c r="G41" t="s">
        <v>888</v>
      </c>
      <c r="H41" t="s">
        <v>150</v>
      </c>
      <c r="I41" s="78">
        <v>0.73</v>
      </c>
      <c r="J41" t="s">
        <v>490</v>
      </c>
      <c r="K41" t="s">
        <v>110</v>
      </c>
      <c r="L41" s="79">
        <v>5.7599999999999998E-2</v>
      </c>
      <c r="M41" s="79">
        <v>6.4600000000000005E-2</v>
      </c>
      <c r="N41" s="78">
        <v>16505.02</v>
      </c>
      <c r="O41" s="78">
        <v>99.87</v>
      </c>
      <c r="P41" s="78">
        <v>66.484804916031607</v>
      </c>
      <c r="Q41" s="79">
        <v>2.8999999999999998E-3</v>
      </c>
      <c r="R41" s="79">
        <v>4.0000000000000002E-4</v>
      </c>
    </row>
    <row r="42" spans="2:18">
      <c r="B42" t="s">
        <v>889</v>
      </c>
      <c r="C42" t="s">
        <v>823</v>
      </c>
      <c r="D42" t="s">
        <v>890</v>
      </c>
      <c r="E42"/>
      <c r="F42" t="s">
        <v>336</v>
      </c>
      <c r="G42" t="s">
        <v>891</v>
      </c>
      <c r="H42" t="s">
        <v>150</v>
      </c>
      <c r="I42" s="78">
        <v>7.4</v>
      </c>
      <c r="J42" t="s">
        <v>123</v>
      </c>
      <c r="K42" t="s">
        <v>102</v>
      </c>
      <c r="L42" s="79">
        <v>2.5499999999999998E-2</v>
      </c>
      <c r="M42" s="79">
        <v>3.3000000000000002E-2</v>
      </c>
      <c r="N42" s="78">
        <v>1429241.37</v>
      </c>
      <c r="O42" s="78">
        <v>94.87</v>
      </c>
      <c r="P42" s="78">
        <v>1355.921287719</v>
      </c>
      <c r="Q42" s="79">
        <v>5.8900000000000001E-2</v>
      </c>
      <c r="R42" s="79">
        <v>7.3000000000000001E-3</v>
      </c>
    </row>
    <row r="43" spans="2:18">
      <c r="B43" t="s">
        <v>892</v>
      </c>
      <c r="C43" t="s">
        <v>823</v>
      </c>
      <c r="D43" t="s">
        <v>893</v>
      </c>
      <c r="E43"/>
      <c r="F43" t="s">
        <v>336</v>
      </c>
      <c r="G43" t="s">
        <v>894</v>
      </c>
      <c r="H43" t="s">
        <v>150</v>
      </c>
      <c r="I43" s="78">
        <v>0.73</v>
      </c>
      <c r="J43" t="s">
        <v>490</v>
      </c>
      <c r="K43" t="s">
        <v>110</v>
      </c>
      <c r="L43" s="79">
        <v>5.7599999999999998E-2</v>
      </c>
      <c r="M43" s="79">
        <v>6.1800000000000001E-2</v>
      </c>
      <c r="N43" s="78">
        <v>47565.61</v>
      </c>
      <c r="O43" s="78">
        <v>100.05999999999979</v>
      </c>
      <c r="P43" s="78">
        <v>191.96624205282399</v>
      </c>
      <c r="Q43" s="79">
        <v>8.3000000000000001E-3</v>
      </c>
      <c r="R43" s="79">
        <v>1E-3</v>
      </c>
    </row>
    <row r="44" spans="2:18">
      <c r="B44" t="s">
        <v>895</v>
      </c>
      <c r="C44" t="s">
        <v>823</v>
      </c>
      <c r="D44" t="s">
        <v>896</v>
      </c>
      <c r="E44"/>
      <c r="F44" t="s">
        <v>336</v>
      </c>
      <c r="G44" t="s">
        <v>897</v>
      </c>
      <c r="H44" t="s">
        <v>150</v>
      </c>
      <c r="I44" s="78">
        <v>0.72</v>
      </c>
      <c r="J44" t="s">
        <v>490</v>
      </c>
      <c r="K44" t="s">
        <v>110</v>
      </c>
      <c r="L44" s="79">
        <v>5.7599999999999998E-2</v>
      </c>
      <c r="M44" s="79">
        <v>6.1800000000000001E-2</v>
      </c>
      <c r="N44" s="78">
        <v>10192.780000000001</v>
      </c>
      <c r="O44" s="78">
        <v>100.06</v>
      </c>
      <c r="P44" s="78">
        <v>41.136225787311197</v>
      </c>
      <c r="Q44" s="79">
        <v>1.8E-3</v>
      </c>
      <c r="R44" s="79">
        <v>2.0000000000000001E-4</v>
      </c>
    </row>
    <row r="45" spans="2:18">
      <c r="B45" t="s">
        <v>898</v>
      </c>
      <c r="C45" t="s">
        <v>823</v>
      </c>
      <c r="D45" t="s">
        <v>899</v>
      </c>
      <c r="E45"/>
      <c r="F45" t="s">
        <v>336</v>
      </c>
      <c r="G45" t="s">
        <v>900</v>
      </c>
      <c r="H45" t="s">
        <v>150</v>
      </c>
      <c r="I45" s="78">
        <v>7.26</v>
      </c>
      <c r="J45" t="s">
        <v>123</v>
      </c>
      <c r="K45" t="s">
        <v>102</v>
      </c>
      <c r="L45" s="79">
        <v>2.92E-2</v>
      </c>
      <c r="M45" s="79">
        <v>3.5099999999999999E-2</v>
      </c>
      <c r="N45" s="78">
        <v>73034.5</v>
      </c>
      <c r="O45" s="78">
        <v>97.67</v>
      </c>
      <c r="P45" s="78">
        <v>71.332796149999993</v>
      </c>
      <c r="Q45" s="79">
        <v>3.0999999999999999E-3</v>
      </c>
      <c r="R45" s="79">
        <v>4.0000000000000002E-4</v>
      </c>
    </row>
    <row r="46" spans="2:18">
      <c r="B46" t="s">
        <v>901</v>
      </c>
      <c r="C46" t="s">
        <v>823</v>
      </c>
      <c r="D46" t="s">
        <v>902</v>
      </c>
      <c r="E46"/>
      <c r="F46" t="s">
        <v>336</v>
      </c>
      <c r="G46" t="s">
        <v>903</v>
      </c>
      <c r="H46" t="s">
        <v>150</v>
      </c>
      <c r="I46" s="78">
        <v>7.24</v>
      </c>
      <c r="J46" t="s">
        <v>123</v>
      </c>
      <c r="K46" t="s">
        <v>102</v>
      </c>
      <c r="L46" s="79">
        <v>2.4500000000000001E-2</v>
      </c>
      <c r="M46" s="79">
        <v>2.9100000000000001E-2</v>
      </c>
      <c r="N46" s="78">
        <v>29373.91</v>
      </c>
      <c r="O46" s="78">
        <v>105.16</v>
      </c>
      <c r="P46" s="78">
        <v>30.889603756</v>
      </c>
      <c r="Q46" s="79">
        <v>1.2999999999999999E-3</v>
      </c>
      <c r="R46" s="79">
        <v>2.0000000000000001E-4</v>
      </c>
    </row>
    <row r="47" spans="2:18">
      <c r="B47" t="s">
        <v>904</v>
      </c>
      <c r="C47" t="s">
        <v>823</v>
      </c>
      <c r="D47" t="s">
        <v>905</v>
      </c>
      <c r="E47"/>
      <c r="F47" t="s">
        <v>336</v>
      </c>
      <c r="G47" t="s">
        <v>906</v>
      </c>
      <c r="H47" t="s">
        <v>150</v>
      </c>
      <c r="I47" s="78">
        <v>0.72</v>
      </c>
      <c r="J47" t="s">
        <v>490</v>
      </c>
      <c r="K47" t="s">
        <v>110</v>
      </c>
      <c r="L47" s="79">
        <v>5.7599999999999998E-2</v>
      </c>
      <c r="M47" s="79">
        <v>6.1800000000000001E-2</v>
      </c>
      <c r="N47" s="78">
        <v>50717.7</v>
      </c>
      <c r="O47" s="78">
        <v>99.91</v>
      </c>
      <c r="P47" s="78">
        <v>204.38066288593799</v>
      </c>
      <c r="Q47" s="79">
        <v>8.8999999999999999E-3</v>
      </c>
      <c r="R47" s="79">
        <v>1.1000000000000001E-3</v>
      </c>
    </row>
    <row r="48" spans="2:18">
      <c r="B48" t="s">
        <v>907</v>
      </c>
      <c r="C48" t="s">
        <v>823</v>
      </c>
      <c r="D48" t="s">
        <v>908</v>
      </c>
      <c r="E48"/>
      <c r="F48" t="s">
        <v>336</v>
      </c>
      <c r="G48" t="s">
        <v>663</v>
      </c>
      <c r="H48" t="s">
        <v>150</v>
      </c>
      <c r="I48" s="78">
        <v>0.72</v>
      </c>
      <c r="J48" t="s">
        <v>490</v>
      </c>
      <c r="K48" t="s">
        <v>110</v>
      </c>
      <c r="L48" s="79">
        <v>5.7599999999999998E-2</v>
      </c>
      <c r="M48" s="79">
        <v>6.1800000000000001E-2</v>
      </c>
      <c r="N48" s="78">
        <v>21998.98</v>
      </c>
      <c r="O48" s="78">
        <v>100.05</v>
      </c>
      <c r="P48" s="78">
        <v>88.775051274966003</v>
      </c>
      <c r="Q48" s="79">
        <v>3.8999999999999998E-3</v>
      </c>
      <c r="R48" s="79">
        <v>5.0000000000000001E-4</v>
      </c>
    </row>
    <row r="49" spans="2:18">
      <c r="B49" t="s">
        <v>909</v>
      </c>
      <c r="C49" t="s">
        <v>823</v>
      </c>
      <c r="D49" t="s">
        <v>910</v>
      </c>
      <c r="E49"/>
      <c r="F49" t="s">
        <v>336</v>
      </c>
      <c r="G49" t="s">
        <v>623</v>
      </c>
      <c r="H49" t="s">
        <v>150</v>
      </c>
      <c r="I49" s="78">
        <v>0.72</v>
      </c>
      <c r="J49" t="s">
        <v>490</v>
      </c>
      <c r="K49" t="s">
        <v>110</v>
      </c>
      <c r="L49" s="79">
        <v>5.7599999999999998E-2</v>
      </c>
      <c r="M49" s="79">
        <v>6.5199999999999994E-2</v>
      </c>
      <c r="N49" s="78">
        <v>60983.87</v>
      </c>
      <c r="O49" s="78">
        <v>99.829999999999842</v>
      </c>
      <c r="P49" s="78">
        <v>245.55418827786099</v>
      </c>
      <c r="Q49" s="79">
        <v>1.0699999999999999E-2</v>
      </c>
      <c r="R49" s="79">
        <v>1.2999999999999999E-3</v>
      </c>
    </row>
    <row r="50" spans="2:18">
      <c r="B50" t="s">
        <v>911</v>
      </c>
      <c r="C50" t="s">
        <v>823</v>
      </c>
      <c r="D50" t="s">
        <v>912</v>
      </c>
      <c r="E50"/>
      <c r="F50" t="s">
        <v>336</v>
      </c>
      <c r="G50" t="s">
        <v>913</v>
      </c>
      <c r="H50" t="s">
        <v>150</v>
      </c>
      <c r="I50" s="78">
        <v>0.72</v>
      </c>
      <c r="J50" t="s">
        <v>490</v>
      </c>
      <c r="K50" t="s">
        <v>110</v>
      </c>
      <c r="L50" s="79">
        <v>5.7599999999999998E-2</v>
      </c>
      <c r="M50" s="79">
        <v>6.6799999999999998E-2</v>
      </c>
      <c r="N50" s="78">
        <v>25666.9</v>
      </c>
      <c r="O50" s="78">
        <v>99.72</v>
      </c>
      <c r="P50" s="78">
        <v>103.235004811512</v>
      </c>
      <c r="Q50" s="79">
        <v>4.4999999999999997E-3</v>
      </c>
      <c r="R50" s="79">
        <v>5.9999999999999995E-4</v>
      </c>
    </row>
    <row r="51" spans="2:18">
      <c r="B51" t="s">
        <v>914</v>
      </c>
      <c r="C51" t="s">
        <v>823</v>
      </c>
      <c r="D51" t="s">
        <v>915</v>
      </c>
      <c r="E51"/>
      <c r="F51" t="s">
        <v>511</v>
      </c>
      <c r="G51" t="s">
        <v>916</v>
      </c>
      <c r="H51" t="s">
        <v>150</v>
      </c>
      <c r="I51" s="78">
        <v>1.31</v>
      </c>
      <c r="J51" t="s">
        <v>123</v>
      </c>
      <c r="K51" t="s">
        <v>102</v>
      </c>
      <c r="L51" s="79">
        <v>6.7500000000000004E-2</v>
      </c>
      <c r="M51" s="79">
        <v>0.1042</v>
      </c>
      <c r="N51" s="78">
        <v>946180.22</v>
      </c>
      <c r="O51" s="78">
        <v>99.39</v>
      </c>
      <c r="P51" s="78">
        <v>940.40852065800004</v>
      </c>
      <c r="Q51" s="79">
        <v>4.0800000000000003E-2</v>
      </c>
      <c r="R51" s="79">
        <v>5.0000000000000001E-3</v>
      </c>
    </row>
    <row r="52" spans="2:18">
      <c r="B52" t="s">
        <v>917</v>
      </c>
      <c r="C52" t="s">
        <v>823</v>
      </c>
      <c r="D52" t="s">
        <v>918</v>
      </c>
      <c r="E52"/>
      <c r="F52" t="s">
        <v>919</v>
      </c>
      <c r="G52" t="s">
        <v>877</v>
      </c>
      <c r="H52" t="s">
        <v>214</v>
      </c>
      <c r="I52" s="78">
        <v>0.62</v>
      </c>
      <c r="J52" t="s">
        <v>468</v>
      </c>
      <c r="K52" t="s">
        <v>102</v>
      </c>
      <c r="L52" s="79">
        <v>6.8500000000000005E-2</v>
      </c>
      <c r="M52" s="79">
        <v>0.10100000000000001</v>
      </c>
      <c r="N52" s="78">
        <v>257615</v>
      </c>
      <c r="O52" s="78">
        <v>98.33</v>
      </c>
      <c r="P52" s="78">
        <v>253.31282949999999</v>
      </c>
      <c r="Q52" s="79">
        <v>1.0999999999999999E-2</v>
      </c>
      <c r="R52" s="79">
        <v>1.4E-3</v>
      </c>
    </row>
    <row r="53" spans="2:18">
      <c r="B53" t="s">
        <v>920</v>
      </c>
      <c r="C53" t="s">
        <v>823</v>
      </c>
      <c r="D53" t="s">
        <v>921</v>
      </c>
      <c r="E53"/>
      <c r="F53" t="s">
        <v>223</v>
      </c>
      <c r="G53" t="s">
        <v>922</v>
      </c>
      <c r="H53" t="s">
        <v>810</v>
      </c>
      <c r="I53" s="78">
        <v>6.07</v>
      </c>
      <c r="J53" t="s">
        <v>468</v>
      </c>
      <c r="K53" t="s">
        <v>102</v>
      </c>
      <c r="L53" s="79">
        <v>3.5000000000000001E-3</v>
      </c>
      <c r="M53" s="79">
        <v>3.5999999999999997E-2</v>
      </c>
      <c r="N53" s="78">
        <v>512897.03</v>
      </c>
      <c r="O53" s="78">
        <v>89.03</v>
      </c>
      <c r="P53" s="78">
        <v>456.63222580899998</v>
      </c>
      <c r="Q53" s="79">
        <v>1.9800000000000002E-2</v>
      </c>
      <c r="R53" s="79">
        <v>2.3999999999999998E-3</v>
      </c>
    </row>
    <row r="54" spans="2:18">
      <c r="B54" s="80" t="s">
        <v>923</v>
      </c>
      <c r="I54" s="82">
        <v>0</v>
      </c>
      <c r="M54" s="81">
        <v>0</v>
      </c>
      <c r="N54" s="82">
        <v>0</v>
      </c>
      <c r="P54" s="82">
        <v>0</v>
      </c>
      <c r="Q54" s="81">
        <v>0</v>
      </c>
      <c r="R54" s="81">
        <v>0</v>
      </c>
    </row>
    <row r="55" spans="2:18">
      <c r="B55" t="s">
        <v>223</v>
      </c>
      <c r="D55" t="s">
        <v>223</v>
      </c>
      <c r="F55" t="s">
        <v>223</v>
      </c>
      <c r="I55" s="78">
        <v>0</v>
      </c>
      <c r="J55" t="s">
        <v>223</v>
      </c>
      <c r="K55" t="s">
        <v>223</v>
      </c>
      <c r="L55" s="79">
        <v>0</v>
      </c>
      <c r="M55" s="79">
        <v>0</v>
      </c>
      <c r="N55" s="78">
        <v>0</v>
      </c>
      <c r="O55" s="78">
        <v>0</v>
      </c>
      <c r="P55" s="78">
        <v>0</v>
      </c>
      <c r="Q55" s="79">
        <v>0</v>
      </c>
      <c r="R55" s="79">
        <v>0</v>
      </c>
    </row>
    <row r="56" spans="2:18">
      <c r="B56" s="80" t="s">
        <v>924</v>
      </c>
      <c r="I56" s="82">
        <v>0</v>
      </c>
      <c r="M56" s="81">
        <v>0</v>
      </c>
      <c r="N56" s="82">
        <v>0</v>
      </c>
      <c r="P56" s="82">
        <v>0</v>
      </c>
      <c r="Q56" s="81">
        <v>0</v>
      </c>
      <c r="R56" s="81">
        <v>0</v>
      </c>
    </row>
    <row r="57" spans="2:18">
      <c r="B57" s="80" t="s">
        <v>925</v>
      </c>
      <c r="I57" s="82">
        <v>0</v>
      </c>
      <c r="M57" s="81">
        <v>0</v>
      </c>
      <c r="N57" s="82">
        <v>0</v>
      </c>
      <c r="P57" s="82">
        <v>0</v>
      </c>
      <c r="Q57" s="81">
        <v>0</v>
      </c>
      <c r="R57" s="81">
        <v>0</v>
      </c>
    </row>
    <row r="58" spans="2:18">
      <c r="B58" t="s">
        <v>223</v>
      </c>
      <c r="D58" t="s">
        <v>223</v>
      </c>
      <c r="F58" t="s">
        <v>223</v>
      </c>
      <c r="I58" s="78">
        <v>0</v>
      </c>
      <c r="J58" t="s">
        <v>223</v>
      </c>
      <c r="K58" t="s">
        <v>223</v>
      </c>
      <c r="L58" s="79">
        <v>0</v>
      </c>
      <c r="M58" s="79">
        <v>0</v>
      </c>
      <c r="N58" s="78">
        <v>0</v>
      </c>
      <c r="O58" s="78">
        <v>0</v>
      </c>
      <c r="P58" s="78">
        <v>0</v>
      </c>
      <c r="Q58" s="79">
        <v>0</v>
      </c>
      <c r="R58" s="79">
        <v>0</v>
      </c>
    </row>
    <row r="59" spans="2:18">
      <c r="B59" s="80" t="s">
        <v>926</v>
      </c>
      <c r="I59" s="82">
        <v>0</v>
      </c>
      <c r="M59" s="81">
        <v>0</v>
      </c>
      <c r="N59" s="82">
        <v>0</v>
      </c>
      <c r="P59" s="82">
        <v>0</v>
      </c>
      <c r="Q59" s="81">
        <v>0</v>
      </c>
      <c r="R59" s="81">
        <v>0</v>
      </c>
    </row>
    <row r="60" spans="2:18">
      <c r="B60" t="s">
        <v>223</v>
      </c>
      <c r="D60" t="s">
        <v>223</v>
      </c>
      <c r="F60" t="s">
        <v>223</v>
      </c>
      <c r="I60" s="78">
        <v>0</v>
      </c>
      <c r="J60" t="s">
        <v>223</v>
      </c>
      <c r="K60" t="s">
        <v>223</v>
      </c>
      <c r="L60" s="79">
        <v>0</v>
      </c>
      <c r="M60" s="79">
        <v>0</v>
      </c>
      <c r="N60" s="78">
        <v>0</v>
      </c>
      <c r="O60" s="78">
        <v>0</v>
      </c>
      <c r="P60" s="78">
        <v>0</v>
      </c>
      <c r="Q60" s="79">
        <v>0</v>
      </c>
      <c r="R60" s="79">
        <v>0</v>
      </c>
    </row>
    <row r="61" spans="2:18">
      <c r="B61" s="80" t="s">
        <v>927</v>
      </c>
      <c r="I61" s="82">
        <v>0</v>
      </c>
      <c r="M61" s="81">
        <v>0</v>
      </c>
      <c r="N61" s="82">
        <v>0</v>
      </c>
      <c r="P61" s="82">
        <v>0</v>
      </c>
      <c r="Q61" s="81">
        <v>0</v>
      </c>
      <c r="R61" s="81">
        <v>0</v>
      </c>
    </row>
    <row r="62" spans="2:18">
      <c r="B62" t="s">
        <v>223</v>
      </c>
      <c r="D62" t="s">
        <v>223</v>
      </c>
      <c r="F62" t="s">
        <v>223</v>
      </c>
      <c r="I62" s="78">
        <v>0</v>
      </c>
      <c r="J62" t="s">
        <v>223</v>
      </c>
      <c r="K62" t="s">
        <v>223</v>
      </c>
      <c r="L62" s="79">
        <v>0</v>
      </c>
      <c r="M62" s="79">
        <v>0</v>
      </c>
      <c r="N62" s="78">
        <v>0</v>
      </c>
      <c r="O62" s="78">
        <v>0</v>
      </c>
      <c r="P62" s="78">
        <v>0</v>
      </c>
      <c r="Q62" s="79">
        <v>0</v>
      </c>
      <c r="R62" s="79">
        <v>0</v>
      </c>
    </row>
    <row r="63" spans="2:18">
      <c r="B63" s="80" t="s">
        <v>928</v>
      </c>
      <c r="I63" s="82">
        <v>3.79</v>
      </c>
      <c r="M63" s="81">
        <v>5.6000000000000001E-2</v>
      </c>
      <c r="N63" s="82">
        <v>520023.28</v>
      </c>
      <c r="P63" s="82">
        <v>469.06959250400001</v>
      </c>
      <c r="Q63" s="81">
        <v>2.0400000000000001E-2</v>
      </c>
      <c r="R63" s="81">
        <v>2.5000000000000001E-3</v>
      </c>
    </row>
    <row r="64" spans="2:18">
      <c r="B64" t="s">
        <v>929</v>
      </c>
      <c r="C64" t="s">
        <v>815</v>
      </c>
      <c r="D64" t="s">
        <v>930</v>
      </c>
      <c r="E64"/>
      <c r="F64" t="s">
        <v>223</v>
      </c>
      <c r="G64" t="s">
        <v>931</v>
      </c>
      <c r="H64" t="s">
        <v>810</v>
      </c>
      <c r="I64" s="78">
        <v>1.4</v>
      </c>
      <c r="J64" t="s">
        <v>132</v>
      </c>
      <c r="K64" t="s">
        <v>102</v>
      </c>
      <c r="L64" s="79">
        <v>4.5100000000000001E-2</v>
      </c>
      <c r="M64" s="79">
        <v>6.4899999999999999E-2</v>
      </c>
      <c r="N64" s="78">
        <v>120750.11</v>
      </c>
      <c r="O64" s="78">
        <v>99.64</v>
      </c>
      <c r="P64" s="78">
        <v>120.315409604</v>
      </c>
      <c r="Q64" s="79">
        <v>5.1999999999999998E-3</v>
      </c>
      <c r="R64" s="79">
        <v>5.9999999999999995E-4</v>
      </c>
    </row>
    <row r="65" spans="2:18">
      <c r="B65" t="s">
        <v>932</v>
      </c>
      <c r="C65" t="s">
        <v>815</v>
      </c>
      <c r="D65" t="s">
        <v>933</v>
      </c>
      <c r="E65"/>
      <c r="F65" t="s">
        <v>223</v>
      </c>
      <c r="G65" t="s">
        <v>934</v>
      </c>
      <c r="H65" t="s">
        <v>810</v>
      </c>
      <c r="I65" s="78">
        <v>0.97</v>
      </c>
      <c r="J65" t="s">
        <v>935</v>
      </c>
      <c r="K65" t="s">
        <v>102</v>
      </c>
      <c r="L65" s="79">
        <v>1.9E-2</v>
      </c>
      <c r="M65" s="79">
        <v>5.4699999999999999E-2</v>
      </c>
      <c r="N65" s="78">
        <v>14250</v>
      </c>
      <c r="O65" s="78">
        <v>96.73</v>
      </c>
      <c r="P65" s="78">
        <v>13.784025</v>
      </c>
      <c r="Q65" s="79">
        <v>5.9999999999999995E-4</v>
      </c>
      <c r="R65" s="79">
        <v>1E-4</v>
      </c>
    </row>
    <row r="66" spans="2:18">
      <c r="B66" t="s">
        <v>936</v>
      </c>
      <c r="C66" t="s">
        <v>815</v>
      </c>
      <c r="D66" t="s">
        <v>937</v>
      </c>
      <c r="E66"/>
      <c r="F66" t="s">
        <v>223</v>
      </c>
      <c r="G66" t="s">
        <v>938</v>
      </c>
      <c r="H66" t="s">
        <v>810</v>
      </c>
      <c r="I66" s="78">
        <v>4.76</v>
      </c>
      <c r="J66" t="s">
        <v>468</v>
      </c>
      <c r="K66" t="s">
        <v>102</v>
      </c>
      <c r="L66" s="79">
        <v>2.1999999999999999E-2</v>
      </c>
      <c r="M66" s="79">
        <v>5.28E-2</v>
      </c>
      <c r="N66" s="78">
        <v>385023.17</v>
      </c>
      <c r="O66" s="78">
        <v>87</v>
      </c>
      <c r="P66" s="78">
        <v>334.9701579</v>
      </c>
      <c r="Q66" s="79">
        <v>1.4500000000000001E-2</v>
      </c>
      <c r="R66" s="79">
        <v>1.8E-3</v>
      </c>
    </row>
    <row r="67" spans="2:18">
      <c r="B67" s="80" t="s">
        <v>232</v>
      </c>
      <c r="I67" s="82">
        <v>2.08</v>
      </c>
      <c r="M67" s="81">
        <v>0.1011</v>
      </c>
      <c r="N67" s="82">
        <v>8755430.8900000006</v>
      </c>
      <c r="P67" s="82">
        <v>12432.388988639745</v>
      </c>
      <c r="Q67" s="81">
        <v>0.53990000000000005</v>
      </c>
      <c r="R67" s="81">
        <v>6.6500000000000004E-2</v>
      </c>
    </row>
    <row r="68" spans="2:18">
      <c r="B68" s="80" t="s">
        <v>939</v>
      </c>
      <c r="I68" s="82">
        <v>1.21</v>
      </c>
      <c r="M68" s="81">
        <v>0.13669999999999999</v>
      </c>
      <c r="N68" s="82">
        <v>650849.29</v>
      </c>
      <c r="P68" s="82">
        <v>2363.2553652907641</v>
      </c>
      <c r="Q68" s="81">
        <v>0.1026</v>
      </c>
      <c r="R68" s="81">
        <v>1.26E-2</v>
      </c>
    </row>
    <row r="69" spans="2:18">
      <c r="B69" t="s">
        <v>940</v>
      </c>
      <c r="C69" t="s">
        <v>823</v>
      </c>
      <c r="D69" t="s">
        <v>941</v>
      </c>
      <c r="E69"/>
      <c r="F69" t="s">
        <v>942</v>
      </c>
      <c r="G69" t="s">
        <v>943</v>
      </c>
      <c r="H69" t="s">
        <v>214</v>
      </c>
      <c r="I69" s="78">
        <v>1.89</v>
      </c>
      <c r="J69" t="s">
        <v>370</v>
      </c>
      <c r="K69" t="s">
        <v>110</v>
      </c>
      <c r="L69" s="79">
        <v>5.8400000000000001E-2</v>
      </c>
      <c r="M69" s="79">
        <v>6.7400000000000002E-2</v>
      </c>
      <c r="N69" s="78">
        <v>156000</v>
      </c>
      <c r="O69" s="78">
        <v>99.537570571837492</v>
      </c>
      <c r="P69" s="78">
        <v>626.30074594534096</v>
      </c>
      <c r="Q69" s="79">
        <v>2.7199999999999998E-2</v>
      </c>
      <c r="R69" s="79">
        <v>3.3999999999999998E-3</v>
      </c>
    </row>
    <row r="70" spans="2:18">
      <c r="B70" t="s">
        <v>944</v>
      </c>
      <c r="C70" t="s">
        <v>823</v>
      </c>
      <c r="D70" t="s">
        <v>945</v>
      </c>
      <c r="E70"/>
      <c r="F70" t="s">
        <v>223</v>
      </c>
      <c r="G70" t="s">
        <v>946</v>
      </c>
      <c r="H70" t="s">
        <v>810</v>
      </c>
      <c r="I70" s="78">
        <v>0.71</v>
      </c>
      <c r="J70" t="s">
        <v>370</v>
      </c>
      <c r="K70" t="s">
        <v>106</v>
      </c>
      <c r="L70" s="79">
        <v>7.7100000000000002E-2</v>
      </c>
      <c r="M70" s="79">
        <v>7.4200000000000002E-2</v>
      </c>
      <c r="N70" s="78">
        <v>146358.82999999999</v>
      </c>
      <c r="O70" s="78">
        <v>100.93622087699694</v>
      </c>
      <c r="P70" s="78">
        <v>545.41573353524302</v>
      </c>
      <c r="Q70" s="79">
        <v>2.3699999999999999E-2</v>
      </c>
      <c r="R70" s="79">
        <v>2.8999999999999998E-3</v>
      </c>
    </row>
    <row r="71" spans="2:18">
      <c r="B71" t="s">
        <v>947</v>
      </c>
      <c r="C71" t="s">
        <v>823</v>
      </c>
      <c r="D71" t="s">
        <v>948</v>
      </c>
      <c r="E71"/>
      <c r="F71" t="s">
        <v>223</v>
      </c>
      <c r="G71" t="s">
        <v>949</v>
      </c>
      <c r="H71" t="s">
        <v>810</v>
      </c>
      <c r="I71" s="78">
        <v>1.07</v>
      </c>
      <c r="J71" t="s">
        <v>370</v>
      </c>
      <c r="K71" t="s">
        <v>106</v>
      </c>
      <c r="L71" s="79">
        <v>9.2100000000000001E-2</v>
      </c>
      <c r="M71" s="79">
        <v>0.33339999999999997</v>
      </c>
      <c r="N71" s="78">
        <v>123018.46</v>
      </c>
      <c r="O71" s="78">
        <v>81.32898454478142</v>
      </c>
      <c r="P71" s="78">
        <v>369.38336067175902</v>
      </c>
      <c r="Q71" s="79">
        <v>1.6E-2</v>
      </c>
      <c r="R71" s="79">
        <v>2E-3</v>
      </c>
    </row>
    <row r="72" spans="2:18">
      <c r="B72" t="s">
        <v>950</v>
      </c>
      <c r="C72" t="s">
        <v>823</v>
      </c>
      <c r="D72" t="s">
        <v>951</v>
      </c>
      <c r="E72"/>
      <c r="F72" t="s">
        <v>223</v>
      </c>
      <c r="G72" t="s">
        <v>952</v>
      </c>
      <c r="H72" t="s">
        <v>810</v>
      </c>
      <c r="I72" s="78">
        <v>0.5</v>
      </c>
      <c r="J72" t="s">
        <v>370</v>
      </c>
      <c r="K72" t="s">
        <v>106</v>
      </c>
      <c r="L72" s="79">
        <v>9.8500000000000004E-2</v>
      </c>
      <c r="M72" s="79">
        <v>0.33</v>
      </c>
      <c r="N72" s="78">
        <v>63791.040000000001</v>
      </c>
      <c r="O72" s="78">
        <v>92.680289003086884</v>
      </c>
      <c r="P72" s="78">
        <v>218.27739108943601</v>
      </c>
      <c r="Q72" s="79">
        <v>9.4999999999999998E-3</v>
      </c>
      <c r="R72" s="79">
        <v>1.1999999999999999E-3</v>
      </c>
    </row>
    <row r="73" spans="2:18">
      <c r="B73" t="s">
        <v>953</v>
      </c>
      <c r="C73" t="s">
        <v>823</v>
      </c>
      <c r="D73" t="s">
        <v>954</v>
      </c>
      <c r="E73"/>
      <c r="F73" t="s">
        <v>223</v>
      </c>
      <c r="G73" t="s">
        <v>955</v>
      </c>
      <c r="H73" t="s">
        <v>810</v>
      </c>
      <c r="I73" s="78">
        <v>1.3</v>
      </c>
      <c r="J73" t="s">
        <v>370</v>
      </c>
      <c r="K73" t="s">
        <v>106</v>
      </c>
      <c r="L73" s="79">
        <v>7.46E-2</v>
      </c>
      <c r="M73" s="79">
        <v>7.4800000000000005E-2</v>
      </c>
      <c r="N73" s="78">
        <v>161680.95999999999</v>
      </c>
      <c r="O73" s="78">
        <v>101.16463824896795</v>
      </c>
      <c r="P73" s="78">
        <v>603.87813404898498</v>
      </c>
      <c r="Q73" s="79">
        <v>2.6200000000000001E-2</v>
      </c>
      <c r="R73" s="79">
        <v>3.2000000000000002E-3</v>
      </c>
    </row>
    <row r="74" spans="2:18">
      <c r="B74" s="80" t="s">
        <v>821</v>
      </c>
      <c r="I74" s="82">
        <v>0</v>
      </c>
      <c r="M74" s="81">
        <v>0</v>
      </c>
      <c r="N74" s="82">
        <v>0</v>
      </c>
      <c r="P74" s="82">
        <v>0</v>
      </c>
      <c r="Q74" s="81">
        <v>0</v>
      </c>
      <c r="R74" s="81">
        <v>0</v>
      </c>
    </row>
    <row r="75" spans="2:18">
      <c r="B75" t="s">
        <v>223</v>
      </c>
      <c r="D75" t="s">
        <v>223</v>
      </c>
      <c r="F75" t="s">
        <v>223</v>
      </c>
      <c r="I75" s="78">
        <v>0</v>
      </c>
      <c r="J75" t="s">
        <v>223</v>
      </c>
      <c r="K75" t="s">
        <v>223</v>
      </c>
      <c r="L75" s="79">
        <v>0</v>
      </c>
      <c r="M75" s="79">
        <v>0</v>
      </c>
      <c r="N75" s="78">
        <v>0</v>
      </c>
      <c r="O75" s="78">
        <v>0</v>
      </c>
      <c r="P75" s="78">
        <v>0</v>
      </c>
      <c r="Q75" s="79">
        <v>0</v>
      </c>
      <c r="R75" s="79">
        <v>0</v>
      </c>
    </row>
    <row r="76" spans="2:18">
      <c r="B76" s="80" t="s">
        <v>830</v>
      </c>
      <c r="I76" s="82">
        <v>2.2799999999999998</v>
      </c>
      <c r="M76" s="81">
        <v>9.2799999999999994E-2</v>
      </c>
      <c r="N76" s="82">
        <v>8104581.5999999996</v>
      </c>
      <c r="P76" s="82">
        <v>10069.133623348982</v>
      </c>
      <c r="Q76" s="81">
        <v>0.43730000000000002</v>
      </c>
      <c r="R76" s="81">
        <v>5.3900000000000003E-2</v>
      </c>
    </row>
    <row r="77" spans="2:18">
      <c r="B77" t="s">
        <v>956</v>
      </c>
      <c r="C77" t="s">
        <v>823</v>
      </c>
      <c r="D77" t="s">
        <v>957</v>
      </c>
      <c r="E77"/>
      <c r="F77" t="s">
        <v>223</v>
      </c>
      <c r="G77" t="s">
        <v>958</v>
      </c>
      <c r="H77" t="s">
        <v>810</v>
      </c>
      <c r="I77" s="78">
        <v>2.83</v>
      </c>
      <c r="J77" t="s">
        <v>370</v>
      </c>
      <c r="K77" t="s">
        <v>106</v>
      </c>
      <c r="L77" s="79">
        <v>0.1045</v>
      </c>
      <c r="M77" s="79">
        <v>9.3899999999999997E-2</v>
      </c>
      <c r="N77" s="78">
        <v>73420.73</v>
      </c>
      <c r="O77" s="78">
        <v>105.32424335920189</v>
      </c>
      <c r="P77" s="78">
        <v>285.50172623608898</v>
      </c>
      <c r="Q77" s="79">
        <v>1.24E-2</v>
      </c>
      <c r="R77" s="79">
        <v>1.5E-3</v>
      </c>
    </row>
    <row r="78" spans="2:18">
      <c r="B78" t="s">
        <v>959</v>
      </c>
      <c r="C78" t="s">
        <v>823</v>
      </c>
      <c r="D78" t="s">
        <v>960</v>
      </c>
      <c r="E78"/>
      <c r="F78" t="s">
        <v>223</v>
      </c>
      <c r="G78" t="s">
        <v>961</v>
      </c>
      <c r="H78" t="s">
        <v>810</v>
      </c>
      <c r="I78" s="78">
        <v>2.65</v>
      </c>
      <c r="J78" t="s">
        <v>962</v>
      </c>
      <c r="K78" t="s">
        <v>120</v>
      </c>
      <c r="L78" s="79">
        <v>8.2400000000000001E-2</v>
      </c>
      <c r="M78" s="79">
        <v>7.22E-2</v>
      </c>
      <c r="N78" s="78">
        <v>74198</v>
      </c>
      <c r="O78" s="78">
        <v>94.125300313530801</v>
      </c>
      <c r="P78" s="78">
        <v>171.007996573795</v>
      </c>
      <c r="Q78" s="79">
        <v>7.4000000000000003E-3</v>
      </c>
      <c r="R78" s="79">
        <v>8.9999999999999998E-4</v>
      </c>
    </row>
    <row r="79" spans="2:18">
      <c r="B79" t="s">
        <v>963</v>
      </c>
      <c r="C79" t="s">
        <v>823</v>
      </c>
      <c r="D79" t="s">
        <v>964</v>
      </c>
      <c r="E79"/>
      <c r="F79" t="s">
        <v>223</v>
      </c>
      <c r="G79" t="s">
        <v>965</v>
      </c>
      <c r="H79" t="s">
        <v>810</v>
      </c>
      <c r="I79" s="78">
        <v>2.59</v>
      </c>
      <c r="J79" t="s">
        <v>962</v>
      </c>
      <c r="K79" t="s">
        <v>207</v>
      </c>
      <c r="L79" s="79">
        <v>7.7100000000000002E-2</v>
      </c>
      <c r="M79" s="79">
        <v>8.0100000000000005E-2</v>
      </c>
      <c r="N79" s="78">
        <v>1140857.68</v>
      </c>
      <c r="O79" s="78">
        <v>96.536401741194894</v>
      </c>
      <c r="P79" s="78">
        <v>378.31130444483603</v>
      </c>
      <c r="Q79" s="79">
        <v>1.6400000000000001E-2</v>
      </c>
      <c r="R79" s="79">
        <v>2E-3</v>
      </c>
    </row>
    <row r="80" spans="2:18">
      <c r="B80" t="s">
        <v>966</v>
      </c>
      <c r="C80" t="s">
        <v>823</v>
      </c>
      <c r="D80" t="s">
        <v>967</v>
      </c>
      <c r="E80"/>
      <c r="F80" t="s">
        <v>223</v>
      </c>
      <c r="G80" t="s">
        <v>894</v>
      </c>
      <c r="H80" t="s">
        <v>810</v>
      </c>
      <c r="I80" s="78">
        <v>2.0699999999999998</v>
      </c>
      <c r="J80" t="s">
        <v>370</v>
      </c>
      <c r="K80" t="s">
        <v>113</v>
      </c>
      <c r="L80" s="79">
        <v>9.0200000000000002E-2</v>
      </c>
      <c r="M80" s="79">
        <v>0.1087</v>
      </c>
      <c r="N80" s="78">
        <v>87224.76</v>
      </c>
      <c r="O80" s="78">
        <v>100.51137350966194</v>
      </c>
      <c r="P80" s="78">
        <v>409.571696525422</v>
      </c>
      <c r="Q80" s="79">
        <v>1.78E-2</v>
      </c>
      <c r="R80" s="79">
        <v>2.2000000000000001E-3</v>
      </c>
    </row>
    <row r="81" spans="2:18">
      <c r="B81" t="s">
        <v>968</v>
      </c>
      <c r="C81" t="s">
        <v>823</v>
      </c>
      <c r="D81" t="s">
        <v>969</v>
      </c>
      <c r="E81"/>
      <c r="F81" t="s">
        <v>223</v>
      </c>
      <c r="G81" t="s">
        <v>970</v>
      </c>
      <c r="H81" t="s">
        <v>810</v>
      </c>
      <c r="I81" s="78">
        <v>2.73</v>
      </c>
      <c r="J81" t="s">
        <v>403</v>
      </c>
      <c r="K81" t="s">
        <v>106</v>
      </c>
      <c r="L81" s="79">
        <v>7.5399999999999995E-2</v>
      </c>
      <c r="M81" s="79">
        <v>0.12839999999999999</v>
      </c>
      <c r="N81" s="78">
        <v>252414.14</v>
      </c>
      <c r="O81" s="78">
        <v>103.82595455451704</v>
      </c>
      <c r="P81" s="78">
        <v>967.56757293434305</v>
      </c>
      <c r="Q81" s="79">
        <v>4.2000000000000003E-2</v>
      </c>
      <c r="R81" s="79">
        <v>5.1999999999999998E-3</v>
      </c>
    </row>
    <row r="82" spans="2:18">
      <c r="B82" t="s">
        <v>971</v>
      </c>
      <c r="C82" t="s">
        <v>823</v>
      </c>
      <c r="D82" t="s">
        <v>972</v>
      </c>
      <c r="E82"/>
      <c r="F82" t="s">
        <v>223</v>
      </c>
      <c r="G82" t="s">
        <v>973</v>
      </c>
      <c r="H82" t="s">
        <v>810</v>
      </c>
      <c r="I82" s="78">
        <v>2.85</v>
      </c>
      <c r="J82" t="s">
        <v>370</v>
      </c>
      <c r="K82" t="s">
        <v>110</v>
      </c>
      <c r="L82" s="79">
        <v>0.02</v>
      </c>
      <c r="M82" s="79">
        <v>6.2899999999999998E-2</v>
      </c>
      <c r="N82" s="78">
        <v>190168.34</v>
      </c>
      <c r="O82" s="78">
        <v>89.200507506713151</v>
      </c>
      <c r="P82" s="78">
        <v>684.19017714323002</v>
      </c>
      <c r="Q82" s="79">
        <v>2.9700000000000001E-2</v>
      </c>
      <c r="R82" s="79">
        <v>3.7000000000000002E-3</v>
      </c>
    </row>
    <row r="83" spans="2:18">
      <c r="B83" t="s">
        <v>974</v>
      </c>
      <c r="C83" t="s">
        <v>823</v>
      </c>
      <c r="D83" t="s">
        <v>975</v>
      </c>
      <c r="E83"/>
      <c r="F83" t="s">
        <v>223</v>
      </c>
      <c r="G83" t="s">
        <v>973</v>
      </c>
      <c r="H83" t="s">
        <v>810</v>
      </c>
      <c r="I83" s="78">
        <v>2.68</v>
      </c>
      <c r="J83" t="s">
        <v>370</v>
      </c>
      <c r="K83" t="s">
        <v>110</v>
      </c>
      <c r="L83" s="79">
        <v>8.0500000000000002E-2</v>
      </c>
      <c r="M83" s="79">
        <v>0.13600000000000001</v>
      </c>
      <c r="N83" s="78">
        <v>222066.8</v>
      </c>
      <c r="O83" s="78">
        <v>89.032287817270529</v>
      </c>
      <c r="P83" s="78">
        <v>797.44816258466506</v>
      </c>
      <c r="Q83" s="79">
        <v>3.4599999999999999E-2</v>
      </c>
      <c r="R83" s="79">
        <v>4.3E-3</v>
      </c>
    </row>
    <row r="84" spans="2:18">
      <c r="B84" t="s">
        <v>976</v>
      </c>
      <c r="C84" t="s">
        <v>823</v>
      </c>
      <c r="D84" t="s">
        <v>977</v>
      </c>
      <c r="E84"/>
      <c r="F84" t="s">
        <v>223</v>
      </c>
      <c r="G84" t="s">
        <v>978</v>
      </c>
      <c r="H84" t="s">
        <v>810</v>
      </c>
      <c r="I84" s="78">
        <v>4.66</v>
      </c>
      <c r="J84" t="s">
        <v>352</v>
      </c>
      <c r="K84" t="s">
        <v>106</v>
      </c>
      <c r="L84" s="79">
        <v>8.0299999999999996E-2</v>
      </c>
      <c r="M84" s="79">
        <v>7.1599999999999997E-2</v>
      </c>
      <c r="N84" s="78">
        <v>16018.8</v>
      </c>
      <c r="O84" s="78">
        <v>101.92559372565209</v>
      </c>
      <c r="P84" s="78">
        <v>60.280232872519797</v>
      </c>
      <c r="Q84" s="79">
        <v>2.5999999999999999E-3</v>
      </c>
      <c r="R84" s="79">
        <v>2.9999999999999997E-4</v>
      </c>
    </row>
    <row r="85" spans="2:18">
      <c r="B85" t="s">
        <v>979</v>
      </c>
      <c r="C85" t="s">
        <v>823</v>
      </c>
      <c r="D85" t="s">
        <v>980</v>
      </c>
      <c r="E85"/>
      <c r="F85" t="s">
        <v>223</v>
      </c>
      <c r="G85" t="s">
        <v>981</v>
      </c>
      <c r="H85" t="s">
        <v>810</v>
      </c>
      <c r="I85" s="78">
        <v>4.79</v>
      </c>
      <c r="J85" t="s">
        <v>352</v>
      </c>
      <c r="K85" t="s">
        <v>204</v>
      </c>
      <c r="L85" s="79">
        <v>6.3899999999999998E-2</v>
      </c>
      <c r="M85" s="79">
        <v>6.6500000000000004E-2</v>
      </c>
      <c r="N85" s="78">
        <v>232654.02</v>
      </c>
      <c r="O85" s="78">
        <v>99.210599518616718</v>
      </c>
      <c r="P85" s="78">
        <v>79.008812466201405</v>
      </c>
      <c r="Q85" s="79">
        <v>3.3999999999999998E-3</v>
      </c>
      <c r="R85" s="79">
        <v>4.0000000000000002E-4</v>
      </c>
    </row>
    <row r="86" spans="2:18">
      <c r="B86" t="s">
        <v>979</v>
      </c>
      <c r="C86" t="s">
        <v>823</v>
      </c>
      <c r="D86" t="s">
        <v>982</v>
      </c>
      <c r="E86"/>
      <c r="F86" t="s">
        <v>223</v>
      </c>
      <c r="G86" t="s">
        <v>983</v>
      </c>
      <c r="H86" t="s">
        <v>810</v>
      </c>
      <c r="I86" s="78">
        <v>4.82</v>
      </c>
      <c r="J86" t="s">
        <v>352</v>
      </c>
      <c r="K86" t="s">
        <v>110</v>
      </c>
      <c r="L86" s="79">
        <v>6.0900000000000003E-2</v>
      </c>
      <c r="M86" s="79">
        <v>6.59E-2</v>
      </c>
      <c r="N86" s="78">
        <v>114421.11</v>
      </c>
      <c r="O86" s="78">
        <v>98.944878727693705</v>
      </c>
      <c r="P86" s="78">
        <v>456.63665598637198</v>
      </c>
      <c r="Q86" s="79">
        <v>1.9800000000000002E-2</v>
      </c>
      <c r="R86" s="79">
        <v>2.3999999999999998E-3</v>
      </c>
    </row>
    <row r="87" spans="2:18">
      <c r="B87" t="s">
        <v>984</v>
      </c>
      <c r="C87" t="s">
        <v>823</v>
      </c>
      <c r="D87" t="s">
        <v>985</v>
      </c>
      <c r="E87"/>
      <c r="F87" t="s">
        <v>223</v>
      </c>
      <c r="G87" t="s">
        <v>983</v>
      </c>
      <c r="H87" t="s">
        <v>810</v>
      </c>
      <c r="I87" s="78">
        <v>4.5599999999999996</v>
      </c>
      <c r="J87" t="s">
        <v>352</v>
      </c>
      <c r="K87" t="s">
        <v>113</v>
      </c>
      <c r="L87" s="79">
        <v>6.8699999999999997E-2</v>
      </c>
      <c r="M87" s="79">
        <v>8.0799999999999997E-2</v>
      </c>
      <c r="N87" s="78">
        <v>171631.86</v>
      </c>
      <c r="O87" s="78">
        <v>101.80267975135601</v>
      </c>
      <c r="P87" s="78">
        <v>816.26667303147497</v>
      </c>
      <c r="Q87" s="79">
        <v>3.5400000000000001E-2</v>
      </c>
      <c r="R87" s="79">
        <v>4.4000000000000003E-3</v>
      </c>
    </row>
    <row r="88" spans="2:18">
      <c r="B88" t="s">
        <v>986</v>
      </c>
      <c r="C88" t="s">
        <v>823</v>
      </c>
      <c r="D88" t="s">
        <v>987</v>
      </c>
      <c r="E88"/>
      <c r="F88" t="s">
        <v>223</v>
      </c>
      <c r="G88" t="s">
        <v>988</v>
      </c>
      <c r="H88" t="s">
        <v>810</v>
      </c>
      <c r="I88" s="78">
        <v>1.72</v>
      </c>
      <c r="J88" t="s">
        <v>352</v>
      </c>
      <c r="K88" t="s">
        <v>106</v>
      </c>
      <c r="L88" s="79">
        <v>7.7100000000000002E-2</v>
      </c>
      <c r="M88" s="79">
        <v>7.1800000000000003E-2</v>
      </c>
      <c r="N88" s="78">
        <v>182475.83</v>
      </c>
      <c r="O88" s="78">
        <v>101.15385124680698</v>
      </c>
      <c r="P88" s="78">
        <v>681.47426902931602</v>
      </c>
      <c r="Q88" s="79">
        <v>2.9600000000000001E-2</v>
      </c>
      <c r="R88" s="79">
        <v>3.5999999999999999E-3</v>
      </c>
    </row>
    <row r="89" spans="2:18">
      <c r="B89" t="s">
        <v>989</v>
      </c>
      <c r="C89" t="s">
        <v>823</v>
      </c>
      <c r="D89" t="s">
        <v>990</v>
      </c>
      <c r="E89"/>
      <c r="F89" t="s">
        <v>223</v>
      </c>
      <c r="G89" t="s">
        <v>988</v>
      </c>
      <c r="H89" t="s">
        <v>810</v>
      </c>
      <c r="I89" s="78">
        <v>1.73</v>
      </c>
      <c r="J89" t="s">
        <v>352</v>
      </c>
      <c r="K89" t="s">
        <v>116</v>
      </c>
      <c r="L89" s="79">
        <v>7.7600000000000002E-2</v>
      </c>
      <c r="M89" s="79">
        <v>8.1799999999999998E-2</v>
      </c>
      <c r="N89" s="78">
        <v>15482.36</v>
      </c>
      <c r="O89" s="78">
        <v>99.276733594981579</v>
      </c>
      <c r="P89" s="78">
        <v>42.794215591560402</v>
      </c>
      <c r="Q89" s="79">
        <v>1.9E-3</v>
      </c>
      <c r="R89" s="79">
        <v>2.0000000000000001E-4</v>
      </c>
    </row>
    <row r="90" spans="2:18">
      <c r="B90" t="s">
        <v>991</v>
      </c>
      <c r="C90" t="s">
        <v>823</v>
      </c>
      <c r="D90" t="s">
        <v>992</v>
      </c>
      <c r="E90"/>
      <c r="F90" t="s">
        <v>223</v>
      </c>
      <c r="G90" t="s">
        <v>988</v>
      </c>
      <c r="H90" t="s">
        <v>810</v>
      </c>
      <c r="I90" s="78">
        <v>1.71</v>
      </c>
      <c r="J90" t="s">
        <v>352</v>
      </c>
      <c r="K90" t="s">
        <v>113</v>
      </c>
      <c r="L90" s="79">
        <v>7.0400000000000004E-2</v>
      </c>
      <c r="M90" s="79">
        <v>9.0800000000000006E-2</v>
      </c>
      <c r="N90" s="78">
        <v>12644.63</v>
      </c>
      <c r="O90" s="78">
        <v>99.325111538378664</v>
      </c>
      <c r="P90" s="78">
        <v>58.673248412555303</v>
      </c>
      <c r="Q90" s="79">
        <v>2.5000000000000001E-3</v>
      </c>
      <c r="R90" s="79">
        <v>2.9999999999999997E-4</v>
      </c>
    </row>
    <row r="91" spans="2:18">
      <c r="B91" t="s">
        <v>993</v>
      </c>
      <c r="C91" t="s">
        <v>823</v>
      </c>
      <c r="D91" t="s">
        <v>994</v>
      </c>
      <c r="E91"/>
      <c r="F91" t="s">
        <v>223</v>
      </c>
      <c r="G91" t="s">
        <v>995</v>
      </c>
      <c r="H91" t="s">
        <v>810</v>
      </c>
      <c r="I91" s="78">
        <v>1.19</v>
      </c>
      <c r="J91" t="s">
        <v>352</v>
      </c>
      <c r="K91" t="s">
        <v>106</v>
      </c>
      <c r="L91" s="79">
        <v>2.1499999999999998E-2</v>
      </c>
      <c r="M91" s="79">
        <v>5.8400000000000001E-2</v>
      </c>
      <c r="N91" s="78">
        <v>126067.2</v>
      </c>
      <c r="O91" s="78">
        <v>102.42703475056493</v>
      </c>
      <c r="P91" s="78">
        <v>476.73649542831299</v>
      </c>
      <c r="Q91" s="79">
        <v>2.07E-2</v>
      </c>
      <c r="R91" s="79">
        <v>2.5999999999999999E-3</v>
      </c>
    </row>
    <row r="92" spans="2:18">
      <c r="B92" t="s">
        <v>996</v>
      </c>
      <c r="C92" t="s">
        <v>823</v>
      </c>
      <c r="D92" t="s">
        <v>997</v>
      </c>
      <c r="E92"/>
      <c r="F92" t="s">
        <v>223</v>
      </c>
      <c r="G92" t="s">
        <v>998</v>
      </c>
      <c r="H92" t="s">
        <v>810</v>
      </c>
      <c r="I92" s="78">
        <v>0.73</v>
      </c>
      <c r="J92" t="s">
        <v>370</v>
      </c>
      <c r="K92" t="s">
        <v>207</v>
      </c>
      <c r="L92" s="79">
        <v>0.1116</v>
      </c>
      <c r="M92" s="79">
        <v>0.1031</v>
      </c>
      <c r="N92" s="78">
        <v>1605484.42</v>
      </c>
      <c r="O92" s="78">
        <v>103.91342879423793</v>
      </c>
      <c r="P92" s="78">
        <v>573.06582794048404</v>
      </c>
      <c r="Q92" s="79">
        <v>2.4899999999999999E-2</v>
      </c>
      <c r="R92" s="79">
        <v>3.0999999999999999E-3</v>
      </c>
    </row>
    <row r="93" spans="2:18">
      <c r="B93" t="s">
        <v>999</v>
      </c>
      <c r="C93" t="s">
        <v>823</v>
      </c>
      <c r="D93" t="s">
        <v>1000</v>
      </c>
      <c r="E93"/>
      <c r="F93" t="s">
        <v>223</v>
      </c>
      <c r="G93" t="s">
        <v>998</v>
      </c>
      <c r="H93" t="s">
        <v>810</v>
      </c>
      <c r="I93" s="78">
        <v>0.74</v>
      </c>
      <c r="J93" t="s">
        <v>370</v>
      </c>
      <c r="K93" t="s">
        <v>207</v>
      </c>
      <c r="L93" s="79">
        <v>7.2400000000000006E-2</v>
      </c>
      <c r="M93" s="79">
        <v>6.6299999999999998E-2</v>
      </c>
      <c r="N93" s="78">
        <v>2362536.0699999998</v>
      </c>
      <c r="O93" s="78">
        <v>102.68097141034004</v>
      </c>
      <c r="P93" s="78">
        <v>833.28805789561295</v>
      </c>
      <c r="Q93" s="79">
        <v>3.6200000000000003E-2</v>
      </c>
      <c r="R93" s="79">
        <v>4.4999999999999997E-3</v>
      </c>
    </row>
    <row r="94" spans="2:18">
      <c r="B94" t="s">
        <v>1001</v>
      </c>
      <c r="C94" t="s">
        <v>823</v>
      </c>
      <c r="D94" t="s">
        <v>1002</v>
      </c>
      <c r="E94"/>
      <c r="F94" t="s">
        <v>223</v>
      </c>
      <c r="G94" t="s">
        <v>1003</v>
      </c>
      <c r="H94" t="s">
        <v>810</v>
      </c>
      <c r="I94" s="78">
        <v>1.76</v>
      </c>
      <c r="J94" t="s">
        <v>352</v>
      </c>
      <c r="K94" t="s">
        <v>110</v>
      </c>
      <c r="L94" s="79">
        <v>5.9200000000000003E-2</v>
      </c>
      <c r="M94" s="79">
        <v>4.2500000000000003E-2</v>
      </c>
      <c r="N94" s="78">
        <v>9103.06</v>
      </c>
      <c r="O94" s="78">
        <v>103.55486945451793</v>
      </c>
      <c r="P94" s="78">
        <v>38.021498104904602</v>
      </c>
      <c r="Q94" s="79">
        <v>1.6999999999999999E-3</v>
      </c>
      <c r="R94" s="79">
        <v>2.0000000000000001E-4</v>
      </c>
    </row>
    <row r="95" spans="2:18">
      <c r="B95" t="s">
        <v>1004</v>
      </c>
      <c r="C95" t="s">
        <v>823</v>
      </c>
      <c r="D95" t="s">
        <v>1005</v>
      </c>
      <c r="E95"/>
      <c r="F95" t="s">
        <v>223</v>
      </c>
      <c r="G95" t="s">
        <v>1006</v>
      </c>
      <c r="H95" t="s">
        <v>810</v>
      </c>
      <c r="I95" s="78">
        <v>1.1599999999999999</v>
      </c>
      <c r="J95" t="s">
        <v>1007</v>
      </c>
      <c r="K95" t="s">
        <v>106</v>
      </c>
      <c r="L95" s="79">
        <v>3.39E-2</v>
      </c>
      <c r="M95" s="79">
        <v>8.3500000000000005E-2</v>
      </c>
      <c r="N95" s="78">
        <v>26260.84</v>
      </c>
      <c r="O95" s="78">
        <v>95.288679310320404</v>
      </c>
      <c r="P95" s="78">
        <v>92.387159302752096</v>
      </c>
      <c r="Q95" s="79">
        <v>4.0000000000000001E-3</v>
      </c>
      <c r="R95" s="79">
        <v>5.0000000000000001E-4</v>
      </c>
    </row>
    <row r="96" spans="2:18">
      <c r="B96" t="s">
        <v>1008</v>
      </c>
      <c r="C96" t="s">
        <v>823</v>
      </c>
      <c r="D96" t="s">
        <v>1009</v>
      </c>
      <c r="E96"/>
      <c r="F96" t="s">
        <v>223</v>
      </c>
      <c r="G96" t="s">
        <v>337</v>
      </c>
      <c r="H96" t="s">
        <v>810</v>
      </c>
      <c r="I96" s="78">
        <v>0.82</v>
      </c>
      <c r="J96" t="s">
        <v>962</v>
      </c>
      <c r="K96" t="s">
        <v>106</v>
      </c>
      <c r="L96" s="79">
        <v>0.1103</v>
      </c>
      <c r="M96" s="79">
        <v>0.10299999999999999</v>
      </c>
      <c r="N96" s="78">
        <v>13959.71</v>
      </c>
      <c r="O96" s="78">
        <v>103.70196872716403</v>
      </c>
      <c r="P96" s="78">
        <v>53.447216212041504</v>
      </c>
      <c r="Q96" s="79">
        <v>2.3E-3</v>
      </c>
      <c r="R96" s="79">
        <v>2.9999999999999997E-4</v>
      </c>
    </row>
    <row r="97" spans="2:18">
      <c r="B97" t="s">
        <v>1010</v>
      </c>
      <c r="C97" t="s">
        <v>823</v>
      </c>
      <c r="D97" t="s">
        <v>1011</v>
      </c>
      <c r="E97"/>
      <c r="F97" t="s">
        <v>223</v>
      </c>
      <c r="G97" t="s">
        <v>1012</v>
      </c>
      <c r="H97" t="s">
        <v>810</v>
      </c>
      <c r="I97" s="78">
        <v>1.63</v>
      </c>
      <c r="J97" t="s">
        <v>370</v>
      </c>
      <c r="K97" t="s">
        <v>120</v>
      </c>
      <c r="L97" s="79">
        <v>8.8400000000000006E-2</v>
      </c>
      <c r="M97" s="79">
        <v>0.10680000000000001</v>
      </c>
      <c r="N97" s="78">
        <v>789055.32</v>
      </c>
      <c r="O97" s="78">
        <v>99.850935037598802</v>
      </c>
      <c r="P97" s="78">
        <v>1929.2008009496201</v>
      </c>
      <c r="Q97" s="79">
        <v>8.3799999999999999E-2</v>
      </c>
      <c r="R97" s="79">
        <v>1.03E-2</v>
      </c>
    </row>
    <row r="98" spans="2:18">
      <c r="B98" t="s">
        <v>1013</v>
      </c>
      <c r="C98" t="s">
        <v>823</v>
      </c>
      <c r="D98" t="s">
        <v>1014</v>
      </c>
      <c r="E98"/>
      <c r="F98" t="s">
        <v>223</v>
      </c>
      <c r="G98" t="s">
        <v>1012</v>
      </c>
      <c r="H98" t="s">
        <v>810</v>
      </c>
      <c r="I98" s="78">
        <v>1.63</v>
      </c>
      <c r="J98" t="s">
        <v>370</v>
      </c>
      <c r="K98" t="s">
        <v>205</v>
      </c>
      <c r="L98" s="79">
        <v>8.8400000000000006E-2</v>
      </c>
      <c r="M98" s="79">
        <v>9.69E-2</v>
      </c>
      <c r="N98" s="78">
        <v>386435.92</v>
      </c>
      <c r="O98" s="78">
        <v>101.42587659065204</v>
      </c>
      <c r="P98" s="78">
        <v>184.25382368287299</v>
      </c>
      <c r="Q98" s="79">
        <v>8.0000000000000002E-3</v>
      </c>
      <c r="R98" s="79">
        <v>1E-3</v>
      </c>
    </row>
    <row r="99" spans="2:18">
      <c r="B99" s="80" t="s">
        <v>928</v>
      </c>
      <c r="I99" s="82">
        <v>0</v>
      </c>
      <c r="M99" s="81">
        <v>0</v>
      </c>
      <c r="N99" s="82">
        <v>0</v>
      </c>
      <c r="P99" s="82">
        <v>0</v>
      </c>
      <c r="Q99" s="81">
        <v>0</v>
      </c>
      <c r="R99" s="81">
        <v>0</v>
      </c>
    </row>
    <row r="100" spans="2:18">
      <c r="B100" t="s">
        <v>223</v>
      </c>
      <c r="D100" t="s">
        <v>223</v>
      </c>
      <c r="F100" t="s">
        <v>223</v>
      </c>
      <c r="I100" s="78">
        <v>0</v>
      </c>
      <c r="J100" t="s">
        <v>223</v>
      </c>
      <c r="K100" t="s">
        <v>223</v>
      </c>
      <c r="L100" s="79">
        <v>0</v>
      </c>
      <c r="M100" s="79">
        <v>0</v>
      </c>
      <c r="N100" s="78">
        <v>0</v>
      </c>
      <c r="O100" s="78">
        <v>0</v>
      </c>
      <c r="P100" s="78">
        <v>0</v>
      </c>
      <c r="Q100" s="79">
        <v>0</v>
      </c>
      <c r="R100" s="79">
        <v>0</v>
      </c>
    </row>
    <row r="101" spans="2:18">
      <c r="B101" t="s">
        <v>238</v>
      </c>
    </row>
    <row r="102" spans="2:18">
      <c r="B102" t="s">
        <v>293</v>
      </c>
    </row>
    <row r="103" spans="2:18">
      <c r="B103" t="s">
        <v>294</v>
      </c>
    </row>
    <row r="104" spans="2:18">
      <c r="B104" t="s">
        <v>295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6" t="s">
        <v>153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208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464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223</v>
      </c>
      <c r="C14" t="s">
        <v>223</v>
      </c>
      <c r="E14" t="s">
        <v>223</v>
      </c>
      <c r="G14" s="78">
        <v>0</v>
      </c>
      <c r="H14" t="s">
        <v>223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471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223</v>
      </c>
      <c r="C16" t="s">
        <v>223</v>
      </c>
      <c r="E16" t="s">
        <v>223</v>
      </c>
      <c r="G16" s="78">
        <v>0</v>
      </c>
      <c r="H16" t="s">
        <v>223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1015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223</v>
      </c>
      <c r="C18" t="s">
        <v>223</v>
      </c>
      <c r="E18" t="s">
        <v>223</v>
      </c>
      <c r="G18" s="78">
        <v>0</v>
      </c>
      <c r="H18" t="s">
        <v>223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1016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223</v>
      </c>
      <c r="C20" t="s">
        <v>223</v>
      </c>
      <c r="E20" t="s">
        <v>223</v>
      </c>
      <c r="G20" s="78">
        <v>0</v>
      </c>
      <c r="H20" t="s">
        <v>223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341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223</v>
      </c>
      <c r="C22" t="s">
        <v>223</v>
      </c>
      <c r="E22" t="s">
        <v>223</v>
      </c>
      <c r="G22" s="78">
        <v>0</v>
      </c>
      <c r="H22" t="s">
        <v>223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232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223</v>
      </c>
      <c r="C24" t="s">
        <v>223</v>
      </c>
      <c r="E24" t="s">
        <v>223</v>
      </c>
      <c r="G24" s="78">
        <v>0</v>
      </c>
      <c r="H24" t="s">
        <v>223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238</v>
      </c>
    </row>
    <row r="26" spans="2:15">
      <c r="B26" t="s">
        <v>293</v>
      </c>
    </row>
    <row r="27" spans="2:15">
      <c r="B27" t="s">
        <v>294</v>
      </c>
    </row>
    <row r="28" spans="2:15">
      <c r="B28" t="s">
        <v>295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6" t="s">
        <v>156</v>
      </c>
      <c r="C7" s="107"/>
      <c r="D7" s="107"/>
      <c r="E7" s="107"/>
      <c r="F7" s="107"/>
      <c r="G7" s="107"/>
      <c r="H7" s="107"/>
      <c r="I7" s="107"/>
      <c r="J7" s="10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7">
        <v>0</v>
      </c>
      <c r="F11" s="7"/>
      <c r="G11" s="76">
        <v>72.765397694993794</v>
      </c>
      <c r="H11" s="77">
        <v>1</v>
      </c>
      <c r="I11" s="77">
        <v>4.0000000000000002E-4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208</v>
      </c>
      <c r="E12" s="81">
        <v>0</v>
      </c>
      <c r="F12" s="19"/>
      <c r="G12" s="82">
        <v>72.765397694993794</v>
      </c>
      <c r="H12" s="81">
        <v>1</v>
      </c>
      <c r="I12" s="81">
        <v>4.0000000000000002E-4</v>
      </c>
    </row>
    <row r="13" spans="2:55">
      <c r="B13" s="80" t="s">
        <v>1017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223</v>
      </c>
      <c r="E14" s="79">
        <v>0</v>
      </c>
      <c r="F14" t="s">
        <v>223</v>
      </c>
      <c r="G14" s="78">
        <v>0</v>
      </c>
      <c r="H14" s="79">
        <v>0</v>
      </c>
      <c r="I14" s="79">
        <v>0</v>
      </c>
    </row>
    <row r="15" spans="2:55">
      <c r="B15" s="80" t="s">
        <v>1018</v>
      </c>
      <c r="E15" s="81">
        <v>0</v>
      </c>
      <c r="F15" s="19"/>
      <c r="G15" s="82">
        <v>72.765397694993794</v>
      </c>
      <c r="H15" s="81">
        <v>1</v>
      </c>
      <c r="I15" s="81">
        <v>4.0000000000000002E-4</v>
      </c>
    </row>
    <row r="16" spans="2:55">
      <c r="B16" t="s">
        <v>1019</v>
      </c>
      <c r="C16" t="s">
        <v>1020</v>
      </c>
      <c r="D16" t="s">
        <v>1021</v>
      </c>
      <c r="E16" s="79">
        <v>0</v>
      </c>
      <c r="F16" t="s">
        <v>102</v>
      </c>
      <c r="G16" s="78">
        <v>6.3653199999999996</v>
      </c>
      <c r="H16" s="79">
        <v>8.7499999999999994E-2</v>
      </c>
      <c r="I16" s="79">
        <v>0</v>
      </c>
      <c r="J16" t="s">
        <v>1022</v>
      </c>
    </row>
    <row r="17" spans="2:10">
      <c r="B17" t="s">
        <v>1023</v>
      </c>
      <c r="C17" t="s">
        <v>1020</v>
      </c>
      <c r="D17" t="s">
        <v>1021</v>
      </c>
      <c r="E17" s="79">
        <v>0</v>
      </c>
      <c r="F17" t="s">
        <v>102</v>
      </c>
      <c r="G17" s="78">
        <v>6.5706629771095999</v>
      </c>
      <c r="H17" s="79">
        <v>9.0300000000000005E-2</v>
      </c>
      <c r="I17" s="79">
        <v>0</v>
      </c>
      <c r="J17" t="s">
        <v>1024</v>
      </c>
    </row>
    <row r="18" spans="2:10">
      <c r="B18" t="s">
        <v>1025</v>
      </c>
      <c r="C18" t="s">
        <v>1020</v>
      </c>
      <c r="D18" t="s">
        <v>1021</v>
      </c>
      <c r="E18" s="79">
        <v>0</v>
      </c>
      <c r="F18" t="s">
        <v>102</v>
      </c>
      <c r="G18" s="78">
        <v>10.5551363372448</v>
      </c>
      <c r="H18" s="79">
        <v>0.14510000000000001</v>
      </c>
      <c r="I18" s="79">
        <v>1E-4</v>
      </c>
      <c r="J18" t="s">
        <v>1026</v>
      </c>
    </row>
    <row r="19" spans="2:10">
      <c r="B19" t="s">
        <v>1027</v>
      </c>
      <c r="C19" t="s">
        <v>1028</v>
      </c>
      <c r="D19" t="s">
        <v>1021</v>
      </c>
      <c r="E19" s="79">
        <v>0</v>
      </c>
      <c r="F19" t="s">
        <v>102</v>
      </c>
      <c r="G19" s="78">
        <v>10.46412966368</v>
      </c>
      <c r="H19" s="79">
        <v>0.14380000000000001</v>
      </c>
      <c r="I19" s="79">
        <v>1E-4</v>
      </c>
      <c r="J19" t="s">
        <v>1024</v>
      </c>
    </row>
    <row r="20" spans="2:10">
      <c r="B20" t="s">
        <v>1029</v>
      </c>
      <c r="C20" t="s">
        <v>1020</v>
      </c>
      <c r="D20" t="s">
        <v>1021</v>
      </c>
      <c r="E20" s="79">
        <v>0</v>
      </c>
      <c r="F20" t="s">
        <v>102</v>
      </c>
      <c r="G20" s="78">
        <v>17.701817978469599</v>
      </c>
      <c r="H20" s="79">
        <v>0.24329999999999999</v>
      </c>
      <c r="I20" s="79">
        <v>1E-4</v>
      </c>
      <c r="J20" t="s">
        <v>1030</v>
      </c>
    </row>
    <row r="21" spans="2:10">
      <c r="B21" t="s">
        <v>1031</v>
      </c>
      <c r="C21" t="s">
        <v>1020</v>
      </c>
      <c r="D21" t="s">
        <v>1021</v>
      </c>
      <c r="E21" s="79">
        <v>0</v>
      </c>
      <c r="F21" t="s">
        <v>102</v>
      </c>
      <c r="G21" s="78">
        <v>10.8704093872</v>
      </c>
      <c r="H21" s="79">
        <v>0.14940000000000001</v>
      </c>
      <c r="I21" s="79">
        <v>1E-4</v>
      </c>
      <c r="J21" t="s">
        <v>1032</v>
      </c>
    </row>
    <row r="22" spans="2:10">
      <c r="B22" t="s">
        <v>1033</v>
      </c>
      <c r="C22" t="s">
        <v>1020</v>
      </c>
      <c r="D22" t="s">
        <v>1021</v>
      </c>
      <c r="E22" s="79">
        <v>0</v>
      </c>
      <c r="F22" t="s">
        <v>102</v>
      </c>
      <c r="G22" s="78">
        <v>10.237921351289801</v>
      </c>
      <c r="H22" s="79">
        <v>0.14069999999999999</v>
      </c>
      <c r="I22" s="79">
        <v>1E-4</v>
      </c>
      <c r="J22" t="s">
        <v>1034</v>
      </c>
    </row>
    <row r="23" spans="2:10">
      <c r="B23" s="80" t="s">
        <v>232</v>
      </c>
      <c r="E23" s="81">
        <v>0</v>
      </c>
      <c r="F23" s="19"/>
      <c r="G23" s="82">
        <v>0</v>
      </c>
      <c r="H23" s="81">
        <v>0</v>
      </c>
      <c r="I23" s="81">
        <v>0</v>
      </c>
    </row>
    <row r="24" spans="2:10">
      <c r="B24" s="80" t="s">
        <v>1017</v>
      </c>
      <c r="E24" s="81">
        <v>0</v>
      </c>
      <c r="F24" s="19"/>
      <c r="G24" s="82">
        <v>0</v>
      </c>
      <c r="H24" s="81">
        <v>0</v>
      </c>
      <c r="I24" s="81">
        <v>0</v>
      </c>
    </row>
    <row r="25" spans="2:10">
      <c r="B25" t="s">
        <v>223</v>
      </c>
      <c r="E25" s="79">
        <v>0</v>
      </c>
      <c r="F25" t="s">
        <v>223</v>
      </c>
      <c r="G25" s="78">
        <v>0</v>
      </c>
      <c r="H25" s="79">
        <v>0</v>
      </c>
      <c r="I25" s="79">
        <v>0</v>
      </c>
    </row>
    <row r="26" spans="2:10">
      <c r="B26" s="80" t="s">
        <v>1018</v>
      </c>
      <c r="E26" s="81">
        <v>0</v>
      </c>
      <c r="F26" s="19"/>
      <c r="G26" s="82">
        <v>0</v>
      </c>
      <c r="H26" s="81">
        <v>0</v>
      </c>
      <c r="I26" s="81">
        <v>0</v>
      </c>
    </row>
    <row r="27" spans="2:10">
      <c r="B27" t="s">
        <v>223</v>
      </c>
      <c r="E27" s="79">
        <v>0</v>
      </c>
      <c r="F27" t="s">
        <v>223</v>
      </c>
      <c r="G27" s="78">
        <v>0</v>
      </c>
      <c r="H27" s="79">
        <v>0</v>
      </c>
      <c r="I27" s="79">
        <v>0</v>
      </c>
    </row>
    <row r="28" spans="2:10">
      <c r="F28" s="19"/>
      <c r="G28" s="19"/>
      <c r="H28" s="19"/>
    </row>
    <row r="29" spans="2:10">
      <c r="F29" s="19"/>
      <c r="G29" s="19"/>
      <c r="H29" s="19"/>
    </row>
    <row r="30" spans="2:10">
      <c r="F30" s="19"/>
      <c r="G30" s="19"/>
      <c r="H30" s="19"/>
    </row>
    <row r="31" spans="2:10">
      <c r="F31" s="19"/>
      <c r="G31" s="19"/>
      <c r="H31" s="19"/>
    </row>
    <row r="32" spans="2:10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6" t="s">
        <v>162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223</v>
      </c>
      <c r="D13" t="s">
        <v>223</v>
      </c>
      <c r="E13" s="19"/>
      <c r="F13" s="79">
        <v>0</v>
      </c>
      <c r="G13" t="s">
        <v>223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232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223</v>
      </c>
      <c r="D15" t="s">
        <v>223</v>
      </c>
      <c r="E15" s="19"/>
      <c r="F15" s="79">
        <v>0</v>
      </c>
      <c r="G15" t="s">
        <v>223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6" t="s">
        <v>167</v>
      </c>
      <c r="C7" s="107"/>
      <c r="D7" s="107"/>
      <c r="E7" s="107"/>
      <c r="F7" s="107"/>
      <c r="G7" s="107"/>
      <c r="H7" s="107"/>
      <c r="I7" s="107"/>
      <c r="J7" s="107"/>
      <c r="K7" s="10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12.7079</v>
      </c>
      <c r="I11" s="76">
        <v>29.755159126190001</v>
      </c>
      <c r="J11" s="77">
        <v>1</v>
      </c>
      <c r="K11" s="77">
        <v>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C12" s="15"/>
      <c r="D12" s="15"/>
      <c r="E12" s="15"/>
      <c r="F12" s="15"/>
      <c r="G12" s="15"/>
      <c r="H12" s="81">
        <v>12.7079</v>
      </c>
      <c r="I12" s="82">
        <v>29.755159126190001</v>
      </c>
      <c r="J12" s="81">
        <v>1</v>
      </c>
      <c r="K12" s="81">
        <v>2.0000000000000001E-4</v>
      </c>
    </row>
    <row r="13" spans="2:60">
      <c r="B13" t="s">
        <v>1035</v>
      </c>
      <c r="C13" t="s">
        <v>1036</v>
      </c>
      <c r="D13" t="s">
        <v>223</v>
      </c>
      <c r="E13" t="s">
        <v>810</v>
      </c>
      <c r="F13" s="79">
        <v>3.8E-3</v>
      </c>
      <c r="G13" t="s">
        <v>110</v>
      </c>
      <c r="H13" s="79">
        <v>4.8500000000000001E-2</v>
      </c>
      <c r="I13" s="78">
        <v>5.0157337633200001</v>
      </c>
      <c r="J13" s="79">
        <v>0.1686</v>
      </c>
      <c r="K13" s="79">
        <v>0</v>
      </c>
    </row>
    <row r="14" spans="2:60">
      <c r="B14" t="s">
        <v>1037</v>
      </c>
      <c r="C14" t="s">
        <v>1038</v>
      </c>
      <c r="D14" t="s">
        <v>223</v>
      </c>
      <c r="E14" t="s">
        <v>810</v>
      </c>
      <c r="F14" s="79">
        <v>0</v>
      </c>
      <c r="G14" t="s">
        <v>110</v>
      </c>
      <c r="H14" s="79">
        <v>0</v>
      </c>
      <c r="I14" s="78">
        <v>-5.0138792060000004</v>
      </c>
      <c r="J14" s="79">
        <v>-0.16850000000000001</v>
      </c>
      <c r="K14" s="79">
        <v>0</v>
      </c>
    </row>
    <row r="15" spans="2:60">
      <c r="B15" t="s">
        <v>1039</v>
      </c>
      <c r="C15" t="s">
        <v>1040</v>
      </c>
      <c r="D15" t="s">
        <v>223</v>
      </c>
      <c r="E15" t="s">
        <v>810</v>
      </c>
      <c r="F15" s="79">
        <v>5.0000000000000001E-3</v>
      </c>
      <c r="G15" t="s">
        <v>106</v>
      </c>
      <c r="H15" s="79">
        <v>5.3900000000000003E-2</v>
      </c>
      <c r="I15" s="78">
        <v>461.2887426524</v>
      </c>
      <c r="J15" s="79">
        <v>15.502800000000001</v>
      </c>
      <c r="K15" s="79">
        <v>2.5000000000000001E-3</v>
      </c>
    </row>
    <row r="16" spans="2:60">
      <c r="B16" t="s">
        <v>1041</v>
      </c>
      <c r="C16" t="s">
        <v>1042</v>
      </c>
      <c r="D16" t="s">
        <v>223</v>
      </c>
      <c r="E16" t="s">
        <v>810</v>
      </c>
      <c r="F16" s="79">
        <v>0</v>
      </c>
      <c r="G16" t="s">
        <v>106</v>
      </c>
      <c r="H16" s="79">
        <v>0</v>
      </c>
      <c r="I16" s="78">
        <v>-467.20107564</v>
      </c>
      <c r="J16" s="79">
        <v>-15.701499999999999</v>
      </c>
      <c r="K16" s="79">
        <v>-2.5000000000000001E-3</v>
      </c>
    </row>
    <row r="17" spans="2:11">
      <c r="B17" t="s">
        <v>1043</v>
      </c>
      <c r="C17" t="s">
        <v>1044</v>
      </c>
      <c r="D17" t="s">
        <v>223</v>
      </c>
      <c r="E17" t="s">
        <v>810</v>
      </c>
      <c r="F17" s="79">
        <v>2.5000000000000001E-2</v>
      </c>
      <c r="G17" t="s">
        <v>106</v>
      </c>
      <c r="H17" s="79">
        <v>7.17E-2</v>
      </c>
      <c r="I17" s="78">
        <v>91.136281600000004</v>
      </c>
      <c r="J17" s="79">
        <v>3.0629</v>
      </c>
      <c r="K17" s="79">
        <v>5.0000000000000001E-4</v>
      </c>
    </row>
    <row r="18" spans="2:11">
      <c r="B18" t="s">
        <v>1045</v>
      </c>
      <c r="C18" t="s">
        <v>1046</v>
      </c>
      <c r="D18" t="s">
        <v>223</v>
      </c>
      <c r="E18" t="s">
        <v>810</v>
      </c>
      <c r="F18" s="79">
        <v>0</v>
      </c>
      <c r="G18" t="s">
        <v>106</v>
      </c>
      <c r="H18" s="79">
        <v>0</v>
      </c>
      <c r="I18" s="78">
        <v>-91.136281600000004</v>
      </c>
      <c r="J18" s="79">
        <v>-3.0629</v>
      </c>
      <c r="K18" s="79">
        <v>-5.0000000000000001E-4</v>
      </c>
    </row>
    <row r="19" spans="2:11">
      <c r="B19" t="s">
        <v>1047</v>
      </c>
      <c r="C19" t="s">
        <v>1048</v>
      </c>
      <c r="D19" t="s">
        <v>223</v>
      </c>
      <c r="E19" t="s">
        <v>810</v>
      </c>
      <c r="F19" s="79">
        <v>0</v>
      </c>
      <c r="G19" t="s">
        <v>106</v>
      </c>
      <c r="H19" s="79">
        <v>0</v>
      </c>
      <c r="I19" s="78">
        <v>69.799549040000002</v>
      </c>
      <c r="J19" s="79">
        <v>2.3458000000000001</v>
      </c>
      <c r="K19" s="79">
        <v>4.0000000000000002E-4</v>
      </c>
    </row>
    <row r="20" spans="2:11">
      <c r="B20" t="s">
        <v>1049</v>
      </c>
      <c r="C20" t="s">
        <v>1050</v>
      </c>
      <c r="D20" t="s">
        <v>223</v>
      </c>
      <c r="E20" t="s">
        <v>810</v>
      </c>
      <c r="F20" s="79">
        <v>0</v>
      </c>
      <c r="G20" t="s">
        <v>106</v>
      </c>
      <c r="H20" s="79">
        <v>0</v>
      </c>
      <c r="I20" s="78">
        <v>-69.799549040000002</v>
      </c>
      <c r="J20" s="79">
        <v>-2.3458000000000001</v>
      </c>
      <c r="K20" s="79">
        <v>-4.0000000000000002E-4</v>
      </c>
    </row>
    <row r="21" spans="2:11">
      <c r="B21" t="s">
        <v>1051</v>
      </c>
      <c r="C21" t="s">
        <v>1052</v>
      </c>
      <c r="D21" t="s">
        <v>223</v>
      </c>
      <c r="E21" t="s">
        <v>810</v>
      </c>
      <c r="F21" s="79">
        <v>1.35E-2</v>
      </c>
      <c r="G21" t="s">
        <v>113</v>
      </c>
      <c r="H21" s="79">
        <v>7.1199999999999999E-2</v>
      </c>
      <c r="I21" s="78">
        <v>468.53994519178002</v>
      </c>
      <c r="J21" s="79">
        <v>15.746499999999999</v>
      </c>
      <c r="K21" s="79">
        <v>2.5000000000000001E-3</v>
      </c>
    </row>
    <row r="22" spans="2:11">
      <c r="B22" t="s">
        <v>1053</v>
      </c>
      <c r="C22" t="s">
        <v>1054</v>
      </c>
      <c r="D22" t="s">
        <v>223</v>
      </c>
      <c r="E22" t="s">
        <v>810</v>
      </c>
      <c r="F22" s="79">
        <v>0</v>
      </c>
      <c r="G22" t="s">
        <v>113</v>
      </c>
      <c r="H22" s="79">
        <v>0</v>
      </c>
      <c r="I22" s="78">
        <v>-467.05432870800001</v>
      </c>
      <c r="J22" s="79">
        <v>-15.6966</v>
      </c>
      <c r="K22" s="79">
        <v>-2.5000000000000001E-3</v>
      </c>
    </row>
    <row r="23" spans="2:11">
      <c r="B23" t="s">
        <v>1055</v>
      </c>
      <c r="C23" t="s">
        <v>1056</v>
      </c>
      <c r="D23" t="s">
        <v>223</v>
      </c>
      <c r="E23" t="s">
        <v>810</v>
      </c>
      <c r="F23" s="79">
        <v>0</v>
      </c>
      <c r="G23" t="s">
        <v>113</v>
      </c>
      <c r="H23" s="79">
        <v>0</v>
      </c>
      <c r="I23" s="78">
        <v>-97.171360000000007</v>
      </c>
      <c r="J23" s="79">
        <v>-3.2656999999999998</v>
      </c>
      <c r="K23" s="79">
        <v>-5.0000000000000001E-4</v>
      </c>
    </row>
    <row r="24" spans="2:11">
      <c r="B24" t="s">
        <v>1057</v>
      </c>
      <c r="C24" t="s">
        <v>1058</v>
      </c>
      <c r="D24" t="s">
        <v>223</v>
      </c>
      <c r="E24" t="s">
        <v>810</v>
      </c>
      <c r="F24" s="79">
        <v>4.65E-2</v>
      </c>
      <c r="G24" t="s">
        <v>113</v>
      </c>
      <c r="H24" s="79">
        <v>0.26329999999999998</v>
      </c>
      <c r="I24" s="78">
        <v>101.11240425132</v>
      </c>
      <c r="J24" s="79">
        <v>3.3980999999999999</v>
      </c>
      <c r="K24" s="79">
        <v>5.0000000000000001E-4</v>
      </c>
    </row>
    <row r="25" spans="2:11">
      <c r="B25" t="s">
        <v>1059</v>
      </c>
      <c r="C25" t="s">
        <v>1060</v>
      </c>
      <c r="D25" t="s">
        <v>223</v>
      </c>
      <c r="E25" t="s">
        <v>810</v>
      </c>
      <c r="F25" s="79">
        <v>0</v>
      </c>
      <c r="G25" t="s">
        <v>106</v>
      </c>
      <c r="H25" s="79">
        <v>0</v>
      </c>
      <c r="I25" s="78">
        <v>-9.0619770800000001</v>
      </c>
      <c r="J25" s="79">
        <v>-0.30459999999999998</v>
      </c>
      <c r="K25" s="79">
        <v>0</v>
      </c>
    </row>
    <row r="26" spans="2:11">
      <c r="B26" t="s">
        <v>1061</v>
      </c>
      <c r="C26" t="s">
        <v>1062</v>
      </c>
      <c r="D26" t="s">
        <v>223</v>
      </c>
      <c r="E26" t="s">
        <v>810</v>
      </c>
      <c r="F26" s="79">
        <v>5.0000000000000001E-3</v>
      </c>
      <c r="G26" t="s">
        <v>106</v>
      </c>
      <c r="H26" s="79">
        <v>5.0000000000000001E-3</v>
      </c>
      <c r="I26" s="78">
        <v>9.0631097856</v>
      </c>
      <c r="J26" s="79">
        <v>0.30459999999999998</v>
      </c>
      <c r="K26" s="79">
        <v>0</v>
      </c>
    </row>
    <row r="27" spans="2:11">
      <c r="B27" t="s">
        <v>1063</v>
      </c>
      <c r="C27" t="s">
        <v>1064</v>
      </c>
      <c r="D27" t="s">
        <v>223</v>
      </c>
      <c r="E27" t="s">
        <v>810</v>
      </c>
      <c r="F27" s="79">
        <v>6.0000000000000001E-3</v>
      </c>
      <c r="G27" t="s">
        <v>207</v>
      </c>
      <c r="H27" s="79">
        <v>6.0000000000000001E-3</v>
      </c>
      <c r="I27" s="78">
        <v>674.22749523000005</v>
      </c>
      <c r="J27" s="79">
        <v>22.659199999999998</v>
      </c>
      <c r="K27" s="79">
        <v>3.5999999999999999E-3</v>
      </c>
    </row>
    <row r="28" spans="2:11">
      <c r="B28" t="s">
        <v>1065</v>
      </c>
      <c r="C28" t="s">
        <v>1066</v>
      </c>
      <c r="D28" t="s">
        <v>223</v>
      </c>
      <c r="E28" t="s">
        <v>810</v>
      </c>
      <c r="F28" s="79">
        <v>0</v>
      </c>
      <c r="G28" t="s">
        <v>207</v>
      </c>
      <c r="H28" s="79">
        <v>0</v>
      </c>
      <c r="I28" s="78">
        <v>-673.16511843000001</v>
      </c>
      <c r="J28" s="79">
        <v>-22.6235</v>
      </c>
      <c r="K28" s="79">
        <v>-3.5999999999999999E-3</v>
      </c>
    </row>
    <row r="29" spans="2:11">
      <c r="B29" t="s">
        <v>1067</v>
      </c>
      <c r="C29" t="s">
        <v>1068</v>
      </c>
      <c r="D29" t="s">
        <v>223</v>
      </c>
      <c r="E29" t="s">
        <v>810</v>
      </c>
      <c r="F29" s="79">
        <v>1.4E-2</v>
      </c>
      <c r="G29" t="s">
        <v>120</v>
      </c>
      <c r="H29" s="79">
        <v>7.1999999999999995E-2</v>
      </c>
      <c r="I29" s="78">
        <v>53.2935671961</v>
      </c>
      <c r="J29" s="79">
        <v>1.7910999999999999</v>
      </c>
      <c r="K29" s="79">
        <v>2.9999999999999997E-4</v>
      </c>
    </row>
    <row r="30" spans="2:11">
      <c r="B30" t="s">
        <v>1069</v>
      </c>
      <c r="C30" t="s">
        <v>1070</v>
      </c>
      <c r="D30" t="s">
        <v>223</v>
      </c>
      <c r="E30" t="s">
        <v>810</v>
      </c>
      <c r="F30" s="79">
        <v>0</v>
      </c>
      <c r="G30" t="s">
        <v>120</v>
      </c>
      <c r="H30" s="79">
        <v>0</v>
      </c>
      <c r="I30" s="78">
        <v>-52.951807524000003</v>
      </c>
      <c r="J30" s="79">
        <v>-1.7796000000000001</v>
      </c>
      <c r="K30" s="79">
        <v>-2.9999999999999997E-4</v>
      </c>
    </row>
    <row r="31" spans="2:11">
      <c r="B31" t="s">
        <v>1071</v>
      </c>
      <c r="C31" t="s">
        <v>1072</v>
      </c>
      <c r="D31" t="s">
        <v>223</v>
      </c>
      <c r="E31" t="s">
        <v>810</v>
      </c>
      <c r="F31" s="79">
        <v>5.0000000000000001E-3</v>
      </c>
      <c r="G31" t="s">
        <v>106</v>
      </c>
      <c r="H31" s="79">
        <v>5.1999999999999998E-2</v>
      </c>
      <c r="I31" s="78">
        <v>38.044963845200002</v>
      </c>
      <c r="J31" s="79">
        <v>1.2786</v>
      </c>
      <c r="K31" s="79">
        <v>2.0000000000000001E-4</v>
      </c>
    </row>
    <row r="32" spans="2:11">
      <c r="B32" t="s">
        <v>1073</v>
      </c>
      <c r="C32" t="s">
        <v>1074</v>
      </c>
      <c r="D32" t="s">
        <v>223</v>
      </c>
      <c r="E32" t="s">
        <v>810</v>
      </c>
      <c r="F32" s="79">
        <v>0</v>
      </c>
      <c r="G32" t="s">
        <v>106</v>
      </c>
      <c r="H32" s="79">
        <v>0</v>
      </c>
      <c r="I32" s="78">
        <v>-37.667519239999997</v>
      </c>
      <c r="J32" s="79">
        <v>-1.2659</v>
      </c>
      <c r="K32" s="79">
        <v>-2.0000000000000001E-4</v>
      </c>
    </row>
    <row r="33" spans="2:11">
      <c r="B33" t="s">
        <v>1075</v>
      </c>
      <c r="C33" t="s">
        <v>1076</v>
      </c>
      <c r="D33" t="s">
        <v>223</v>
      </c>
      <c r="E33" t="s">
        <v>810</v>
      </c>
      <c r="F33" s="79">
        <v>8.3000000000000001E-3</v>
      </c>
      <c r="G33" t="s">
        <v>207</v>
      </c>
      <c r="H33" s="79">
        <v>9.9000000000000008E-3</v>
      </c>
      <c r="I33" s="78">
        <v>88.747548737550005</v>
      </c>
      <c r="J33" s="79">
        <v>2.9826000000000001</v>
      </c>
      <c r="K33" s="79">
        <v>5.0000000000000001E-4</v>
      </c>
    </row>
    <row r="34" spans="2:11">
      <c r="B34" t="s">
        <v>1077</v>
      </c>
      <c r="C34" t="s">
        <v>1078</v>
      </c>
      <c r="D34" t="s">
        <v>223</v>
      </c>
      <c r="E34" t="s">
        <v>810</v>
      </c>
      <c r="F34" s="79">
        <v>0</v>
      </c>
      <c r="G34" t="s">
        <v>207</v>
      </c>
      <c r="H34" s="79">
        <v>0</v>
      </c>
      <c r="I34" s="78">
        <v>-88.568301059999996</v>
      </c>
      <c r="J34" s="79">
        <v>-2.9765999999999999</v>
      </c>
      <c r="K34" s="79">
        <v>-5.0000000000000001E-4</v>
      </c>
    </row>
    <row r="35" spans="2:11">
      <c r="B35" t="s">
        <v>1079</v>
      </c>
      <c r="C35" t="s">
        <v>1080</v>
      </c>
      <c r="D35" t="s">
        <v>223</v>
      </c>
      <c r="E35" t="s">
        <v>810</v>
      </c>
      <c r="F35" s="79">
        <v>0</v>
      </c>
      <c r="G35" t="s">
        <v>102</v>
      </c>
      <c r="H35" s="79">
        <v>0</v>
      </c>
      <c r="I35" s="78">
        <v>-105.86856</v>
      </c>
      <c r="J35" s="79">
        <v>-3.5579999999999998</v>
      </c>
      <c r="K35" s="79">
        <v>-5.9999999999999995E-4</v>
      </c>
    </row>
    <row r="36" spans="2:11">
      <c r="B36" t="s">
        <v>1081</v>
      </c>
      <c r="C36" t="s">
        <v>1082</v>
      </c>
      <c r="D36" t="s">
        <v>223</v>
      </c>
      <c r="E36" t="s">
        <v>810</v>
      </c>
      <c r="F36" s="79">
        <v>0</v>
      </c>
      <c r="G36" t="s">
        <v>102</v>
      </c>
      <c r="H36" s="79">
        <v>0</v>
      </c>
      <c r="I36" s="78">
        <v>-5.30131</v>
      </c>
      <c r="J36" s="79">
        <v>-0.1782</v>
      </c>
      <c r="K36" s="79">
        <v>0</v>
      </c>
    </row>
    <row r="37" spans="2:11">
      <c r="B37" t="s">
        <v>1083</v>
      </c>
      <c r="C37" t="s">
        <v>1084</v>
      </c>
      <c r="D37" t="s">
        <v>223</v>
      </c>
      <c r="E37" t="s">
        <v>810</v>
      </c>
      <c r="F37" s="79">
        <v>0</v>
      </c>
      <c r="G37" t="s">
        <v>102</v>
      </c>
      <c r="H37" s="79">
        <v>0</v>
      </c>
      <c r="I37" s="78">
        <v>3.5006400000000002</v>
      </c>
      <c r="J37" s="79">
        <v>0.1176</v>
      </c>
      <c r="K37" s="79">
        <v>0</v>
      </c>
    </row>
    <row r="38" spans="2:11">
      <c r="B38" t="s">
        <v>1085</v>
      </c>
      <c r="C38" t="s">
        <v>1086</v>
      </c>
      <c r="D38" t="s">
        <v>336</v>
      </c>
      <c r="E38" t="s">
        <v>150</v>
      </c>
      <c r="F38" s="79">
        <v>2.5499999999999998E-2</v>
      </c>
      <c r="G38" t="s">
        <v>102</v>
      </c>
      <c r="H38" s="79">
        <v>3.9600000000000003E-2</v>
      </c>
      <c r="I38" s="78">
        <v>172.42775470000001</v>
      </c>
      <c r="J38" s="79">
        <v>5.7949000000000002</v>
      </c>
      <c r="K38" s="79">
        <v>8.9999999999999998E-4</v>
      </c>
    </row>
    <row r="39" spans="2:11">
      <c r="B39" t="s">
        <v>1087</v>
      </c>
      <c r="C39" t="s">
        <v>1088</v>
      </c>
      <c r="D39" t="s">
        <v>336</v>
      </c>
      <c r="E39" t="s">
        <v>150</v>
      </c>
      <c r="F39" s="79">
        <v>0</v>
      </c>
      <c r="G39" t="s">
        <v>102</v>
      </c>
      <c r="H39" s="79">
        <v>0</v>
      </c>
      <c r="I39" s="78">
        <v>-171.35035999999999</v>
      </c>
      <c r="J39" s="79">
        <v>-5.7587000000000002</v>
      </c>
      <c r="K39" s="79">
        <v>-8.9999999999999998E-4</v>
      </c>
    </row>
    <row r="40" spans="2:11">
      <c r="B40" t="s">
        <v>1089</v>
      </c>
      <c r="C40" t="s">
        <v>1090</v>
      </c>
      <c r="D40" t="s">
        <v>511</v>
      </c>
      <c r="E40" t="s">
        <v>150</v>
      </c>
      <c r="F40" s="79">
        <v>6.0000000000000001E-3</v>
      </c>
      <c r="G40" t="s">
        <v>102</v>
      </c>
      <c r="H40" s="79">
        <v>4.9700000000000001E-2</v>
      </c>
      <c r="I40" s="78">
        <v>890.76085639999997</v>
      </c>
      <c r="J40" s="79">
        <v>29.936299999999999</v>
      </c>
      <c r="K40" s="79">
        <v>4.7999999999999996E-3</v>
      </c>
    </row>
    <row r="41" spans="2:11">
      <c r="B41" t="s">
        <v>1091</v>
      </c>
      <c r="C41" t="s">
        <v>1092</v>
      </c>
      <c r="D41" t="s">
        <v>511</v>
      </c>
      <c r="E41" t="s">
        <v>150</v>
      </c>
      <c r="F41" s="79">
        <v>0</v>
      </c>
      <c r="G41" t="s">
        <v>102</v>
      </c>
      <c r="H41" s="79">
        <v>0</v>
      </c>
      <c r="I41" s="78">
        <v>-888.17111</v>
      </c>
      <c r="J41" s="79">
        <v>-29.849299999999999</v>
      </c>
      <c r="K41" s="79">
        <v>-4.7999999999999996E-3</v>
      </c>
    </row>
    <row r="42" spans="2:11">
      <c r="B42" t="s">
        <v>1093</v>
      </c>
      <c r="C42" t="s">
        <v>1094</v>
      </c>
      <c r="D42" t="s">
        <v>919</v>
      </c>
      <c r="E42" t="s">
        <v>214</v>
      </c>
      <c r="F42" s="79">
        <v>3.0000000000000001E-3</v>
      </c>
      <c r="G42" t="s">
        <v>102</v>
      </c>
      <c r="H42" s="79">
        <v>0.1178</v>
      </c>
      <c r="I42" s="78">
        <v>574.62476470000001</v>
      </c>
      <c r="J42" s="79">
        <v>19.311800000000002</v>
      </c>
      <c r="K42" s="79">
        <v>3.0999999999999999E-3</v>
      </c>
    </row>
    <row r="43" spans="2:11">
      <c r="B43" t="s">
        <v>1095</v>
      </c>
      <c r="C43" t="s">
        <v>1096</v>
      </c>
      <c r="D43" t="s">
        <v>919</v>
      </c>
      <c r="E43" t="s">
        <v>214</v>
      </c>
      <c r="F43" s="79">
        <v>0</v>
      </c>
      <c r="G43" t="s">
        <v>102</v>
      </c>
      <c r="H43" s="79">
        <v>0</v>
      </c>
      <c r="I43" s="78">
        <v>-574.20473000000004</v>
      </c>
      <c r="J43" s="79">
        <v>-19.297699999999999</v>
      </c>
      <c r="K43" s="79">
        <v>-3.0999999999999999E-3</v>
      </c>
    </row>
    <row r="44" spans="2:11">
      <c r="B44" t="s">
        <v>1097</v>
      </c>
      <c r="C44" t="s">
        <v>1098</v>
      </c>
      <c r="D44" t="s">
        <v>336</v>
      </c>
      <c r="E44" t="s">
        <v>150</v>
      </c>
      <c r="F44" s="79">
        <v>6.0000000000000001E-3</v>
      </c>
      <c r="G44" t="s">
        <v>110</v>
      </c>
      <c r="H44" s="79">
        <v>5.5800000000000002E-2</v>
      </c>
      <c r="I44" s="78">
        <v>910.03230060092005</v>
      </c>
      <c r="J44" s="79">
        <v>30.584</v>
      </c>
      <c r="K44" s="79">
        <v>4.8999999999999998E-3</v>
      </c>
    </row>
    <row r="45" spans="2:11">
      <c r="B45" t="s">
        <v>1099</v>
      </c>
      <c r="C45" t="s">
        <v>1100</v>
      </c>
      <c r="D45" t="s">
        <v>336</v>
      </c>
      <c r="E45" t="s">
        <v>150</v>
      </c>
      <c r="F45" s="79">
        <v>0</v>
      </c>
      <c r="G45" t="s">
        <v>110</v>
      </c>
      <c r="H45" s="79">
        <v>0</v>
      </c>
      <c r="I45" s="78">
        <v>-908.24544874000003</v>
      </c>
      <c r="J45" s="79">
        <v>-30.524000000000001</v>
      </c>
      <c r="K45" s="79">
        <v>-4.8999999999999998E-3</v>
      </c>
    </row>
    <row r="46" spans="2:11">
      <c r="B46" t="s">
        <v>1101</v>
      </c>
      <c r="C46" t="s">
        <v>1102</v>
      </c>
      <c r="D46" t="s">
        <v>213</v>
      </c>
      <c r="E46" t="s">
        <v>214</v>
      </c>
      <c r="F46" s="79">
        <v>0</v>
      </c>
      <c r="G46" t="s">
        <v>102</v>
      </c>
      <c r="H46" s="79">
        <v>0</v>
      </c>
      <c r="I46" s="78">
        <v>126.22132000000001</v>
      </c>
      <c r="J46" s="79">
        <v>4.242</v>
      </c>
      <c r="K46" s="79">
        <v>6.9999999999999999E-4</v>
      </c>
    </row>
    <row r="47" spans="2:11">
      <c r="B47" t="s">
        <v>1103</v>
      </c>
      <c r="C47" t="s">
        <v>1104</v>
      </c>
      <c r="D47" t="s">
        <v>223</v>
      </c>
      <c r="E47" t="s">
        <v>810</v>
      </c>
      <c r="F47" s="79">
        <v>5.0000000000000001E-3</v>
      </c>
      <c r="G47" t="s">
        <v>102</v>
      </c>
      <c r="H47" s="79">
        <v>4.2799999999999998E-2</v>
      </c>
      <c r="I47" s="78">
        <v>1043.2846575000001</v>
      </c>
      <c r="J47" s="79">
        <v>35.0623</v>
      </c>
      <c r="K47" s="79">
        <v>5.5999999999999999E-3</v>
      </c>
    </row>
    <row r="48" spans="2:11">
      <c r="B48" t="s">
        <v>1105</v>
      </c>
      <c r="C48" t="s">
        <v>1106</v>
      </c>
      <c r="D48" t="s">
        <v>223</v>
      </c>
      <c r="E48" t="s">
        <v>810</v>
      </c>
      <c r="F48" s="79">
        <v>0</v>
      </c>
      <c r="G48" t="s">
        <v>102</v>
      </c>
      <c r="H48" s="79">
        <v>0</v>
      </c>
      <c r="I48" s="78">
        <v>-1042</v>
      </c>
      <c r="J48" s="79">
        <v>-35.019100000000002</v>
      </c>
      <c r="K48" s="79">
        <v>-5.5999999999999999E-3</v>
      </c>
    </row>
    <row r="49" spans="2:11">
      <c r="B49" t="s">
        <v>1107</v>
      </c>
      <c r="C49" t="s">
        <v>1108</v>
      </c>
      <c r="D49" t="s">
        <v>336</v>
      </c>
      <c r="E49" t="s">
        <v>150</v>
      </c>
      <c r="F49" s="79">
        <v>7.0000000000000001E-3</v>
      </c>
      <c r="G49" t="s">
        <v>102</v>
      </c>
      <c r="H49" s="79">
        <v>4.0800000000000003E-2</v>
      </c>
      <c r="I49" s="78">
        <v>1506.0617202000001</v>
      </c>
      <c r="J49" s="79">
        <v>50.615099999999998</v>
      </c>
      <c r="K49" s="79">
        <v>8.0999999999999996E-3</v>
      </c>
    </row>
    <row r="50" spans="2:11">
      <c r="B50" t="s">
        <v>1109</v>
      </c>
      <c r="C50" t="s">
        <v>1110</v>
      </c>
      <c r="D50" t="s">
        <v>336</v>
      </c>
      <c r="E50" t="s">
        <v>150</v>
      </c>
      <c r="F50" s="79">
        <v>0</v>
      </c>
      <c r="G50" t="s">
        <v>102</v>
      </c>
      <c r="H50" s="79">
        <v>0</v>
      </c>
      <c r="I50" s="78">
        <v>-1503.49548</v>
      </c>
      <c r="J50" s="79">
        <v>-50.5289</v>
      </c>
      <c r="K50" s="79">
        <v>-8.0000000000000002E-3</v>
      </c>
    </row>
    <row r="51" spans="2:11">
      <c r="B51" t="s">
        <v>1111</v>
      </c>
      <c r="C51" t="s">
        <v>1112</v>
      </c>
      <c r="D51" t="s">
        <v>223</v>
      </c>
      <c r="E51" t="s">
        <v>810</v>
      </c>
      <c r="F51" s="79">
        <v>0</v>
      </c>
      <c r="G51" t="s">
        <v>106</v>
      </c>
      <c r="H51" s="79">
        <v>0</v>
      </c>
      <c r="I51" s="78">
        <v>928.21845740000003</v>
      </c>
      <c r="J51" s="79">
        <v>31.1952</v>
      </c>
      <c r="K51" s="79">
        <v>5.0000000000000001E-3</v>
      </c>
    </row>
    <row r="52" spans="2:11">
      <c r="B52" t="s">
        <v>1113</v>
      </c>
      <c r="C52" t="s">
        <v>1114</v>
      </c>
      <c r="D52" t="s">
        <v>223</v>
      </c>
      <c r="E52" t="s">
        <v>810</v>
      </c>
      <c r="F52" s="79">
        <v>0</v>
      </c>
      <c r="G52" t="s">
        <v>106</v>
      </c>
      <c r="H52" s="79">
        <v>0</v>
      </c>
      <c r="I52" s="78">
        <v>-928.21845740000003</v>
      </c>
      <c r="J52" s="79">
        <v>-31.1952</v>
      </c>
      <c r="K52" s="79">
        <v>-5.0000000000000001E-3</v>
      </c>
    </row>
    <row r="53" spans="2:11">
      <c r="B53" s="80" t="s">
        <v>232</v>
      </c>
      <c r="D53" s="19"/>
      <c r="E53" s="19"/>
      <c r="F53" s="19"/>
      <c r="G53" s="19"/>
      <c r="H53" s="81">
        <v>0</v>
      </c>
      <c r="I53" s="82">
        <v>0</v>
      </c>
      <c r="J53" s="81">
        <v>0</v>
      </c>
      <c r="K53" s="81">
        <v>0</v>
      </c>
    </row>
    <row r="54" spans="2:11">
      <c r="B54" t="s">
        <v>223</v>
      </c>
      <c r="C54" t="s">
        <v>223</v>
      </c>
      <c r="D54" t="s">
        <v>223</v>
      </c>
      <c r="E54" s="19"/>
      <c r="F54" s="79">
        <v>0</v>
      </c>
      <c r="G54" t="s">
        <v>223</v>
      </c>
      <c r="H54" s="79">
        <v>0</v>
      </c>
      <c r="I54" s="78">
        <v>0</v>
      </c>
      <c r="J54" s="79">
        <v>0</v>
      </c>
      <c r="K54" s="79">
        <v>0</v>
      </c>
    </row>
    <row r="55" spans="2:11">
      <c r="D55" s="19"/>
      <c r="E55" s="19"/>
      <c r="F55" s="19"/>
      <c r="G55" s="19"/>
      <c r="H55" s="19"/>
    </row>
    <row r="56" spans="2:11">
      <c r="D56" s="19"/>
      <c r="E56" s="19"/>
      <c r="F56" s="19"/>
      <c r="G56" s="19"/>
      <c r="H56" s="19"/>
    </row>
    <row r="57" spans="2:11">
      <c r="D57" s="19"/>
      <c r="E57" s="19"/>
      <c r="F57" s="19"/>
      <c r="G57" s="19"/>
      <c r="H57" s="19"/>
    </row>
    <row r="58" spans="2:11">
      <c r="D58" s="19"/>
      <c r="E58" s="19"/>
      <c r="F58" s="19"/>
      <c r="G58" s="19"/>
      <c r="H58" s="19"/>
    </row>
    <row r="59" spans="2:11">
      <c r="D59" s="19"/>
      <c r="E59" s="19"/>
      <c r="F59" s="19"/>
      <c r="G59" s="19"/>
      <c r="H59" s="19"/>
    </row>
    <row r="60" spans="2:11">
      <c r="D60" s="19"/>
      <c r="E60" s="19"/>
      <c r="F60" s="19"/>
      <c r="G60" s="19"/>
      <c r="H60" s="19"/>
    </row>
    <row r="61" spans="2:11"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5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6" t="s">
        <v>169</v>
      </c>
      <c r="C7" s="107"/>
      <c r="D7" s="10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v>9854.7733599999992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208</v>
      </c>
      <c r="C12" s="85">
        <v>5447.4293399999997</v>
      </c>
    </row>
    <row r="13" spans="2:17">
      <c r="B13" s="86" t="s">
        <v>1115</v>
      </c>
      <c r="C13" s="87">
        <v>0</v>
      </c>
      <c r="D13" t="s">
        <v>1116</v>
      </c>
    </row>
    <row r="14" spans="2:17">
      <c r="B14" s="86" t="s">
        <v>1117</v>
      </c>
      <c r="C14" s="87">
        <v>0</v>
      </c>
      <c r="D14" t="s">
        <v>1118</v>
      </c>
    </row>
    <row r="15" spans="2:17">
      <c r="B15" s="86" t="s">
        <v>1119</v>
      </c>
      <c r="C15" s="87">
        <v>0</v>
      </c>
      <c r="D15" t="s">
        <v>1120</v>
      </c>
    </row>
    <row r="16" spans="2:17">
      <c r="B16" s="86" t="s">
        <v>1121</v>
      </c>
      <c r="C16" s="87">
        <v>0</v>
      </c>
      <c r="D16" t="s">
        <v>1122</v>
      </c>
    </row>
    <row r="17" spans="2:4">
      <c r="B17" s="86" t="s">
        <v>1123</v>
      </c>
      <c r="C17" s="87">
        <v>0</v>
      </c>
      <c r="D17" t="s">
        <v>1124</v>
      </c>
    </row>
    <row r="18" spans="2:4">
      <c r="B18" s="86" t="s">
        <v>1125</v>
      </c>
      <c r="C18" s="87">
        <v>0</v>
      </c>
      <c r="D18" t="s">
        <v>1126</v>
      </c>
    </row>
    <row r="19" spans="2:4">
      <c r="B19" s="86" t="s">
        <v>1127</v>
      </c>
      <c r="C19" s="87">
        <v>0</v>
      </c>
      <c r="D19" t="s">
        <v>1128</v>
      </c>
    </row>
    <row r="20" spans="2:4">
      <c r="B20" s="86" t="s">
        <v>1129</v>
      </c>
      <c r="C20" s="87">
        <v>0</v>
      </c>
      <c r="D20" t="s">
        <v>1130</v>
      </c>
    </row>
    <row r="21" spans="2:4">
      <c r="B21" s="86" t="s">
        <v>1131</v>
      </c>
      <c r="C21" s="87">
        <v>0</v>
      </c>
      <c r="D21" t="s">
        <v>1132</v>
      </c>
    </row>
    <row r="22" spans="2:4">
      <c r="B22" s="86" t="s">
        <v>1133</v>
      </c>
      <c r="C22" s="87">
        <v>0</v>
      </c>
      <c r="D22" t="s">
        <v>1134</v>
      </c>
    </row>
    <row r="23" spans="2:4">
      <c r="B23" s="86" t="s">
        <v>1135</v>
      </c>
      <c r="C23" s="87">
        <v>0</v>
      </c>
      <c r="D23" t="s">
        <v>1136</v>
      </c>
    </row>
    <row r="24" spans="2:4">
      <c r="B24" s="86" t="s">
        <v>1137</v>
      </c>
      <c r="C24" s="87">
        <v>0</v>
      </c>
      <c r="D24" t="s">
        <v>1138</v>
      </c>
    </row>
    <row r="25" spans="2:4">
      <c r="B25" s="86" t="s">
        <v>1139</v>
      </c>
      <c r="C25" s="87">
        <v>0</v>
      </c>
      <c r="D25" t="s">
        <v>1140</v>
      </c>
    </row>
    <row r="26" spans="2:4">
      <c r="B26" s="86" t="s">
        <v>1141</v>
      </c>
      <c r="C26" s="87">
        <v>0</v>
      </c>
      <c r="D26" t="s">
        <v>1142</v>
      </c>
    </row>
    <row r="27" spans="2:4">
      <c r="B27" s="86" t="s">
        <v>1143</v>
      </c>
      <c r="C27" s="87">
        <v>0</v>
      </c>
      <c r="D27" t="s">
        <v>1144</v>
      </c>
    </row>
    <row r="28" spans="2:4">
      <c r="B28" s="86" t="s">
        <v>1145</v>
      </c>
      <c r="C28" s="87">
        <v>0</v>
      </c>
      <c r="D28" t="s">
        <v>1146</v>
      </c>
    </row>
    <row r="29" spans="2:4">
      <c r="B29" s="86" t="s">
        <v>1147</v>
      </c>
      <c r="C29" s="87">
        <v>0</v>
      </c>
      <c r="D29" t="s">
        <v>1148</v>
      </c>
    </row>
    <row r="30" spans="2:4">
      <c r="B30" s="86" t="s">
        <v>1149</v>
      </c>
      <c r="C30" s="87">
        <v>0</v>
      </c>
      <c r="D30" t="s">
        <v>1150</v>
      </c>
    </row>
    <row r="31" spans="2:4">
      <c r="B31" s="86" t="s">
        <v>1151</v>
      </c>
      <c r="C31" s="87">
        <v>0</v>
      </c>
      <c r="D31" t="s">
        <v>1152</v>
      </c>
    </row>
    <row r="32" spans="2:4">
      <c r="B32" s="86" t="s">
        <v>1153</v>
      </c>
      <c r="C32" s="87">
        <v>0</v>
      </c>
      <c r="D32" t="s">
        <v>1154</v>
      </c>
    </row>
    <row r="33" spans="2:4">
      <c r="B33" s="86" t="s">
        <v>1155</v>
      </c>
      <c r="C33" s="87">
        <v>0</v>
      </c>
      <c r="D33" t="s">
        <v>1156</v>
      </c>
    </row>
    <row r="34" spans="2:4">
      <c r="B34" s="86" t="s">
        <v>1157</v>
      </c>
      <c r="C34" s="87">
        <v>0</v>
      </c>
      <c r="D34" t="s">
        <v>1158</v>
      </c>
    </row>
    <row r="35" spans="2:4">
      <c r="B35" s="86" t="s">
        <v>1159</v>
      </c>
      <c r="C35" s="87">
        <v>0</v>
      </c>
      <c r="D35" t="s">
        <v>1160</v>
      </c>
    </row>
    <row r="36" spans="2:4">
      <c r="B36" s="86" t="s">
        <v>1161</v>
      </c>
      <c r="C36" s="87">
        <v>0</v>
      </c>
      <c r="D36" t="s">
        <v>1162</v>
      </c>
    </row>
    <row r="37" spans="2:4">
      <c r="B37" s="86" t="s">
        <v>1163</v>
      </c>
      <c r="C37" s="87">
        <v>0</v>
      </c>
      <c r="D37" t="s">
        <v>1164</v>
      </c>
    </row>
    <row r="38" spans="2:4">
      <c r="B38" s="86" t="s">
        <v>1165</v>
      </c>
      <c r="C38" s="87">
        <v>0</v>
      </c>
      <c r="D38" t="s">
        <v>1166</v>
      </c>
    </row>
    <row r="39" spans="2:4">
      <c r="B39" s="86" t="s">
        <v>1167</v>
      </c>
      <c r="C39" s="87">
        <v>0</v>
      </c>
      <c r="D39" t="s">
        <v>1168</v>
      </c>
    </row>
    <row r="40" spans="2:4">
      <c r="B40" s="86" t="s">
        <v>1169</v>
      </c>
      <c r="C40" s="87">
        <v>0</v>
      </c>
      <c r="D40" t="s">
        <v>1170</v>
      </c>
    </row>
    <row r="41" spans="2:4">
      <c r="B41" s="86" t="s">
        <v>1171</v>
      </c>
      <c r="C41" s="87">
        <v>0</v>
      </c>
      <c r="D41" t="s">
        <v>1172</v>
      </c>
    </row>
    <row r="42" spans="2:4">
      <c r="B42" s="86" t="s">
        <v>1173</v>
      </c>
      <c r="C42" s="87">
        <v>0</v>
      </c>
      <c r="D42" t="s">
        <v>1174</v>
      </c>
    </row>
    <row r="43" spans="2:4">
      <c r="B43" s="86" t="s">
        <v>1175</v>
      </c>
      <c r="C43" s="87">
        <v>0</v>
      </c>
      <c r="D43" t="s">
        <v>1150</v>
      </c>
    </row>
    <row r="44" spans="2:4">
      <c r="B44" s="86" t="s">
        <v>1176</v>
      </c>
      <c r="C44" s="87">
        <v>0</v>
      </c>
      <c r="D44" t="s">
        <v>1150</v>
      </c>
    </row>
    <row r="45" spans="2:4">
      <c r="B45" s="86" t="s">
        <v>1177</v>
      </c>
      <c r="C45" s="87">
        <v>0</v>
      </c>
      <c r="D45" t="s">
        <v>1178</v>
      </c>
    </row>
    <row r="46" spans="2:4">
      <c r="B46" s="86" t="s">
        <v>1179</v>
      </c>
      <c r="C46" s="87">
        <v>0</v>
      </c>
      <c r="D46" t="s">
        <v>1180</v>
      </c>
    </row>
    <row r="47" spans="2:4">
      <c r="B47" s="86" t="s">
        <v>1181</v>
      </c>
      <c r="C47" s="87">
        <v>0</v>
      </c>
      <c r="D47" t="s">
        <v>1182</v>
      </c>
    </row>
    <row r="48" spans="2:4">
      <c r="B48" s="86" t="s">
        <v>1183</v>
      </c>
      <c r="C48" s="87">
        <v>0</v>
      </c>
      <c r="D48" t="s">
        <v>1184</v>
      </c>
    </row>
    <row r="49" spans="2:4">
      <c r="B49" s="86" t="s">
        <v>1185</v>
      </c>
      <c r="C49" s="87">
        <v>0</v>
      </c>
      <c r="D49" t="s">
        <v>1186</v>
      </c>
    </row>
    <row r="50" spans="2:4">
      <c r="B50" s="86" t="s">
        <v>1187</v>
      </c>
      <c r="C50" s="87">
        <v>0</v>
      </c>
      <c r="D50" t="s">
        <v>1188</v>
      </c>
    </row>
    <row r="51" spans="2:4">
      <c r="B51" s="86" t="s">
        <v>1189</v>
      </c>
      <c r="C51" s="87">
        <v>0</v>
      </c>
      <c r="D51" t="s">
        <v>1190</v>
      </c>
    </row>
    <row r="52" spans="2:4">
      <c r="B52" s="86" t="s">
        <v>1191</v>
      </c>
      <c r="C52" s="87">
        <v>0</v>
      </c>
      <c r="D52" t="s">
        <v>1192</v>
      </c>
    </row>
    <row r="53" spans="2:4">
      <c r="B53" s="86" t="s">
        <v>1193</v>
      </c>
      <c r="C53" s="87">
        <v>0</v>
      </c>
      <c r="D53" t="s">
        <v>1194</v>
      </c>
    </row>
    <row r="54" spans="2:4">
      <c r="B54" s="86" t="s">
        <v>1195</v>
      </c>
      <c r="C54" s="87">
        <v>0</v>
      </c>
      <c r="D54" t="s">
        <v>1196</v>
      </c>
    </row>
    <row r="55" spans="2:4">
      <c r="B55" s="86" t="s">
        <v>1197</v>
      </c>
      <c r="C55" s="87">
        <v>0</v>
      </c>
      <c r="D55" t="s">
        <v>1198</v>
      </c>
    </row>
    <row r="56" spans="2:4">
      <c r="B56" s="86" t="s">
        <v>1199</v>
      </c>
      <c r="C56" s="87">
        <v>0</v>
      </c>
      <c r="D56" t="s">
        <v>1198</v>
      </c>
    </row>
    <row r="57" spans="2:4">
      <c r="B57" s="86" t="s">
        <v>1200</v>
      </c>
      <c r="C57" s="87">
        <v>0</v>
      </c>
      <c r="D57" t="s">
        <v>1201</v>
      </c>
    </row>
    <row r="58" spans="2:4">
      <c r="B58" s="86" t="s">
        <v>1202</v>
      </c>
      <c r="C58" s="87">
        <v>0</v>
      </c>
      <c r="D58" t="s">
        <v>1203</v>
      </c>
    </row>
    <row r="59" spans="2:4">
      <c r="B59" s="86" t="s">
        <v>1204</v>
      </c>
      <c r="C59" s="87">
        <v>0</v>
      </c>
      <c r="D59" t="s">
        <v>1205</v>
      </c>
    </row>
    <row r="60" spans="2:4">
      <c r="B60" s="86" t="s">
        <v>1206</v>
      </c>
      <c r="C60" s="87">
        <v>0</v>
      </c>
      <c r="D60" t="s">
        <v>1207</v>
      </c>
    </row>
    <row r="61" spans="2:4">
      <c r="B61" s="86" t="s">
        <v>1208</v>
      </c>
      <c r="C61" s="87">
        <v>0</v>
      </c>
      <c r="D61" t="s">
        <v>1209</v>
      </c>
    </row>
    <row r="62" spans="2:4">
      <c r="B62" s="86" t="s">
        <v>1210</v>
      </c>
      <c r="C62" s="87">
        <v>0</v>
      </c>
      <c r="D62" t="s">
        <v>1211</v>
      </c>
    </row>
    <row r="63" spans="2:4">
      <c r="B63" s="86" t="s">
        <v>1212</v>
      </c>
      <c r="C63" s="87">
        <v>0</v>
      </c>
      <c r="D63" t="s">
        <v>1213</v>
      </c>
    </row>
    <row r="64" spans="2:4">
      <c r="B64" s="86" t="s">
        <v>1214</v>
      </c>
      <c r="C64" s="87">
        <v>0</v>
      </c>
      <c r="D64" t="s">
        <v>1205</v>
      </c>
    </row>
    <row r="65" spans="2:4">
      <c r="B65" s="86" t="s">
        <v>1215</v>
      </c>
      <c r="C65" s="87">
        <v>1042</v>
      </c>
      <c r="D65" t="s">
        <v>1216</v>
      </c>
    </row>
    <row r="66" spans="2:4">
      <c r="B66" s="86" t="s">
        <v>1217</v>
      </c>
      <c r="C66" s="87">
        <v>0</v>
      </c>
      <c r="D66" t="s">
        <v>1218</v>
      </c>
    </row>
    <row r="67" spans="2:4">
      <c r="B67" s="86" t="s">
        <v>1219</v>
      </c>
      <c r="C67" s="87">
        <v>0</v>
      </c>
      <c r="D67" t="s">
        <v>1220</v>
      </c>
    </row>
    <row r="68" spans="2:4">
      <c r="B68" s="86" t="s">
        <v>1221</v>
      </c>
      <c r="C68" s="87">
        <v>0</v>
      </c>
      <c r="D68" t="s">
        <v>1222</v>
      </c>
    </row>
    <row r="69" spans="2:4">
      <c r="B69" s="86" t="s">
        <v>1223</v>
      </c>
      <c r="C69" s="88">
        <v>9.4154999999999998</v>
      </c>
      <c r="D69" t="s">
        <v>1201</v>
      </c>
    </row>
    <row r="70" spans="2:4">
      <c r="B70" s="86" t="s">
        <v>1224</v>
      </c>
      <c r="C70" s="87">
        <v>0</v>
      </c>
      <c r="D70" t="s">
        <v>1225</v>
      </c>
    </row>
    <row r="71" spans="2:4">
      <c r="B71" s="86" t="s">
        <v>1226</v>
      </c>
      <c r="C71" s="88">
        <v>375.46492999999998</v>
      </c>
      <c r="D71" t="s">
        <v>1227</v>
      </c>
    </row>
    <row r="72" spans="2:4">
      <c r="B72" s="86" t="s">
        <v>1228</v>
      </c>
      <c r="C72" s="88">
        <v>0</v>
      </c>
      <c r="D72" t="s">
        <v>1134</v>
      </c>
    </row>
    <row r="73" spans="2:4">
      <c r="B73" s="86" t="s">
        <v>1229</v>
      </c>
      <c r="C73" s="88">
        <v>0</v>
      </c>
      <c r="D73" t="s">
        <v>1230</v>
      </c>
    </row>
    <row r="74" spans="2:4">
      <c r="B74" s="86" t="s">
        <v>1231</v>
      </c>
      <c r="C74" s="88">
        <v>0</v>
      </c>
      <c r="D74" t="s">
        <v>1232</v>
      </c>
    </row>
    <row r="75" spans="2:4">
      <c r="B75" s="86" t="s">
        <v>1091</v>
      </c>
      <c r="C75" s="88">
        <v>888.17111</v>
      </c>
      <c r="D75" t="s">
        <v>1233</v>
      </c>
    </row>
    <row r="76" spans="2:4">
      <c r="B76" s="86" t="s">
        <v>1109</v>
      </c>
      <c r="C76" s="88">
        <v>1503.49548</v>
      </c>
      <c r="D76" t="s">
        <v>1234</v>
      </c>
    </row>
    <row r="77" spans="2:4">
      <c r="B77" s="86" t="s">
        <v>1235</v>
      </c>
      <c r="C77" s="88">
        <v>908.24545000000001</v>
      </c>
      <c r="D77" t="s">
        <v>1236</v>
      </c>
    </row>
    <row r="78" spans="2:4">
      <c r="B78" s="86" t="s">
        <v>1237</v>
      </c>
      <c r="C78" s="88">
        <v>171.35035999999999</v>
      </c>
      <c r="D78" t="s">
        <v>1238</v>
      </c>
    </row>
    <row r="79" spans="2:4">
      <c r="B79" s="86" t="s">
        <v>1239</v>
      </c>
      <c r="C79" s="88">
        <v>0</v>
      </c>
      <c r="D79" t="s">
        <v>1240</v>
      </c>
    </row>
    <row r="80" spans="2:4">
      <c r="B80" s="86" t="s">
        <v>1241</v>
      </c>
      <c r="C80" s="88">
        <v>0</v>
      </c>
      <c r="D80" t="s">
        <v>1242</v>
      </c>
    </row>
    <row r="81" spans="2:4">
      <c r="B81" s="86" t="s">
        <v>1243</v>
      </c>
      <c r="C81" s="88">
        <v>0</v>
      </c>
      <c r="D81" t="s">
        <v>1244</v>
      </c>
    </row>
    <row r="82" spans="2:4">
      <c r="B82" s="86" t="s">
        <v>1245</v>
      </c>
      <c r="C82" s="88">
        <v>0</v>
      </c>
      <c r="D82" t="s">
        <v>1246</v>
      </c>
    </row>
    <row r="83" spans="2:4">
      <c r="B83" s="86" t="s">
        <v>1247</v>
      </c>
      <c r="C83" s="88">
        <v>0</v>
      </c>
      <c r="D83" t="s">
        <v>1248</v>
      </c>
    </row>
    <row r="84" spans="2:4">
      <c r="B84" s="86" t="s">
        <v>1249</v>
      </c>
      <c r="C84" s="88">
        <v>0</v>
      </c>
      <c r="D84" t="s">
        <v>1248</v>
      </c>
    </row>
    <row r="85" spans="2:4">
      <c r="B85" s="86" t="s">
        <v>1250</v>
      </c>
      <c r="C85" s="88">
        <v>0</v>
      </c>
      <c r="D85" t="s">
        <v>1150</v>
      </c>
    </row>
    <row r="86" spans="2:4">
      <c r="B86" s="86" t="s">
        <v>1251</v>
      </c>
      <c r="C86" s="88">
        <v>0</v>
      </c>
      <c r="D86" t="s">
        <v>1150</v>
      </c>
    </row>
    <row r="87" spans="2:4">
      <c r="B87" s="86" t="s">
        <v>1252</v>
      </c>
      <c r="C87" s="88">
        <v>0</v>
      </c>
      <c r="D87" t="s">
        <v>1253</v>
      </c>
    </row>
    <row r="88" spans="2:4">
      <c r="B88" s="86" t="s">
        <v>1254</v>
      </c>
      <c r="C88" s="88">
        <v>0</v>
      </c>
      <c r="D88" t="s">
        <v>1255</v>
      </c>
    </row>
    <row r="89" spans="2:4">
      <c r="B89" s="86" t="s">
        <v>1256</v>
      </c>
      <c r="C89" s="88">
        <v>0</v>
      </c>
      <c r="D89" t="s">
        <v>1240</v>
      </c>
    </row>
    <row r="90" spans="2:4">
      <c r="B90" s="89" t="s">
        <v>1257</v>
      </c>
      <c r="C90" s="88">
        <v>0</v>
      </c>
      <c r="D90" s="90" t="s">
        <v>1244</v>
      </c>
    </row>
    <row r="91" spans="2:4">
      <c r="B91" s="89" t="s">
        <v>1258</v>
      </c>
      <c r="C91" s="88">
        <v>0</v>
      </c>
      <c r="D91" s="90" t="s">
        <v>1259</v>
      </c>
    </row>
    <row r="92" spans="2:4">
      <c r="B92" s="89" t="s">
        <v>1260</v>
      </c>
      <c r="C92" s="88">
        <v>0</v>
      </c>
      <c r="D92" s="90" t="s">
        <v>1261</v>
      </c>
    </row>
    <row r="93" spans="2:4">
      <c r="B93" s="89" t="s">
        <v>1262</v>
      </c>
      <c r="C93" s="88">
        <v>0</v>
      </c>
      <c r="D93" s="90" t="s">
        <v>1263</v>
      </c>
    </row>
    <row r="94" spans="2:4">
      <c r="B94" s="89" t="s">
        <v>1264</v>
      </c>
      <c r="C94" s="88">
        <v>549.28651000000002</v>
      </c>
      <c r="D94" s="90" t="s">
        <v>1265</v>
      </c>
    </row>
    <row r="95" spans="2:4">
      <c r="B95" s="89" t="s">
        <v>1266</v>
      </c>
      <c r="C95" s="88">
        <v>0</v>
      </c>
      <c r="D95" s="90" t="s">
        <v>1150</v>
      </c>
    </row>
    <row r="96" spans="2:4">
      <c r="B96" s="89" t="s">
        <v>1267</v>
      </c>
      <c r="C96" s="88">
        <v>0</v>
      </c>
      <c r="D96" s="90" t="s">
        <v>1150</v>
      </c>
    </row>
    <row r="97" spans="2:4">
      <c r="B97" s="89" t="s">
        <v>1268</v>
      </c>
      <c r="C97" s="88">
        <v>0</v>
      </c>
      <c r="D97" s="90" t="s">
        <v>1269</v>
      </c>
    </row>
    <row r="98" spans="2:4">
      <c r="B98" s="89" t="s">
        <v>1270</v>
      </c>
      <c r="C98" s="88">
        <v>0</v>
      </c>
      <c r="D98" s="90" t="s">
        <v>1271</v>
      </c>
    </row>
    <row r="99" spans="2:4">
      <c r="B99" s="89" t="s">
        <v>1272</v>
      </c>
      <c r="C99" s="88">
        <v>0</v>
      </c>
      <c r="D99" s="90" t="s">
        <v>1273</v>
      </c>
    </row>
    <row r="100" spans="2:4">
      <c r="B100" s="91" t="s">
        <v>1274</v>
      </c>
      <c r="C100" s="88">
        <v>4407.3440199999995</v>
      </c>
      <c r="D100" s="92" t="s">
        <v>1275</v>
      </c>
    </row>
    <row r="101" spans="2:4">
      <c r="B101" s="86" t="s">
        <v>1276</v>
      </c>
      <c r="C101" s="88">
        <v>0</v>
      </c>
      <c r="D101" t="s">
        <v>1277</v>
      </c>
    </row>
    <row r="102" spans="2:4">
      <c r="B102" s="86" t="s">
        <v>1278</v>
      </c>
      <c r="C102" s="88">
        <v>0</v>
      </c>
      <c r="D102" t="s">
        <v>1279</v>
      </c>
    </row>
    <row r="103" spans="2:4">
      <c r="B103" s="86" t="s">
        <v>1280</v>
      </c>
      <c r="C103" s="88">
        <v>0</v>
      </c>
      <c r="D103" t="s">
        <v>1281</v>
      </c>
    </row>
    <row r="104" spans="2:4">
      <c r="B104" s="86" t="s">
        <v>1282</v>
      </c>
      <c r="C104" s="88">
        <v>0</v>
      </c>
      <c r="D104" t="s">
        <v>1283</v>
      </c>
    </row>
    <row r="105" spans="2:4">
      <c r="B105" s="86" t="s">
        <v>1284</v>
      </c>
      <c r="C105" s="88">
        <v>0</v>
      </c>
      <c r="D105" t="s">
        <v>1285</v>
      </c>
    </row>
    <row r="106" spans="2:4">
      <c r="B106" s="86" t="s">
        <v>1286</v>
      </c>
      <c r="C106" s="88">
        <v>0</v>
      </c>
      <c r="D106" t="s">
        <v>1287</v>
      </c>
    </row>
    <row r="107" spans="2:4">
      <c r="B107" s="86" t="s">
        <v>1288</v>
      </c>
      <c r="C107" s="88">
        <v>0</v>
      </c>
      <c r="D107" t="s">
        <v>1196</v>
      </c>
    </row>
    <row r="108" spans="2:4">
      <c r="B108" s="86" t="s">
        <v>1289</v>
      </c>
      <c r="C108" s="88">
        <v>0</v>
      </c>
      <c r="D108" t="s">
        <v>1196</v>
      </c>
    </row>
    <row r="109" spans="2:4">
      <c r="B109" s="86" t="s">
        <v>1290</v>
      </c>
      <c r="C109" s="88">
        <v>0</v>
      </c>
      <c r="D109" t="s">
        <v>1291</v>
      </c>
    </row>
    <row r="110" spans="2:4">
      <c r="B110" s="86" t="s">
        <v>1292</v>
      </c>
      <c r="C110" s="88">
        <v>108.68517</v>
      </c>
      <c r="D110" t="s">
        <v>1293</v>
      </c>
    </row>
    <row r="111" spans="2:4">
      <c r="B111" s="86" t="s">
        <v>1294</v>
      </c>
      <c r="C111" s="88">
        <v>0</v>
      </c>
      <c r="D111" t="s">
        <v>1295</v>
      </c>
    </row>
    <row r="112" spans="2:4">
      <c r="B112" s="86" t="s">
        <v>1296</v>
      </c>
      <c r="C112" s="88">
        <v>0</v>
      </c>
      <c r="D112" t="s">
        <v>1150</v>
      </c>
    </row>
    <row r="113" spans="2:4">
      <c r="B113" s="86" t="s">
        <v>1297</v>
      </c>
      <c r="C113" s="88">
        <v>0</v>
      </c>
      <c r="D113" t="s">
        <v>1298</v>
      </c>
    </row>
    <row r="114" spans="2:4">
      <c r="B114" s="86" t="s">
        <v>1037</v>
      </c>
      <c r="C114" s="88">
        <v>5.0138800000000003</v>
      </c>
      <c r="D114" t="s">
        <v>1299</v>
      </c>
    </row>
    <row r="115" spans="2:4">
      <c r="B115" s="86" t="s">
        <v>1300</v>
      </c>
      <c r="C115" s="88">
        <v>0</v>
      </c>
      <c r="D115" t="s">
        <v>1301</v>
      </c>
    </row>
    <row r="116" spans="2:4">
      <c r="B116" s="86" t="s">
        <v>1302</v>
      </c>
      <c r="C116" s="88">
        <v>0</v>
      </c>
      <c r="D116" t="s">
        <v>1303</v>
      </c>
    </row>
    <row r="117" spans="2:4">
      <c r="B117" s="86" t="s">
        <v>1304</v>
      </c>
      <c r="C117" s="88">
        <v>0</v>
      </c>
      <c r="D117" t="s">
        <v>1305</v>
      </c>
    </row>
    <row r="118" spans="2:4">
      <c r="B118" s="86" t="s">
        <v>1306</v>
      </c>
      <c r="C118" s="88">
        <v>467.20107999999999</v>
      </c>
      <c r="D118" t="s">
        <v>1307</v>
      </c>
    </row>
    <row r="119" spans="2:4">
      <c r="B119" s="86" t="s">
        <v>1308</v>
      </c>
      <c r="C119" s="88">
        <v>91.136279999999999</v>
      </c>
      <c r="D119" t="s">
        <v>1309</v>
      </c>
    </row>
    <row r="120" spans="2:4">
      <c r="B120" s="86" t="s">
        <v>1310</v>
      </c>
      <c r="C120" s="88">
        <v>0</v>
      </c>
      <c r="D120" t="s">
        <v>1311</v>
      </c>
    </row>
    <row r="121" spans="2:4">
      <c r="B121" s="86" t="s">
        <v>1312</v>
      </c>
      <c r="C121" s="88">
        <v>0</v>
      </c>
      <c r="D121" t="s">
        <v>1313</v>
      </c>
    </row>
    <row r="122" spans="2:4">
      <c r="B122" s="86" t="s">
        <v>1314</v>
      </c>
      <c r="C122" s="88">
        <v>0</v>
      </c>
      <c r="D122" t="s">
        <v>1315</v>
      </c>
    </row>
    <row r="123" spans="2:4">
      <c r="B123" s="86" t="s">
        <v>1316</v>
      </c>
      <c r="C123" s="88">
        <v>0</v>
      </c>
      <c r="D123" t="s">
        <v>1317</v>
      </c>
    </row>
    <row r="124" spans="2:4">
      <c r="B124" s="86" t="s">
        <v>1318</v>
      </c>
      <c r="C124" s="88">
        <v>0</v>
      </c>
      <c r="D124" t="s">
        <v>1319</v>
      </c>
    </row>
    <row r="125" spans="2:4">
      <c r="B125" s="86" t="s">
        <v>1320</v>
      </c>
      <c r="C125" s="88">
        <v>0</v>
      </c>
      <c r="D125" t="s">
        <v>1321</v>
      </c>
    </row>
    <row r="126" spans="2:4">
      <c r="B126" s="86" t="s">
        <v>1322</v>
      </c>
      <c r="C126" s="88">
        <v>0</v>
      </c>
      <c r="D126" t="s">
        <v>1323</v>
      </c>
    </row>
    <row r="127" spans="2:4">
      <c r="B127" s="86" t="s">
        <v>1324</v>
      </c>
      <c r="C127" s="88">
        <v>0</v>
      </c>
      <c r="D127" t="s">
        <v>1325</v>
      </c>
    </row>
    <row r="128" spans="2:4">
      <c r="B128" s="86" t="s">
        <v>1326</v>
      </c>
      <c r="C128" s="88">
        <v>0</v>
      </c>
      <c r="D128" t="s">
        <v>1327</v>
      </c>
    </row>
    <row r="129" spans="2:4">
      <c r="B129" s="86" t="s">
        <v>1328</v>
      </c>
      <c r="C129" s="88">
        <v>0</v>
      </c>
      <c r="D129" t="s">
        <v>1329</v>
      </c>
    </row>
    <row r="130" spans="2:4">
      <c r="B130" s="86" t="s">
        <v>1330</v>
      </c>
      <c r="C130" s="88">
        <v>0</v>
      </c>
      <c r="D130" t="s">
        <v>1331</v>
      </c>
    </row>
    <row r="131" spans="2:4">
      <c r="B131" s="86" t="s">
        <v>1332</v>
      </c>
      <c r="C131" s="88">
        <v>0</v>
      </c>
      <c r="D131" t="s">
        <v>1333</v>
      </c>
    </row>
    <row r="132" spans="2:4">
      <c r="B132" s="86" t="s">
        <v>1334</v>
      </c>
      <c r="C132" s="88">
        <v>0</v>
      </c>
      <c r="D132" t="s">
        <v>1335</v>
      </c>
    </row>
    <row r="133" spans="2:4">
      <c r="B133" s="86" t="s">
        <v>1336</v>
      </c>
      <c r="C133" s="88">
        <v>0</v>
      </c>
      <c r="D133" t="s">
        <v>1337</v>
      </c>
    </row>
    <row r="134" spans="2:4">
      <c r="B134" s="86" t="s">
        <v>1338</v>
      </c>
      <c r="C134" s="88">
        <v>0</v>
      </c>
      <c r="D134" t="s">
        <v>1339</v>
      </c>
    </row>
    <row r="135" spans="2:4">
      <c r="B135" s="86" t="s">
        <v>1340</v>
      </c>
      <c r="C135" s="88">
        <v>0</v>
      </c>
      <c r="D135" t="s">
        <v>1341</v>
      </c>
    </row>
    <row r="136" spans="2:4">
      <c r="B136" s="86" t="s">
        <v>1342</v>
      </c>
      <c r="C136" s="88">
        <v>0</v>
      </c>
      <c r="D136" t="s">
        <v>1343</v>
      </c>
    </row>
    <row r="137" spans="2:4">
      <c r="B137" s="86" t="s">
        <v>1344</v>
      </c>
      <c r="C137" s="88">
        <v>0</v>
      </c>
      <c r="D137" t="s">
        <v>1345</v>
      </c>
    </row>
    <row r="138" spans="2:4">
      <c r="B138" s="86" t="s">
        <v>1346</v>
      </c>
      <c r="C138" s="88">
        <v>0</v>
      </c>
      <c r="D138" t="s">
        <v>1347</v>
      </c>
    </row>
    <row r="139" spans="2:4">
      <c r="B139" s="86" t="s">
        <v>1348</v>
      </c>
      <c r="C139" s="88">
        <v>0</v>
      </c>
      <c r="D139" t="s">
        <v>1349</v>
      </c>
    </row>
    <row r="140" spans="2:4">
      <c r="B140" s="86" t="s">
        <v>1350</v>
      </c>
      <c r="C140" s="88">
        <v>0</v>
      </c>
      <c r="D140" t="s">
        <v>1351</v>
      </c>
    </row>
    <row r="141" spans="2:4">
      <c r="B141" s="86" t="s">
        <v>1352</v>
      </c>
      <c r="C141" s="88">
        <v>0</v>
      </c>
      <c r="D141" t="s">
        <v>1277</v>
      </c>
    </row>
    <row r="142" spans="2:4">
      <c r="B142" s="86" t="s">
        <v>1353</v>
      </c>
      <c r="C142" s="88">
        <v>0</v>
      </c>
      <c r="D142" t="s">
        <v>1354</v>
      </c>
    </row>
    <row r="143" spans="2:4">
      <c r="B143" s="86" t="s">
        <v>1355</v>
      </c>
      <c r="C143" s="88">
        <v>0</v>
      </c>
      <c r="D143" t="s">
        <v>1356</v>
      </c>
    </row>
    <row r="144" spans="2:4">
      <c r="B144" s="86" t="s">
        <v>1357</v>
      </c>
      <c r="C144" s="88">
        <v>0</v>
      </c>
      <c r="D144" t="s">
        <v>1358</v>
      </c>
    </row>
    <row r="145" spans="2:4">
      <c r="B145" s="86" t="s">
        <v>1359</v>
      </c>
      <c r="C145" s="88">
        <v>0</v>
      </c>
      <c r="D145" t="s">
        <v>1360</v>
      </c>
    </row>
    <row r="146" spans="2:4">
      <c r="B146" s="86" t="s">
        <v>1361</v>
      </c>
      <c r="C146" s="88">
        <v>0</v>
      </c>
      <c r="D146" t="s">
        <v>1205</v>
      </c>
    </row>
    <row r="147" spans="2:4">
      <c r="B147" s="86" t="s">
        <v>1362</v>
      </c>
      <c r="C147" s="88">
        <v>0</v>
      </c>
      <c r="D147" t="s">
        <v>1363</v>
      </c>
    </row>
    <row r="148" spans="2:4">
      <c r="B148" s="86" t="s">
        <v>1364</v>
      </c>
      <c r="C148" s="88">
        <v>0</v>
      </c>
      <c r="D148" t="s">
        <v>1365</v>
      </c>
    </row>
    <row r="149" spans="2:4">
      <c r="B149" s="86" t="s">
        <v>1366</v>
      </c>
      <c r="C149" s="88">
        <v>0</v>
      </c>
      <c r="D149" t="s">
        <v>1367</v>
      </c>
    </row>
    <row r="150" spans="2:4">
      <c r="B150" s="86" t="s">
        <v>1368</v>
      </c>
      <c r="C150" s="88">
        <v>0</v>
      </c>
      <c r="D150" t="s">
        <v>1369</v>
      </c>
    </row>
    <row r="151" spans="2:4">
      <c r="B151" s="86" t="s">
        <v>1370</v>
      </c>
      <c r="C151" s="88">
        <v>0</v>
      </c>
      <c r="D151" t="s">
        <v>1371</v>
      </c>
    </row>
    <row r="152" spans="2:4">
      <c r="B152" s="86" t="s">
        <v>1372</v>
      </c>
      <c r="C152" s="88">
        <v>0</v>
      </c>
      <c r="D152" t="s">
        <v>1373</v>
      </c>
    </row>
    <row r="153" spans="2:4">
      <c r="B153" s="86" t="s">
        <v>1374</v>
      </c>
      <c r="C153" s="88">
        <v>0</v>
      </c>
      <c r="D153" t="s">
        <v>1329</v>
      </c>
    </row>
    <row r="154" spans="2:4">
      <c r="B154" s="86" t="s">
        <v>1375</v>
      </c>
      <c r="C154" s="88">
        <v>0</v>
      </c>
      <c r="D154" t="s">
        <v>1376</v>
      </c>
    </row>
    <row r="155" spans="2:4">
      <c r="B155" s="86" t="s">
        <v>1377</v>
      </c>
      <c r="C155" s="88">
        <v>0</v>
      </c>
      <c r="D155" t="s">
        <v>1378</v>
      </c>
    </row>
    <row r="156" spans="2:4">
      <c r="B156" s="86" t="s">
        <v>1379</v>
      </c>
      <c r="C156" s="88">
        <v>3.2399499999999999</v>
      </c>
      <c r="D156" t="s">
        <v>1380</v>
      </c>
    </row>
    <row r="157" spans="2:4">
      <c r="B157" s="86" t="s">
        <v>1381</v>
      </c>
      <c r="C157" s="88">
        <v>0</v>
      </c>
      <c r="D157" t="s">
        <v>1382</v>
      </c>
    </row>
    <row r="158" spans="2:4">
      <c r="B158" s="86" t="s">
        <v>1383</v>
      </c>
      <c r="C158" s="88">
        <v>0</v>
      </c>
      <c r="D158" t="s">
        <v>1384</v>
      </c>
    </row>
    <row r="159" spans="2:4">
      <c r="B159" s="86" t="s">
        <v>1385</v>
      </c>
      <c r="C159" s="88">
        <v>73.549329999999998</v>
      </c>
      <c r="D159" t="s">
        <v>1386</v>
      </c>
    </row>
    <row r="160" spans="2:4">
      <c r="B160" s="86" t="s">
        <v>1387</v>
      </c>
      <c r="C160" s="88">
        <v>0</v>
      </c>
      <c r="D160" t="s">
        <v>1150</v>
      </c>
    </row>
    <row r="161" spans="2:4">
      <c r="B161" s="86" t="s">
        <v>1388</v>
      </c>
      <c r="C161" s="88">
        <v>0</v>
      </c>
      <c r="D161" t="s">
        <v>1389</v>
      </c>
    </row>
    <row r="162" spans="2:4">
      <c r="B162" s="86" t="s">
        <v>1390</v>
      </c>
      <c r="C162" s="88">
        <v>0</v>
      </c>
      <c r="D162" t="s">
        <v>1391</v>
      </c>
    </row>
    <row r="163" spans="2:4">
      <c r="B163" s="86" t="s">
        <v>1392</v>
      </c>
      <c r="C163" s="88">
        <v>0</v>
      </c>
      <c r="D163" t="s">
        <v>1393</v>
      </c>
    </row>
    <row r="164" spans="2:4">
      <c r="B164" s="86" t="s">
        <v>1394</v>
      </c>
      <c r="C164" s="88">
        <v>0</v>
      </c>
      <c r="D164" t="s">
        <v>1255</v>
      </c>
    </row>
    <row r="165" spans="2:4">
      <c r="B165" s="86" t="s">
        <v>1395</v>
      </c>
      <c r="C165" s="88">
        <v>0</v>
      </c>
      <c r="D165" t="s">
        <v>1396</v>
      </c>
    </row>
    <row r="166" spans="2:4">
      <c r="B166" s="86" t="s">
        <v>1397</v>
      </c>
      <c r="C166" s="88">
        <v>0</v>
      </c>
      <c r="D166" t="s">
        <v>1396</v>
      </c>
    </row>
    <row r="167" spans="2:4">
      <c r="B167" s="86" t="s">
        <v>1398</v>
      </c>
      <c r="C167" s="88">
        <v>0</v>
      </c>
      <c r="D167" t="s">
        <v>1396</v>
      </c>
    </row>
    <row r="168" spans="2:4">
      <c r="B168" s="86" t="s">
        <v>1399</v>
      </c>
      <c r="C168" s="88">
        <v>0</v>
      </c>
      <c r="D168" t="s">
        <v>1400</v>
      </c>
    </row>
    <row r="169" spans="2:4">
      <c r="B169" s="86" t="s">
        <v>1401</v>
      </c>
      <c r="C169" s="88">
        <v>0</v>
      </c>
      <c r="D169" t="s">
        <v>1402</v>
      </c>
    </row>
    <row r="170" spans="2:4">
      <c r="B170" s="86" t="s">
        <v>1403</v>
      </c>
      <c r="C170" s="88">
        <v>0</v>
      </c>
      <c r="D170" t="s">
        <v>1402</v>
      </c>
    </row>
    <row r="171" spans="2:4">
      <c r="B171" s="86" t="s">
        <v>1404</v>
      </c>
      <c r="C171" s="88">
        <v>0</v>
      </c>
      <c r="D171" t="s">
        <v>1405</v>
      </c>
    </row>
    <row r="172" spans="2:4">
      <c r="B172" s="86" t="s">
        <v>1406</v>
      </c>
      <c r="C172" s="88">
        <v>0</v>
      </c>
      <c r="D172" t="s">
        <v>1402</v>
      </c>
    </row>
    <row r="173" spans="2:4">
      <c r="B173" s="86" t="s">
        <v>1407</v>
      </c>
      <c r="C173" s="88">
        <v>0</v>
      </c>
      <c r="D173" t="s">
        <v>1205</v>
      </c>
    </row>
    <row r="174" spans="2:4">
      <c r="B174" s="86" t="s">
        <v>1408</v>
      </c>
      <c r="C174" s="88">
        <v>0</v>
      </c>
      <c r="D174" t="s">
        <v>1409</v>
      </c>
    </row>
    <row r="175" spans="2:4">
      <c r="B175" s="86" t="s">
        <v>1410</v>
      </c>
      <c r="C175" s="88">
        <v>2.6733000000000002</v>
      </c>
      <c r="D175" t="s">
        <v>1411</v>
      </c>
    </row>
    <row r="176" spans="2:4">
      <c r="B176" s="86" t="s">
        <v>1412</v>
      </c>
      <c r="C176" s="88">
        <v>0</v>
      </c>
      <c r="D176" t="s">
        <v>1411</v>
      </c>
    </row>
    <row r="177" spans="2:4">
      <c r="B177" s="86" t="s">
        <v>1413</v>
      </c>
      <c r="C177" s="88">
        <v>69.146270000000001</v>
      </c>
      <c r="D177" t="s">
        <v>1414</v>
      </c>
    </row>
    <row r="178" spans="2:4">
      <c r="B178" s="86" t="s">
        <v>1415</v>
      </c>
      <c r="C178" s="88">
        <v>0</v>
      </c>
      <c r="D178" t="s">
        <v>1416</v>
      </c>
    </row>
    <row r="179" spans="2:4">
      <c r="B179" s="86" t="s">
        <v>1417</v>
      </c>
      <c r="C179" s="88">
        <v>179.48791</v>
      </c>
      <c r="D179" t="s">
        <v>1418</v>
      </c>
    </row>
    <row r="180" spans="2:4">
      <c r="B180" s="86" t="s">
        <v>1419</v>
      </c>
      <c r="C180" s="88">
        <v>0</v>
      </c>
      <c r="D180" t="s">
        <v>1420</v>
      </c>
    </row>
    <row r="181" spans="2:4">
      <c r="B181" s="86" t="s">
        <v>1421</v>
      </c>
      <c r="C181" s="88">
        <v>0</v>
      </c>
      <c r="D181" t="s">
        <v>1422</v>
      </c>
    </row>
    <row r="182" spans="2:4">
      <c r="B182" s="86" t="s">
        <v>1423</v>
      </c>
      <c r="C182" s="88">
        <v>409.34769</v>
      </c>
      <c r="D182" t="s">
        <v>1424</v>
      </c>
    </row>
    <row r="183" spans="2:4">
      <c r="B183" s="86" t="s">
        <v>1425</v>
      </c>
      <c r="C183" s="88">
        <v>0</v>
      </c>
      <c r="D183" t="s">
        <v>1426</v>
      </c>
    </row>
    <row r="184" spans="2:4">
      <c r="B184" s="86" t="s">
        <v>1427</v>
      </c>
      <c r="C184" s="88">
        <v>0</v>
      </c>
      <c r="D184" t="s">
        <v>1426</v>
      </c>
    </row>
    <row r="185" spans="2:4">
      <c r="B185" s="86" t="s">
        <v>1428</v>
      </c>
      <c r="C185" s="88">
        <v>0</v>
      </c>
      <c r="D185" t="s">
        <v>1429</v>
      </c>
    </row>
    <row r="186" spans="2:4">
      <c r="B186" s="86" t="s">
        <v>1430</v>
      </c>
      <c r="C186" s="88">
        <v>0</v>
      </c>
      <c r="D186" t="s">
        <v>1431</v>
      </c>
    </row>
    <row r="187" spans="2:4">
      <c r="B187" s="86" t="s">
        <v>1432</v>
      </c>
      <c r="C187" s="88">
        <v>0</v>
      </c>
      <c r="D187" t="s">
        <v>1433</v>
      </c>
    </row>
    <row r="188" spans="2:4">
      <c r="B188" s="86" t="s">
        <v>1434</v>
      </c>
      <c r="C188" s="88">
        <v>0</v>
      </c>
      <c r="D188" t="s">
        <v>1150</v>
      </c>
    </row>
    <row r="189" spans="2:4">
      <c r="B189" s="86" t="s">
        <v>1435</v>
      </c>
      <c r="C189" s="88">
        <v>0</v>
      </c>
      <c r="D189" t="s">
        <v>1436</v>
      </c>
    </row>
    <row r="190" spans="2:4">
      <c r="B190" s="86" t="s">
        <v>1437</v>
      </c>
      <c r="C190" s="88">
        <v>0</v>
      </c>
      <c r="D190" t="s">
        <v>1438</v>
      </c>
    </row>
    <row r="191" spans="2:4">
      <c r="B191" s="86" t="s">
        <v>1439</v>
      </c>
      <c r="C191" s="88">
        <v>0</v>
      </c>
      <c r="D191" t="s">
        <v>1440</v>
      </c>
    </row>
    <row r="192" spans="2:4">
      <c r="B192" s="86" t="s">
        <v>1441</v>
      </c>
      <c r="C192" s="88">
        <v>0</v>
      </c>
      <c r="D192" t="s">
        <v>1442</v>
      </c>
    </row>
    <row r="193" spans="2:4">
      <c r="B193" s="86" t="s">
        <v>1443</v>
      </c>
      <c r="C193" s="88">
        <v>673.16512</v>
      </c>
      <c r="D193" t="s">
        <v>1444</v>
      </c>
    </row>
    <row r="194" spans="2:4">
      <c r="B194" s="86" t="s">
        <v>1445</v>
      </c>
      <c r="C194" s="88">
        <v>0</v>
      </c>
      <c r="D194" t="s">
        <v>1446</v>
      </c>
    </row>
    <row r="195" spans="2:4">
      <c r="B195" s="86" t="s">
        <v>1447</v>
      </c>
      <c r="C195" s="88">
        <v>928.21845999999994</v>
      </c>
      <c r="D195" t="s">
        <v>1448</v>
      </c>
    </row>
    <row r="196" spans="2:4">
      <c r="B196" s="86" t="s">
        <v>1449</v>
      </c>
      <c r="C196" s="88">
        <v>0</v>
      </c>
      <c r="D196" t="s">
        <v>1450</v>
      </c>
    </row>
    <row r="197" spans="2:4">
      <c r="B197" s="86" t="s">
        <v>1451</v>
      </c>
      <c r="C197" s="88">
        <v>0</v>
      </c>
      <c r="D197" t="s">
        <v>1452</v>
      </c>
    </row>
    <row r="198" spans="2:4">
      <c r="B198" s="86" t="s">
        <v>1453</v>
      </c>
      <c r="C198" s="88">
        <v>52.951809999999995</v>
      </c>
      <c r="D198" t="s">
        <v>1160</v>
      </c>
    </row>
    <row r="199" spans="2:4">
      <c r="B199" s="86" t="s">
        <v>1454</v>
      </c>
      <c r="C199" s="88">
        <v>467.05432999999999</v>
      </c>
      <c r="D199" t="s">
        <v>1411</v>
      </c>
    </row>
    <row r="200" spans="2:4">
      <c r="B200" s="86" t="s">
        <v>1455</v>
      </c>
      <c r="C200" s="88">
        <v>97.171360000000007</v>
      </c>
      <c r="D200" t="s">
        <v>1456</v>
      </c>
    </row>
    <row r="201" spans="2:4">
      <c r="B201" s="86" t="s">
        <v>1457</v>
      </c>
      <c r="C201" s="88">
        <v>0</v>
      </c>
      <c r="D201" t="s">
        <v>1458</v>
      </c>
    </row>
    <row r="202" spans="2:4">
      <c r="B202" s="86" t="s">
        <v>1459</v>
      </c>
      <c r="C202" s="88">
        <v>0</v>
      </c>
      <c r="D202" t="s">
        <v>1460</v>
      </c>
    </row>
    <row r="203" spans="2:4">
      <c r="B203" s="86" t="s">
        <v>1461</v>
      </c>
      <c r="C203" s="88">
        <v>0</v>
      </c>
      <c r="D203" t="s">
        <v>1462</v>
      </c>
    </row>
    <row r="204" spans="2:4">
      <c r="B204" s="86" t="s">
        <v>1463</v>
      </c>
      <c r="C204" s="88">
        <v>0</v>
      </c>
      <c r="D204" t="s">
        <v>1277</v>
      </c>
    </row>
    <row r="205" spans="2:4">
      <c r="B205" s="86" t="s">
        <v>1464</v>
      </c>
      <c r="C205" s="88">
        <v>0</v>
      </c>
      <c r="D205" t="s">
        <v>1277</v>
      </c>
    </row>
    <row r="206" spans="2:4">
      <c r="B206" s="86" t="s">
        <v>1465</v>
      </c>
      <c r="C206" s="88">
        <v>0</v>
      </c>
      <c r="D206" t="s">
        <v>1150</v>
      </c>
    </row>
    <row r="207" spans="2:4">
      <c r="B207" s="86" t="s">
        <v>1466</v>
      </c>
      <c r="C207" s="88">
        <v>0</v>
      </c>
      <c r="D207" t="s">
        <v>1467</v>
      </c>
    </row>
    <row r="208" spans="2:4">
      <c r="B208" s="86" t="s">
        <v>1468</v>
      </c>
      <c r="C208" s="88">
        <v>0</v>
      </c>
      <c r="D208" t="s">
        <v>1469</v>
      </c>
    </row>
    <row r="209" spans="2:4">
      <c r="B209" s="86" t="s">
        <v>1470</v>
      </c>
      <c r="C209" s="88">
        <v>0</v>
      </c>
      <c r="D209" t="s">
        <v>1150</v>
      </c>
    </row>
    <row r="210" spans="2:4">
      <c r="B210" s="86" t="s">
        <v>1471</v>
      </c>
      <c r="C210" s="88">
        <v>0</v>
      </c>
      <c r="D210" t="s">
        <v>1472</v>
      </c>
    </row>
    <row r="211" spans="2:4">
      <c r="B211" s="86" t="s">
        <v>1473</v>
      </c>
      <c r="C211" s="88">
        <v>0</v>
      </c>
      <c r="D211" t="s">
        <v>1474</v>
      </c>
    </row>
    <row r="212" spans="2:4">
      <c r="B212" s="86" t="s">
        <v>1475</v>
      </c>
      <c r="C212" s="88">
        <v>0</v>
      </c>
      <c r="D212" t="s">
        <v>1476</v>
      </c>
    </row>
    <row r="213" spans="2:4">
      <c r="B213" s="86" t="s">
        <v>1477</v>
      </c>
      <c r="C213" s="88">
        <v>0</v>
      </c>
      <c r="D213" t="s">
        <v>1478</v>
      </c>
    </row>
    <row r="214" spans="2:4">
      <c r="B214" s="86" t="s">
        <v>1479</v>
      </c>
      <c r="C214" s="88">
        <v>0</v>
      </c>
      <c r="D214" t="s">
        <v>1480</v>
      </c>
    </row>
    <row r="215" spans="2:4">
      <c r="B215" s="86" t="s">
        <v>1481</v>
      </c>
      <c r="C215" s="88">
        <v>0</v>
      </c>
      <c r="D215" t="s">
        <v>1452</v>
      </c>
    </row>
    <row r="216" spans="2:4">
      <c r="B216" s="86" t="s">
        <v>1482</v>
      </c>
      <c r="C216" s="88">
        <v>0</v>
      </c>
      <c r="D216" t="s">
        <v>1287</v>
      </c>
    </row>
    <row r="217" spans="2:4">
      <c r="B217" s="86" t="s">
        <v>1483</v>
      </c>
      <c r="C217" s="88">
        <v>0</v>
      </c>
      <c r="D217" t="s">
        <v>1484</v>
      </c>
    </row>
    <row r="218" spans="2:4">
      <c r="B218" s="86" t="s">
        <v>1485</v>
      </c>
      <c r="C218" s="88">
        <v>0</v>
      </c>
      <c r="D218" t="s">
        <v>1486</v>
      </c>
    </row>
    <row r="219" spans="2:4">
      <c r="B219" s="86" t="s">
        <v>1049</v>
      </c>
      <c r="C219" s="88">
        <v>69.799549999999996</v>
      </c>
      <c r="D219" t="s">
        <v>1487</v>
      </c>
    </row>
    <row r="220" spans="2:4">
      <c r="B220" s="86" t="s">
        <v>1073</v>
      </c>
      <c r="C220" s="88">
        <v>37.667519999999996</v>
      </c>
      <c r="D220" t="s">
        <v>1201</v>
      </c>
    </row>
    <row r="221" spans="2:4">
      <c r="B221" s="86" t="s">
        <v>1077</v>
      </c>
      <c r="C221" s="88">
        <v>88.568300000000008</v>
      </c>
      <c r="D221" t="s">
        <v>1488</v>
      </c>
    </row>
    <row r="222" spans="2:4">
      <c r="B222" s="86" t="s">
        <v>1095</v>
      </c>
      <c r="C222" s="88">
        <v>574.20472999999993</v>
      </c>
      <c r="D222" t="s">
        <v>1488</v>
      </c>
    </row>
    <row r="223" spans="2:4">
      <c r="B223" s="86" t="s">
        <v>1489</v>
      </c>
      <c r="C223" s="88">
        <v>9.0619800000000001</v>
      </c>
      <c r="D223" t="s">
        <v>1490</v>
      </c>
    </row>
    <row r="224" spans="2:4">
      <c r="B224" s="86" t="s">
        <v>1491</v>
      </c>
      <c r="C224" s="88">
        <v>0</v>
      </c>
      <c r="D224" t="s">
        <v>1492</v>
      </c>
    </row>
    <row r="225" spans="2:4">
      <c r="B225" s="86" t="s">
        <v>1493</v>
      </c>
      <c r="C225" s="88">
        <v>0</v>
      </c>
      <c r="D225" t="s">
        <v>1494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6" t="s">
        <v>173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297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251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341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299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238</v>
      </c>
      <c r="D26" s="16"/>
    </row>
    <row r="27" spans="2:16">
      <c r="B27" t="s">
        <v>293</v>
      </c>
      <c r="D27" s="16"/>
    </row>
    <row r="28" spans="2:16">
      <c r="B28" t="s">
        <v>295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6" t="s">
        <v>177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464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471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341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299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238</v>
      </c>
      <c r="D26" s="16"/>
    </row>
    <row r="27" spans="2:16">
      <c r="B27" t="s">
        <v>293</v>
      </c>
      <c r="D27" s="16"/>
    </row>
    <row r="28" spans="2:16">
      <c r="B28" t="s">
        <v>295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2:53" ht="27.7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4.25</v>
      </c>
      <c r="I11" s="7"/>
      <c r="J11" s="7"/>
      <c r="K11" s="77">
        <v>2.5999999999999999E-2</v>
      </c>
      <c r="L11" s="76">
        <v>103823224</v>
      </c>
      <c r="M11" s="7"/>
      <c r="N11" s="76">
        <v>0</v>
      </c>
      <c r="O11" s="76">
        <v>125482.6633090996</v>
      </c>
      <c r="P11" s="7"/>
      <c r="Q11" s="77">
        <v>1</v>
      </c>
      <c r="R11" s="77">
        <v>0.67130000000000001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208</v>
      </c>
      <c r="C12" s="16"/>
      <c r="D12" s="16"/>
      <c r="H12" s="82">
        <v>3.23</v>
      </c>
      <c r="K12" s="81">
        <v>2.7799999999999998E-2</v>
      </c>
      <c r="L12" s="82">
        <v>96382224</v>
      </c>
      <c r="N12" s="82">
        <v>0</v>
      </c>
      <c r="O12" s="82">
        <v>99057.411530600002</v>
      </c>
      <c r="Q12" s="81">
        <v>0.78939999999999999</v>
      </c>
      <c r="R12" s="81">
        <v>0.52990000000000004</v>
      </c>
    </row>
    <row r="13" spans="2:53">
      <c r="B13" s="80" t="s">
        <v>239</v>
      </c>
      <c r="C13" s="16"/>
      <c r="D13" s="16"/>
      <c r="H13" s="82">
        <v>5.75</v>
      </c>
      <c r="K13" s="81">
        <v>1.0500000000000001E-2</v>
      </c>
      <c r="L13" s="82">
        <v>48655792</v>
      </c>
      <c r="N13" s="82">
        <v>0</v>
      </c>
      <c r="O13" s="82">
        <v>52180.472865000003</v>
      </c>
      <c r="Q13" s="81">
        <v>0.4158</v>
      </c>
      <c r="R13" s="81">
        <v>0.27910000000000001</v>
      </c>
    </row>
    <row r="14" spans="2:53">
      <c r="B14" s="80" t="s">
        <v>240</v>
      </c>
      <c r="C14" s="16"/>
      <c r="D14" s="16"/>
      <c r="H14" s="82">
        <v>5.75</v>
      </c>
      <c r="K14" s="81">
        <v>1.0500000000000001E-2</v>
      </c>
      <c r="L14" s="82">
        <v>48655792</v>
      </c>
      <c r="N14" s="82">
        <v>0</v>
      </c>
      <c r="O14" s="82">
        <v>52180.472865000003</v>
      </c>
      <c r="Q14" s="81">
        <v>0.4158</v>
      </c>
      <c r="R14" s="81">
        <v>0.27910000000000001</v>
      </c>
    </row>
    <row r="15" spans="2:53">
      <c r="B15" t="s">
        <v>241</v>
      </c>
      <c r="C15" t="s">
        <v>242</v>
      </c>
      <c r="D15" t="s">
        <v>100</v>
      </c>
      <c r="E15" t="s">
        <v>243</v>
      </c>
      <c r="G15" t="s">
        <v>244</v>
      </c>
      <c r="H15" s="78">
        <v>3.88</v>
      </c>
      <c r="I15" t="s">
        <v>102</v>
      </c>
      <c r="J15" s="79">
        <v>0.02</v>
      </c>
      <c r="K15" s="79">
        <v>1.1299999999999999E-2</v>
      </c>
      <c r="L15" s="78">
        <v>1714891</v>
      </c>
      <c r="M15" s="78">
        <v>110.14</v>
      </c>
      <c r="N15" s="78">
        <v>0</v>
      </c>
      <c r="O15" s="78">
        <v>1888.7809474000001</v>
      </c>
      <c r="P15" s="79">
        <v>1E-4</v>
      </c>
      <c r="Q15" s="79">
        <v>1.5100000000000001E-2</v>
      </c>
      <c r="R15" s="79">
        <v>1.01E-2</v>
      </c>
    </row>
    <row r="16" spans="2:53">
      <c r="B16" t="s">
        <v>245</v>
      </c>
      <c r="C16" t="s">
        <v>246</v>
      </c>
      <c r="D16" t="s">
        <v>100</v>
      </c>
      <c r="E16" t="s">
        <v>243</v>
      </c>
      <c r="G16" t="s">
        <v>247</v>
      </c>
      <c r="H16" s="78">
        <v>5.85</v>
      </c>
      <c r="I16" t="s">
        <v>102</v>
      </c>
      <c r="J16" s="79">
        <v>5.0000000000000001E-3</v>
      </c>
      <c r="K16" s="79">
        <v>1.0500000000000001E-2</v>
      </c>
      <c r="L16" s="78">
        <v>46377034</v>
      </c>
      <c r="M16" s="78">
        <v>107.14</v>
      </c>
      <c r="N16" s="78">
        <v>0</v>
      </c>
      <c r="O16" s="78">
        <v>49688.354227600001</v>
      </c>
      <c r="P16" s="79">
        <v>2.2000000000000001E-3</v>
      </c>
      <c r="Q16" s="79">
        <v>0.39600000000000002</v>
      </c>
      <c r="R16" s="79">
        <v>0.26579999999999998</v>
      </c>
    </row>
    <row r="17" spans="2:18">
      <c r="B17" t="s">
        <v>248</v>
      </c>
      <c r="C17" t="s">
        <v>249</v>
      </c>
      <c r="D17" t="s">
        <v>100</v>
      </c>
      <c r="E17" t="s">
        <v>243</v>
      </c>
      <c r="G17" t="s">
        <v>250</v>
      </c>
      <c r="H17" s="78">
        <v>3.08</v>
      </c>
      <c r="I17" t="s">
        <v>102</v>
      </c>
      <c r="J17" s="79">
        <v>1E-3</v>
      </c>
      <c r="K17" s="79">
        <v>1.2E-2</v>
      </c>
      <c r="L17" s="78">
        <v>563867</v>
      </c>
      <c r="M17" s="78">
        <v>107</v>
      </c>
      <c r="N17" s="78">
        <v>0</v>
      </c>
      <c r="O17" s="78">
        <v>603.33768999999995</v>
      </c>
      <c r="P17" s="79">
        <v>0</v>
      </c>
      <c r="Q17" s="79">
        <v>4.7999999999999996E-3</v>
      </c>
      <c r="R17" s="79">
        <v>3.2000000000000002E-3</v>
      </c>
    </row>
    <row r="18" spans="2:18">
      <c r="B18" s="80" t="s">
        <v>251</v>
      </c>
      <c r="C18" s="16"/>
      <c r="D18" s="16"/>
      <c r="H18" s="82">
        <v>0.43</v>
      </c>
      <c r="K18" s="81">
        <v>4.6899999999999997E-2</v>
      </c>
      <c r="L18" s="82">
        <v>47726432</v>
      </c>
      <c r="N18" s="82">
        <v>0</v>
      </c>
      <c r="O18" s="82">
        <v>46876.938665599999</v>
      </c>
      <c r="Q18" s="81">
        <v>0.37359999999999999</v>
      </c>
      <c r="R18" s="81">
        <v>0.25080000000000002</v>
      </c>
    </row>
    <row r="19" spans="2:18">
      <c r="B19" s="80" t="s">
        <v>252</v>
      </c>
      <c r="C19" s="16"/>
      <c r="D19" s="16"/>
      <c r="H19" s="82">
        <v>0.31</v>
      </c>
      <c r="K19" s="81">
        <v>4.7300000000000002E-2</v>
      </c>
      <c r="L19" s="82">
        <v>39560734</v>
      </c>
      <c r="N19" s="82">
        <v>0</v>
      </c>
      <c r="O19" s="82">
        <v>38994.360868600001</v>
      </c>
      <c r="Q19" s="81">
        <v>0.31080000000000002</v>
      </c>
      <c r="R19" s="81">
        <v>0.20860000000000001</v>
      </c>
    </row>
    <row r="20" spans="2:18">
      <c r="B20" t="s">
        <v>253</v>
      </c>
      <c r="C20" t="s">
        <v>254</v>
      </c>
      <c r="D20" t="s">
        <v>100</v>
      </c>
      <c r="E20" t="s">
        <v>243</v>
      </c>
      <c r="G20" t="s">
        <v>255</v>
      </c>
      <c r="H20" s="78">
        <v>0.36</v>
      </c>
      <c r="I20" t="s">
        <v>102</v>
      </c>
      <c r="J20" s="79">
        <v>0.03</v>
      </c>
      <c r="K20" s="79">
        <v>4.8000000000000001E-2</v>
      </c>
      <c r="L20" s="78">
        <v>875166</v>
      </c>
      <c r="M20" s="78">
        <v>98.33</v>
      </c>
      <c r="N20" s="78">
        <v>0</v>
      </c>
      <c r="O20" s="78">
        <v>860.5507278</v>
      </c>
      <c r="P20" s="79">
        <v>0</v>
      </c>
      <c r="Q20" s="79">
        <v>6.8999999999999999E-3</v>
      </c>
      <c r="R20" s="79">
        <v>4.5999999999999999E-3</v>
      </c>
    </row>
    <row r="21" spans="2:18">
      <c r="B21" t="s">
        <v>256</v>
      </c>
      <c r="C21" t="s">
        <v>257</v>
      </c>
      <c r="D21" t="s">
        <v>100</v>
      </c>
      <c r="E21" t="s">
        <v>243</v>
      </c>
      <c r="G21" t="s">
        <v>258</v>
      </c>
      <c r="H21" s="78">
        <v>0.51</v>
      </c>
      <c r="I21" t="s">
        <v>102</v>
      </c>
      <c r="J21" s="79">
        <v>0</v>
      </c>
      <c r="K21" s="79">
        <v>4.7899999999999998E-2</v>
      </c>
      <c r="L21" s="78">
        <v>2768000</v>
      </c>
      <c r="M21" s="78">
        <v>97.63</v>
      </c>
      <c r="N21" s="78">
        <v>0</v>
      </c>
      <c r="O21" s="78">
        <v>2702.3984</v>
      </c>
      <c r="P21" s="79">
        <v>1E-4</v>
      </c>
      <c r="Q21" s="79">
        <v>2.1499999999999998E-2</v>
      </c>
      <c r="R21" s="79">
        <v>1.4500000000000001E-2</v>
      </c>
    </row>
    <row r="22" spans="2:18">
      <c r="B22" t="s">
        <v>259</v>
      </c>
      <c r="C22" t="s">
        <v>260</v>
      </c>
      <c r="D22" t="s">
        <v>100</v>
      </c>
      <c r="E22" t="s">
        <v>243</v>
      </c>
      <c r="G22" t="s">
        <v>261</v>
      </c>
      <c r="H22" s="78">
        <v>0.44</v>
      </c>
      <c r="I22" t="s">
        <v>102</v>
      </c>
      <c r="J22" s="79">
        <v>0</v>
      </c>
      <c r="K22" s="79">
        <v>4.7699999999999999E-2</v>
      </c>
      <c r="L22" s="78">
        <v>8971676</v>
      </c>
      <c r="M22" s="78">
        <v>97.99</v>
      </c>
      <c r="N22" s="78">
        <v>0</v>
      </c>
      <c r="O22" s="78">
        <v>8791.3453124000007</v>
      </c>
      <c r="P22" s="79">
        <v>2.9999999999999997E-4</v>
      </c>
      <c r="Q22" s="79">
        <v>7.0099999999999996E-2</v>
      </c>
      <c r="R22" s="79">
        <v>4.7E-2</v>
      </c>
    </row>
    <row r="23" spans="2:18">
      <c r="B23" t="s">
        <v>262</v>
      </c>
      <c r="C23" t="s">
        <v>263</v>
      </c>
      <c r="D23" t="s">
        <v>100</v>
      </c>
      <c r="E23" t="s">
        <v>243</v>
      </c>
      <c r="G23" t="s">
        <v>264</v>
      </c>
      <c r="H23" s="78">
        <v>0.86</v>
      </c>
      <c r="I23" t="s">
        <v>102</v>
      </c>
      <c r="J23" s="79">
        <v>0</v>
      </c>
      <c r="K23" s="79">
        <v>4.82E-2</v>
      </c>
      <c r="L23" s="78">
        <v>4023890</v>
      </c>
      <c r="M23" s="78">
        <v>96.04</v>
      </c>
      <c r="N23" s="78">
        <v>0</v>
      </c>
      <c r="O23" s="78">
        <v>3864.543956</v>
      </c>
      <c r="P23" s="79">
        <v>2.0000000000000001E-4</v>
      </c>
      <c r="Q23" s="79">
        <v>3.0800000000000001E-2</v>
      </c>
      <c r="R23" s="79">
        <v>2.07E-2</v>
      </c>
    </row>
    <row r="24" spans="2:18">
      <c r="B24" t="s">
        <v>265</v>
      </c>
      <c r="C24" t="s">
        <v>266</v>
      </c>
      <c r="D24" t="s">
        <v>100</v>
      </c>
      <c r="E24" t="s">
        <v>243</v>
      </c>
      <c r="G24" t="s">
        <v>267</v>
      </c>
      <c r="H24" s="78">
        <v>0.09</v>
      </c>
      <c r="I24" t="s">
        <v>102</v>
      </c>
      <c r="J24" s="79">
        <v>0</v>
      </c>
      <c r="K24" s="79">
        <v>4.7699999999999999E-2</v>
      </c>
      <c r="L24" s="78">
        <v>10967926</v>
      </c>
      <c r="M24" s="78">
        <v>99.58</v>
      </c>
      <c r="N24" s="78">
        <v>0</v>
      </c>
      <c r="O24" s="78">
        <v>10921.8607108</v>
      </c>
      <c r="P24" s="79">
        <v>5.0000000000000001E-4</v>
      </c>
      <c r="Q24" s="79">
        <v>8.6999999999999994E-2</v>
      </c>
      <c r="R24" s="79">
        <v>5.8400000000000001E-2</v>
      </c>
    </row>
    <row r="25" spans="2:18">
      <c r="B25" t="s">
        <v>268</v>
      </c>
      <c r="C25" t="s">
        <v>269</v>
      </c>
      <c r="D25" t="s">
        <v>100</v>
      </c>
      <c r="E25" t="s">
        <v>243</v>
      </c>
      <c r="G25" t="s">
        <v>270</v>
      </c>
      <c r="H25" s="78">
        <v>0.19</v>
      </c>
      <c r="I25" t="s">
        <v>102</v>
      </c>
      <c r="J25" s="79">
        <v>0</v>
      </c>
      <c r="K25" s="79">
        <v>4.6300000000000001E-2</v>
      </c>
      <c r="L25" s="78">
        <v>11954076</v>
      </c>
      <c r="M25" s="78">
        <v>99.16</v>
      </c>
      <c r="N25" s="78">
        <v>0</v>
      </c>
      <c r="O25" s="78">
        <v>11853.6617616</v>
      </c>
      <c r="P25" s="79">
        <v>5.0000000000000001E-4</v>
      </c>
      <c r="Q25" s="79">
        <v>9.4500000000000001E-2</v>
      </c>
      <c r="R25" s="79">
        <v>6.3399999999999998E-2</v>
      </c>
    </row>
    <row r="26" spans="2:18">
      <c r="B26" s="80" t="s">
        <v>271</v>
      </c>
      <c r="C26" s="16"/>
      <c r="D26" s="16"/>
      <c r="H26" s="82">
        <v>0.99</v>
      </c>
      <c r="K26" s="81">
        <v>4.4699999999999997E-2</v>
      </c>
      <c r="L26" s="82">
        <v>8165698</v>
      </c>
      <c r="N26" s="82">
        <v>0</v>
      </c>
      <c r="O26" s="82">
        <v>7882.5777969999999</v>
      </c>
      <c r="Q26" s="81">
        <v>6.2799999999999995E-2</v>
      </c>
      <c r="R26" s="81">
        <v>4.2200000000000001E-2</v>
      </c>
    </row>
    <row r="27" spans="2:18">
      <c r="B27" t="s">
        <v>272</v>
      </c>
      <c r="C27" t="s">
        <v>273</v>
      </c>
      <c r="D27" t="s">
        <v>100</v>
      </c>
      <c r="E27" t="s">
        <v>243</v>
      </c>
      <c r="G27" t="s">
        <v>274</v>
      </c>
      <c r="H27" s="78">
        <v>0.08</v>
      </c>
      <c r="I27" t="s">
        <v>102</v>
      </c>
      <c r="J27" s="79">
        <v>1.5E-3</v>
      </c>
      <c r="K27" s="79">
        <v>4.7E-2</v>
      </c>
      <c r="L27" s="78">
        <v>1461521</v>
      </c>
      <c r="M27" s="78">
        <v>99.76</v>
      </c>
      <c r="N27" s="78">
        <v>0</v>
      </c>
      <c r="O27" s="78">
        <v>1458.0133496000001</v>
      </c>
      <c r="P27" s="79">
        <v>1E-4</v>
      </c>
      <c r="Q27" s="79">
        <v>1.1599999999999999E-2</v>
      </c>
      <c r="R27" s="79">
        <v>7.7999999999999996E-3</v>
      </c>
    </row>
    <row r="28" spans="2:18">
      <c r="B28" t="s">
        <v>275</v>
      </c>
      <c r="C28" t="s">
        <v>276</v>
      </c>
      <c r="D28" t="s">
        <v>100</v>
      </c>
      <c r="E28" t="s">
        <v>243</v>
      </c>
      <c r="G28" t="s">
        <v>277</v>
      </c>
      <c r="H28" s="78">
        <v>1.34</v>
      </c>
      <c r="I28" t="s">
        <v>102</v>
      </c>
      <c r="J28" s="79">
        <v>4.0000000000000001E-3</v>
      </c>
      <c r="K28" s="79">
        <v>4.3900000000000002E-2</v>
      </c>
      <c r="L28" s="78">
        <v>5719363</v>
      </c>
      <c r="M28" s="78">
        <v>95.18</v>
      </c>
      <c r="N28" s="78">
        <v>0</v>
      </c>
      <c r="O28" s="78">
        <v>5443.6897034000003</v>
      </c>
      <c r="P28" s="79">
        <v>2.9999999999999997E-4</v>
      </c>
      <c r="Q28" s="79">
        <v>4.3400000000000001E-2</v>
      </c>
      <c r="R28" s="79">
        <v>2.9100000000000001E-2</v>
      </c>
    </row>
    <row r="29" spans="2:18">
      <c r="B29" t="s">
        <v>278</v>
      </c>
      <c r="C29" t="s">
        <v>279</v>
      </c>
      <c r="D29" t="s">
        <v>100</v>
      </c>
      <c r="E29" t="s">
        <v>243</v>
      </c>
      <c r="G29" t="s">
        <v>280</v>
      </c>
      <c r="H29" s="78">
        <v>0.42</v>
      </c>
      <c r="I29" t="s">
        <v>102</v>
      </c>
      <c r="J29" s="79">
        <v>0.03</v>
      </c>
      <c r="K29" s="79">
        <v>4.6100000000000002E-2</v>
      </c>
      <c r="L29" s="78">
        <v>984814</v>
      </c>
      <c r="M29" s="78">
        <v>99.6</v>
      </c>
      <c r="N29" s="78">
        <v>0</v>
      </c>
      <c r="O29" s="78">
        <v>980.87474399999996</v>
      </c>
      <c r="P29" s="79">
        <v>1E-4</v>
      </c>
      <c r="Q29" s="79">
        <v>7.7999999999999996E-3</v>
      </c>
      <c r="R29" s="79">
        <v>5.1999999999999998E-3</v>
      </c>
    </row>
    <row r="30" spans="2:18">
      <c r="B30" s="80" t="s">
        <v>281</v>
      </c>
      <c r="C30" s="16"/>
      <c r="D30" s="16"/>
      <c r="H30" s="82">
        <v>0</v>
      </c>
      <c r="K30" s="81">
        <v>0</v>
      </c>
      <c r="L30" s="82">
        <v>0</v>
      </c>
      <c r="N30" s="82">
        <v>0</v>
      </c>
      <c r="O30" s="82">
        <v>0</v>
      </c>
      <c r="Q30" s="81">
        <v>0</v>
      </c>
      <c r="R30" s="81">
        <v>0</v>
      </c>
    </row>
    <row r="31" spans="2:18">
      <c r="B31" t="s">
        <v>223</v>
      </c>
      <c r="C31" t="s">
        <v>223</v>
      </c>
      <c r="D31" s="16"/>
      <c r="E31" t="s">
        <v>223</v>
      </c>
      <c r="H31" s="78">
        <v>0</v>
      </c>
      <c r="I31" t="s">
        <v>223</v>
      </c>
      <c r="J31" s="79">
        <v>0</v>
      </c>
      <c r="K31" s="79">
        <v>0</v>
      </c>
      <c r="L31" s="78">
        <v>0</v>
      </c>
      <c r="M31" s="78">
        <v>0</v>
      </c>
      <c r="O31" s="78">
        <v>0</v>
      </c>
      <c r="P31" s="79">
        <v>0</v>
      </c>
      <c r="Q31" s="79">
        <v>0</v>
      </c>
      <c r="R31" s="79">
        <v>0</v>
      </c>
    </row>
    <row r="32" spans="2:18">
      <c r="B32" s="80" t="s">
        <v>282</v>
      </c>
      <c r="C32" s="16"/>
      <c r="D32" s="16"/>
      <c r="H32" s="82">
        <v>0</v>
      </c>
      <c r="K32" s="81">
        <v>0</v>
      </c>
      <c r="L32" s="82">
        <v>0</v>
      </c>
      <c r="N32" s="82">
        <v>0</v>
      </c>
      <c r="O32" s="82">
        <v>0</v>
      </c>
      <c r="Q32" s="81">
        <v>0</v>
      </c>
      <c r="R32" s="81">
        <v>0</v>
      </c>
    </row>
    <row r="33" spans="2:18">
      <c r="B33" t="s">
        <v>223</v>
      </c>
      <c r="C33" t="s">
        <v>223</v>
      </c>
      <c r="D33" s="16"/>
      <c r="E33" t="s">
        <v>223</v>
      </c>
      <c r="H33" s="78">
        <v>0</v>
      </c>
      <c r="I33" t="s">
        <v>223</v>
      </c>
      <c r="J33" s="79">
        <v>0</v>
      </c>
      <c r="K33" s="79">
        <v>0</v>
      </c>
      <c r="L33" s="78">
        <v>0</v>
      </c>
      <c r="M33" s="78">
        <v>0</v>
      </c>
      <c r="O33" s="78">
        <v>0</v>
      </c>
      <c r="P33" s="79">
        <v>0</v>
      </c>
      <c r="Q33" s="79">
        <v>0</v>
      </c>
      <c r="R33" s="79">
        <v>0</v>
      </c>
    </row>
    <row r="34" spans="2:18">
      <c r="B34" s="80" t="s">
        <v>232</v>
      </c>
      <c r="C34" s="16"/>
      <c r="D34" s="16"/>
      <c r="H34" s="82">
        <v>8.06</v>
      </c>
      <c r="K34" s="81">
        <v>1.9300000000000001E-2</v>
      </c>
      <c r="L34" s="82">
        <v>7441000</v>
      </c>
      <c r="N34" s="82">
        <v>0</v>
      </c>
      <c r="O34" s="82">
        <v>26425.251778499602</v>
      </c>
      <c r="Q34" s="81">
        <v>0.21060000000000001</v>
      </c>
      <c r="R34" s="81">
        <v>0.1414</v>
      </c>
    </row>
    <row r="35" spans="2:18">
      <c r="B35" s="80" t="s">
        <v>283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223</v>
      </c>
      <c r="C36" t="s">
        <v>223</v>
      </c>
      <c r="D36" s="16"/>
      <c r="E36" t="s">
        <v>223</v>
      </c>
      <c r="H36" s="78">
        <v>0</v>
      </c>
      <c r="I36" t="s">
        <v>223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284</v>
      </c>
      <c r="C37" s="16"/>
      <c r="D37" s="16"/>
      <c r="H37" s="82">
        <v>8.06</v>
      </c>
      <c r="K37" s="81">
        <v>1.9300000000000001E-2</v>
      </c>
      <c r="L37" s="82">
        <v>7441000</v>
      </c>
      <c r="N37" s="82">
        <v>0</v>
      </c>
      <c r="O37" s="82">
        <v>26425.251778499602</v>
      </c>
      <c r="Q37" s="81">
        <v>0.21060000000000001</v>
      </c>
      <c r="R37" s="81">
        <v>0.1414</v>
      </c>
    </row>
    <row r="38" spans="2:18">
      <c r="B38" t="s">
        <v>285</v>
      </c>
      <c r="C38" t="s">
        <v>286</v>
      </c>
      <c r="D38" t="s">
        <v>123</v>
      </c>
      <c r="E38" t="s">
        <v>287</v>
      </c>
      <c r="F38" t="s">
        <v>288</v>
      </c>
      <c r="G38" t="s">
        <v>289</v>
      </c>
      <c r="H38" s="78">
        <v>0.37</v>
      </c>
      <c r="I38" t="s">
        <v>106</v>
      </c>
      <c r="J38" s="79">
        <v>2.5000000000000001E-3</v>
      </c>
      <c r="K38" s="79">
        <v>5.3400000000000003E-2</v>
      </c>
      <c r="L38" s="78">
        <v>720000</v>
      </c>
      <c r="M38" s="78">
        <v>98.154255555555551</v>
      </c>
      <c r="N38" s="78">
        <v>0</v>
      </c>
      <c r="O38" s="78">
        <v>2609.1756828799998</v>
      </c>
      <c r="P38" s="79">
        <v>0</v>
      </c>
      <c r="Q38" s="79">
        <v>2.0799999999999999E-2</v>
      </c>
      <c r="R38" s="79">
        <v>1.4E-2</v>
      </c>
    </row>
    <row r="39" spans="2:18">
      <c r="B39" t="s">
        <v>290</v>
      </c>
      <c r="C39" t="s">
        <v>291</v>
      </c>
      <c r="D39" t="s">
        <v>123</v>
      </c>
      <c r="E39" t="s">
        <v>287</v>
      </c>
      <c r="F39" t="s">
        <v>288</v>
      </c>
      <c r="G39" t="s">
        <v>292</v>
      </c>
      <c r="H39" s="78">
        <v>8.9</v>
      </c>
      <c r="I39" t="s">
        <v>106</v>
      </c>
      <c r="J39" s="79">
        <v>1.1299999999999999E-2</v>
      </c>
      <c r="K39" s="79">
        <v>1.5599999999999999E-2</v>
      </c>
      <c r="L39" s="78">
        <v>6721000</v>
      </c>
      <c r="M39" s="78">
        <v>95.97864657491445</v>
      </c>
      <c r="N39" s="78">
        <v>0</v>
      </c>
      <c r="O39" s="78">
        <v>23816.076095619599</v>
      </c>
      <c r="P39" s="79">
        <v>0</v>
      </c>
      <c r="Q39" s="79">
        <v>0.1898</v>
      </c>
      <c r="R39" s="79">
        <v>0.12740000000000001</v>
      </c>
    </row>
    <row r="40" spans="2:18">
      <c r="B40" t="s">
        <v>293</v>
      </c>
      <c r="C40" s="16"/>
      <c r="D40" s="16"/>
    </row>
    <row r="41" spans="2:18">
      <c r="B41" t="s">
        <v>294</v>
      </c>
      <c r="C41" s="16"/>
      <c r="D41" s="16"/>
    </row>
    <row r="42" spans="2:18">
      <c r="B42" t="s">
        <v>295</v>
      </c>
      <c r="C42" s="16"/>
      <c r="D42" s="16"/>
    </row>
    <row r="43" spans="2:18">
      <c r="B43" t="s">
        <v>296</v>
      </c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6" t="s">
        <v>179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208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464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223</v>
      </c>
      <c r="C14" t="s">
        <v>223</v>
      </c>
      <c r="D14" t="s">
        <v>223</v>
      </c>
      <c r="E14" t="s">
        <v>223</v>
      </c>
      <c r="F14" s="15"/>
      <c r="G14" s="15"/>
      <c r="H14" s="78">
        <v>0</v>
      </c>
      <c r="I14" t="s">
        <v>223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471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223</v>
      </c>
      <c r="C16" t="s">
        <v>223</v>
      </c>
      <c r="D16" t="s">
        <v>223</v>
      </c>
      <c r="E16" t="s">
        <v>223</v>
      </c>
      <c r="F16" s="15"/>
      <c r="G16" s="15"/>
      <c r="H16" s="78">
        <v>0</v>
      </c>
      <c r="I16" t="s">
        <v>223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298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223</v>
      </c>
      <c r="C18" t="s">
        <v>223</v>
      </c>
      <c r="D18" t="s">
        <v>223</v>
      </c>
      <c r="E18" t="s">
        <v>223</v>
      </c>
      <c r="F18" s="15"/>
      <c r="G18" s="15"/>
      <c r="H18" s="78">
        <v>0</v>
      </c>
      <c r="I18" t="s">
        <v>223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341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223</v>
      </c>
      <c r="C20" t="s">
        <v>223</v>
      </c>
      <c r="D20" t="s">
        <v>223</v>
      </c>
      <c r="E20" t="s">
        <v>223</v>
      </c>
      <c r="F20" s="15"/>
      <c r="G20" s="15"/>
      <c r="H20" s="78">
        <v>0</v>
      </c>
      <c r="I20" t="s">
        <v>223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299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223</v>
      </c>
      <c r="C23" t="s">
        <v>223</v>
      </c>
      <c r="D23" t="s">
        <v>223</v>
      </c>
      <c r="E23" t="s">
        <v>223</v>
      </c>
      <c r="H23" s="78">
        <v>0</v>
      </c>
      <c r="I23" t="s">
        <v>223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300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223</v>
      </c>
      <c r="C25" t="s">
        <v>223</v>
      </c>
      <c r="D25" t="s">
        <v>223</v>
      </c>
      <c r="E25" t="s">
        <v>223</v>
      </c>
      <c r="H25" s="78">
        <v>0</v>
      </c>
      <c r="I25" t="s">
        <v>223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238</v>
      </c>
      <c r="D26" s="16"/>
    </row>
    <row r="27" spans="2:23">
      <c r="B27" t="s">
        <v>293</v>
      </c>
      <c r="D27" s="16"/>
    </row>
    <row r="28" spans="2:23">
      <c r="B28" t="s">
        <v>294</v>
      </c>
      <c r="D28" s="16"/>
    </row>
    <row r="29" spans="2:23">
      <c r="B29" t="s">
        <v>295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1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BP6" s="19"/>
    </row>
    <row r="7" spans="2:68" ht="26.25" customHeight="1">
      <c r="B7" s="101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208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297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223</v>
      </c>
      <c r="C14" t="s">
        <v>223</v>
      </c>
      <c r="D14" s="16"/>
      <c r="E14" s="16"/>
      <c r="F14" s="16"/>
      <c r="G14" t="s">
        <v>223</v>
      </c>
      <c r="H14" t="s">
        <v>223</v>
      </c>
      <c r="K14" s="78">
        <v>0</v>
      </c>
      <c r="L14" t="s">
        <v>223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251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223</v>
      </c>
      <c r="C16" t="s">
        <v>223</v>
      </c>
      <c r="D16" s="16"/>
      <c r="E16" s="16"/>
      <c r="F16" s="16"/>
      <c r="G16" t="s">
        <v>223</v>
      </c>
      <c r="H16" t="s">
        <v>223</v>
      </c>
      <c r="K16" s="78">
        <v>0</v>
      </c>
      <c r="L16" t="s">
        <v>223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298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223</v>
      </c>
      <c r="C18" t="s">
        <v>223</v>
      </c>
      <c r="D18" s="16"/>
      <c r="E18" s="16"/>
      <c r="F18" s="16"/>
      <c r="G18" t="s">
        <v>223</v>
      </c>
      <c r="H18" t="s">
        <v>223</v>
      </c>
      <c r="K18" s="78">
        <v>0</v>
      </c>
      <c r="L18" t="s">
        <v>223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232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299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223</v>
      </c>
      <c r="C21" t="s">
        <v>223</v>
      </c>
      <c r="D21" s="16"/>
      <c r="E21" s="16"/>
      <c r="F21" s="16"/>
      <c r="G21" t="s">
        <v>223</v>
      </c>
      <c r="H21" t="s">
        <v>223</v>
      </c>
      <c r="K21" s="78">
        <v>0</v>
      </c>
      <c r="L21" t="s">
        <v>223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300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223</v>
      </c>
      <c r="C23" t="s">
        <v>223</v>
      </c>
      <c r="D23" s="16"/>
      <c r="E23" s="16"/>
      <c r="F23" s="16"/>
      <c r="G23" t="s">
        <v>223</v>
      </c>
      <c r="H23" t="s">
        <v>223</v>
      </c>
      <c r="K23" s="78">
        <v>0</v>
      </c>
      <c r="L23" t="s">
        <v>223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238</v>
      </c>
      <c r="C24" s="16"/>
      <c r="D24" s="16"/>
      <c r="E24" s="16"/>
      <c r="F24" s="16"/>
      <c r="G24" s="16"/>
    </row>
    <row r="25" spans="2:21">
      <c r="B25" t="s">
        <v>293</v>
      </c>
      <c r="C25" s="16"/>
      <c r="D25" s="16"/>
      <c r="E25" s="16"/>
      <c r="F25" s="16"/>
      <c r="G25" s="16"/>
    </row>
    <row r="26" spans="2:21">
      <c r="B26" t="s">
        <v>294</v>
      </c>
      <c r="C26" s="16"/>
      <c r="D26" s="16"/>
      <c r="E26" s="16"/>
      <c r="F26" s="16"/>
      <c r="G26" s="16"/>
    </row>
    <row r="27" spans="2:21">
      <c r="B27" t="s">
        <v>295</v>
      </c>
      <c r="C27" s="16"/>
      <c r="D27" s="16"/>
      <c r="E27" s="16"/>
      <c r="F27" s="16"/>
      <c r="G27" s="16"/>
    </row>
    <row r="28" spans="2:21">
      <c r="B28" t="s">
        <v>296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2:66" ht="26.25" customHeight="1">
      <c r="B7" s="106" t="s">
        <v>89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4.75</v>
      </c>
      <c r="L11" s="7"/>
      <c r="M11" s="7"/>
      <c r="N11" s="77">
        <v>5.7000000000000002E-2</v>
      </c>
      <c r="O11" s="76">
        <v>8458430.1799999997</v>
      </c>
      <c r="P11" s="33"/>
      <c r="Q11" s="76">
        <v>5.5277599999999998</v>
      </c>
      <c r="R11" s="76">
        <v>14656.19117836262</v>
      </c>
      <c r="S11" s="7"/>
      <c r="T11" s="77">
        <v>1</v>
      </c>
      <c r="U11" s="77">
        <v>7.8399999999999997E-2</v>
      </c>
      <c r="V11" s="35"/>
      <c r="BI11" s="16"/>
      <c r="BJ11" s="19"/>
      <c r="BK11" s="16"/>
      <c r="BN11" s="16"/>
    </row>
    <row r="12" spans="2:66">
      <c r="B12" s="80" t="s">
        <v>208</v>
      </c>
      <c r="C12" s="16"/>
      <c r="D12" s="16"/>
      <c r="E12" s="16"/>
      <c r="F12" s="16"/>
      <c r="K12" s="82">
        <v>4</v>
      </c>
      <c r="N12" s="81">
        <v>2.5600000000000001E-2</v>
      </c>
      <c r="O12" s="82">
        <v>5353430.18</v>
      </c>
      <c r="Q12" s="82">
        <v>5.5277599999999998</v>
      </c>
      <c r="R12" s="82">
        <v>5447.0954547929996</v>
      </c>
      <c r="T12" s="81">
        <v>0.37169999999999997</v>
      </c>
      <c r="U12" s="81">
        <v>2.9100000000000001E-2</v>
      </c>
    </row>
    <row r="13" spans="2:66">
      <c r="B13" s="80" t="s">
        <v>297</v>
      </c>
      <c r="C13" s="16"/>
      <c r="D13" s="16"/>
      <c r="E13" s="16"/>
      <c r="F13" s="16"/>
      <c r="K13" s="82">
        <v>4.0999999999999996</v>
      </c>
      <c r="N13" s="81">
        <v>2.01E-2</v>
      </c>
      <c r="O13" s="82">
        <v>4771529.5</v>
      </c>
      <c r="Q13" s="82">
        <v>5.5277599999999998</v>
      </c>
      <c r="R13" s="82">
        <v>4914.5550918999998</v>
      </c>
      <c r="T13" s="81">
        <v>0.33529999999999999</v>
      </c>
      <c r="U13" s="81">
        <v>2.63E-2</v>
      </c>
    </row>
    <row r="14" spans="2:66">
      <c r="B14" t="s">
        <v>301</v>
      </c>
      <c r="C14" t="s">
        <v>302</v>
      </c>
      <c r="D14" t="s">
        <v>100</v>
      </c>
      <c r="E14" t="s">
        <v>123</v>
      </c>
      <c r="F14" t="s">
        <v>303</v>
      </c>
      <c r="G14" t="s">
        <v>304</v>
      </c>
      <c r="H14" t="s">
        <v>213</v>
      </c>
      <c r="I14" t="s">
        <v>214</v>
      </c>
      <c r="J14" t="s">
        <v>305</v>
      </c>
      <c r="K14" s="78">
        <v>1.98</v>
      </c>
      <c r="L14" t="s">
        <v>102</v>
      </c>
      <c r="M14" s="79">
        <v>0.02</v>
      </c>
      <c r="N14" s="79">
        <v>2.1700000000000001E-2</v>
      </c>
      <c r="O14" s="78">
        <v>602928</v>
      </c>
      <c r="P14" s="78">
        <v>107.6</v>
      </c>
      <c r="Q14" s="78">
        <v>5.5277599999999998</v>
      </c>
      <c r="R14" s="78">
        <v>654.27828799999997</v>
      </c>
      <c r="S14" s="79">
        <v>2.0000000000000001E-4</v>
      </c>
      <c r="T14" s="79">
        <v>4.4600000000000001E-2</v>
      </c>
      <c r="U14" s="79">
        <v>3.5000000000000001E-3</v>
      </c>
    </row>
    <row r="15" spans="2:66">
      <c r="B15" t="s">
        <v>306</v>
      </c>
      <c r="C15" t="s">
        <v>307</v>
      </c>
      <c r="D15" t="s">
        <v>100</v>
      </c>
      <c r="E15" t="s">
        <v>123</v>
      </c>
      <c r="F15" t="s">
        <v>308</v>
      </c>
      <c r="G15" t="s">
        <v>304</v>
      </c>
      <c r="H15" t="s">
        <v>213</v>
      </c>
      <c r="I15" t="s">
        <v>214</v>
      </c>
      <c r="J15" t="s">
        <v>309</v>
      </c>
      <c r="K15" s="78">
        <v>4.13</v>
      </c>
      <c r="L15" t="s">
        <v>102</v>
      </c>
      <c r="M15" s="79">
        <v>1.2200000000000001E-2</v>
      </c>
      <c r="N15" s="79">
        <v>1.9800000000000002E-2</v>
      </c>
      <c r="O15" s="78">
        <v>891204</v>
      </c>
      <c r="P15" s="78">
        <v>109.16</v>
      </c>
      <c r="Q15" s="78">
        <v>0</v>
      </c>
      <c r="R15" s="78">
        <v>972.83828640000002</v>
      </c>
      <c r="S15" s="79">
        <v>2.9999999999999997E-4</v>
      </c>
      <c r="T15" s="79">
        <v>6.6400000000000001E-2</v>
      </c>
      <c r="U15" s="79">
        <v>5.1999999999999998E-3</v>
      </c>
    </row>
    <row r="16" spans="2:66">
      <c r="B16" t="s">
        <v>310</v>
      </c>
      <c r="C16" t="s">
        <v>311</v>
      </c>
      <c r="D16" t="s">
        <v>100</v>
      </c>
      <c r="E16" t="s">
        <v>123</v>
      </c>
      <c r="F16" t="s">
        <v>312</v>
      </c>
      <c r="G16" t="s">
        <v>304</v>
      </c>
      <c r="H16" t="s">
        <v>213</v>
      </c>
      <c r="I16" t="s">
        <v>214</v>
      </c>
      <c r="J16" t="s">
        <v>313</v>
      </c>
      <c r="K16" s="78">
        <v>4.3099999999999996</v>
      </c>
      <c r="L16" t="s">
        <v>102</v>
      </c>
      <c r="M16" s="79">
        <v>1E-3</v>
      </c>
      <c r="N16" s="79">
        <v>0.02</v>
      </c>
      <c r="O16" s="78">
        <v>1074600</v>
      </c>
      <c r="P16" s="78">
        <v>99.3</v>
      </c>
      <c r="Q16" s="78">
        <v>0</v>
      </c>
      <c r="R16" s="78">
        <v>1067.0778</v>
      </c>
      <c r="S16" s="79">
        <v>4.0000000000000002E-4</v>
      </c>
      <c r="T16" s="79">
        <v>7.2800000000000004E-2</v>
      </c>
      <c r="U16" s="79">
        <v>5.7000000000000002E-3</v>
      </c>
    </row>
    <row r="17" spans="2:21">
      <c r="B17" t="s">
        <v>314</v>
      </c>
      <c r="C17" t="s">
        <v>315</v>
      </c>
      <c r="D17" t="s">
        <v>100</v>
      </c>
      <c r="E17" t="s">
        <v>123</v>
      </c>
      <c r="F17" t="s">
        <v>312</v>
      </c>
      <c r="G17" t="s">
        <v>304</v>
      </c>
      <c r="H17" t="s">
        <v>213</v>
      </c>
      <c r="I17" t="s">
        <v>214</v>
      </c>
      <c r="J17" t="s">
        <v>316</v>
      </c>
      <c r="K17" s="78">
        <v>4.6500000000000004</v>
      </c>
      <c r="L17" t="s">
        <v>102</v>
      </c>
      <c r="M17" s="79">
        <v>1.3899999999999999E-2</v>
      </c>
      <c r="N17" s="79">
        <v>1.9699999999999999E-2</v>
      </c>
      <c r="O17" s="78">
        <v>2154000</v>
      </c>
      <c r="P17" s="78">
        <v>100.65</v>
      </c>
      <c r="Q17" s="78">
        <v>0</v>
      </c>
      <c r="R17" s="78">
        <v>2168.0010000000002</v>
      </c>
      <c r="S17" s="79">
        <v>1.1000000000000001E-3</v>
      </c>
      <c r="T17" s="79">
        <v>0.1479</v>
      </c>
      <c r="U17" s="79">
        <v>1.1599999999999999E-2</v>
      </c>
    </row>
    <row r="18" spans="2:21">
      <c r="B18" t="s">
        <v>317</v>
      </c>
      <c r="C18" t="s">
        <v>318</v>
      </c>
      <c r="D18" t="s">
        <v>100</v>
      </c>
      <c r="E18" t="s">
        <v>123</v>
      </c>
      <c r="F18" t="s">
        <v>319</v>
      </c>
      <c r="G18" t="s">
        <v>304</v>
      </c>
      <c r="H18" t="s">
        <v>213</v>
      </c>
      <c r="I18" t="s">
        <v>214</v>
      </c>
      <c r="J18" t="s">
        <v>320</v>
      </c>
      <c r="K18" s="78">
        <v>2.78</v>
      </c>
      <c r="L18" t="s">
        <v>102</v>
      </c>
      <c r="M18" s="79">
        <v>0.02</v>
      </c>
      <c r="N18" s="79">
        <v>2.01E-2</v>
      </c>
      <c r="O18" s="78">
        <v>48797.5</v>
      </c>
      <c r="P18" s="78">
        <v>107.3</v>
      </c>
      <c r="Q18" s="78">
        <v>0</v>
      </c>
      <c r="R18" s="78">
        <v>52.359717500000002</v>
      </c>
      <c r="S18" s="79">
        <v>0</v>
      </c>
      <c r="T18" s="79">
        <v>3.5999999999999999E-3</v>
      </c>
      <c r="U18" s="79">
        <v>2.9999999999999997E-4</v>
      </c>
    </row>
    <row r="19" spans="2:21">
      <c r="B19" s="80" t="s">
        <v>251</v>
      </c>
      <c r="C19" s="16"/>
      <c r="D19" s="16"/>
      <c r="E19" s="16"/>
      <c r="F19" s="16"/>
      <c r="K19" s="82">
        <v>1.39</v>
      </c>
      <c r="N19" s="81">
        <v>4.07E-2</v>
      </c>
      <c r="O19" s="82">
        <v>114703.83</v>
      </c>
      <c r="Q19" s="82">
        <v>0</v>
      </c>
      <c r="R19" s="82">
        <v>114.772652298</v>
      </c>
      <c r="T19" s="81">
        <v>7.7999999999999996E-3</v>
      </c>
      <c r="U19" s="81">
        <v>5.9999999999999995E-4</v>
      </c>
    </row>
    <row r="20" spans="2:21">
      <c r="B20" t="s">
        <v>321</v>
      </c>
      <c r="C20" t="s">
        <v>322</v>
      </c>
      <c r="D20" t="s">
        <v>100</v>
      </c>
      <c r="E20" t="s">
        <v>123</v>
      </c>
      <c r="F20" t="s">
        <v>323</v>
      </c>
      <c r="G20" t="s">
        <v>132</v>
      </c>
      <c r="H20" t="s">
        <v>324</v>
      </c>
      <c r="I20" t="s">
        <v>150</v>
      </c>
      <c r="J20" t="s">
        <v>325</v>
      </c>
      <c r="K20" s="78">
        <v>1.39</v>
      </c>
      <c r="L20" t="s">
        <v>102</v>
      </c>
      <c r="M20" s="79">
        <v>3.85E-2</v>
      </c>
      <c r="N20" s="79">
        <v>4.07E-2</v>
      </c>
      <c r="O20" s="78">
        <v>114703.83</v>
      </c>
      <c r="P20" s="78">
        <v>100.06</v>
      </c>
      <c r="Q20" s="78">
        <v>0</v>
      </c>
      <c r="R20" s="78">
        <v>114.772652298</v>
      </c>
      <c r="S20" s="79">
        <v>2.0000000000000001E-4</v>
      </c>
      <c r="T20" s="79">
        <v>7.7999999999999996E-3</v>
      </c>
      <c r="U20" s="79">
        <v>5.9999999999999995E-4</v>
      </c>
    </row>
    <row r="21" spans="2:21">
      <c r="B21" s="80" t="s">
        <v>298</v>
      </c>
      <c r="C21" s="16"/>
      <c r="D21" s="16"/>
      <c r="E21" s="16"/>
      <c r="F21" s="16"/>
      <c r="K21" s="82">
        <v>3.59</v>
      </c>
      <c r="N21" s="81">
        <v>8.6400000000000005E-2</v>
      </c>
      <c r="O21" s="82">
        <v>467196.85</v>
      </c>
      <c r="Q21" s="82">
        <v>0</v>
      </c>
      <c r="R21" s="82">
        <v>417.76771059499998</v>
      </c>
      <c r="T21" s="81">
        <v>2.8500000000000001E-2</v>
      </c>
      <c r="U21" s="81">
        <v>2.2000000000000001E-3</v>
      </c>
    </row>
    <row r="22" spans="2:21">
      <c r="B22" t="s">
        <v>326</v>
      </c>
      <c r="C22" t="s">
        <v>327</v>
      </c>
      <c r="D22" t="s">
        <v>100</v>
      </c>
      <c r="E22" t="s">
        <v>123</v>
      </c>
      <c r="F22" t="s">
        <v>328</v>
      </c>
      <c r="G22" t="s">
        <v>329</v>
      </c>
      <c r="H22" t="s">
        <v>330</v>
      </c>
      <c r="I22" t="s">
        <v>150</v>
      </c>
      <c r="J22" t="s">
        <v>331</v>
      </c>
      <c r="K22" s="78">
        <v>3.65</v>
      </c>
      <c r="L22" t="s">
        <v>102</v>
      </c>
      <c r="M22" s="79">
        <v>4.2999999999999997E-2</v>
      </c>
      <c r="N22" s="79">
        <v>8.8700000000000001E-2</v>
      </c>
      <c r="O22" s="78">
        <v>227497.17</v>
      </c>
      <c r="P22" s="78">
        <v>84.45</v>
      </c>
      <c r="Q22" s="78">
        <v>0</v>
      </c>
      <c r="R22" s="78">
        <v>192.121360065</v>
      </c>
      <c r="S22" s="79">
        <v>2.0000000000000001E-4</v>
      </c>
      <c r="T22" s="79">
        <v>1.3100000000000001E-2</v>
      </c>
      <c r="U22" s="79">
        <v>1E-3</v>
      </c>
    </row>
    <row r="23" spans="2:21">
      <c r="B23" t="s">
        <v>332</v>
      </c>
      <c r="C23" t="s">
        <v>333</v>
      </c>
      <c r="D23" t="s">
        <v>100</v>
      </c>
      <c r="E23" t="s">
        <v>123</v>
      </c>
      <c r="F23" t="s">
        <v>334</v>
      </c>
      <c r="G23" t="s">
        <v>335</v>
      </c>
      <c r="H23" t="s">
        <v>336</v>
      </c>
      <c r="I23" t="s">
        <v>150</v>
      </c>
      <c r="J23" t="s">
        <v>337</v>
      </c>
      <c r="K23" s="78">
        <v>3.69</v>
      </c>
      <c r="L23" t="s">
        <v>102</v>
      </c>
      <c r="M23" s="79">
        <v>0.06</v>
      </c>
      <c r="N23" s="79">
        <v>8.5000000000000006E-2</v>
      </c>
      <c r="O23" s="78">
        <v>8720.75</v>
      </c>
      <c r="P23" s="78">
        <v>95.12</v>
      </c>
      <c r="Q23" s="78">
        <v>0</v>
      </c>
      <c r="R23" s="78">
        <v>8.2951774</v>
      </c>
      <c r="S23" s="79">
        <v>0</v>
      </c>
      <c r="T23" s="79">
        <v>5.9999999999999995E-4</v>
      </c>
      <c r="U23" s="79">
        <v>0</v>
      </c>
    </row>
    <row r="24" spans="2:21">
      <c r="B24" t="s">
        <v>338</v>
      </c>
      <c r="C24" t="s">
        <v>339</v>
      </c>
      <c r="D24" t="s">
        <v>100</v>
      </c>
      <c r="E24" t="s">
        <v>123</v>
      </c>
      <c r="F24" t="s">
        <v>334</v>
      </c>
      <c r="G24" t="s">
        <v>335</v>
      </c>
      <c r="H24" t="s">
        <v>336</v>
      </c>
      <c r="I24" t="s">
        <v>150</v>
      </c>
      <c r="J24" t="s">
        <v>340</v>
      </c>
      <c r="K24" s="78">
        <v>3.54</v>
      </c>
      <c r="L24" t="s">
        <v>102</v>
      </c>
      <c r="M24" s="79">
        <v>0.06</v>
      </c>
      <c r="N24" s="79">
        <v>8.4500000000000006E-2</v>
      </c>
      <c r="O24" s="78">
        <v>230978.93</v>
      </c>
      <c r="P24" s="78">
        <v>94.1</v>
      </c>
      <c r="Q24" s="78">
        <v>0</v>
      </c>
      <c r="R24" s="78">
        <v>217.35117313000001</v>
      </c>
      <c r="S24" s="79">
        <v>2.0000000000000001E-4</v>
      </c>
      <c r="T24" s="79">
        <v>1.4800000000000001E-2</v>
      </c>
      <c r="U24" s="79">
        <v>1.1999999999999999E-3</v>
      </c>
    </row>
    <row r="25" spans="2:21">
      <c r="B25" s="80" t="s">
        <v>341</v>
      </c>
      <c r="C25" s="16"/>
      <c r="D25" s="16"/>
      <c r="E25" s="16"/>
      <c r="F25" s="16"/>
      <c r="K25" s="82">
        <v>0</v>
      </c>
      <c r="N25" s="81">
        <v>0</v>
      </c>
      <c r="O25" s="82">
        <v>0</v>
      </c>
      <c r="Q25" s="82">
        <v>0</v>
      </c>
      <c r="R25" s="82">
        <v>0</v>
      </c>
      <c r="T25" s="81">
        <v>0</v>
      </c>
      <c r="U25" s="81">
        <v>0</v>
      </c>
    </row>
    <row r="26" spans="2:21">
      <c r="B26" t="s">
        <v>223</v>
      </c>
      <c r="C26" t="s">
        <v>223</v>
      </c>
      <c r="D26" s="16"/>
      <c r="E26" s="16"/>
      <c r="F26" s="16"/>
      <c r="G26" t="s">
        <v>223</v>
      </c>
      <c r="H26" t="s">
        <v>223</v>
      </c>
      <c r="K26" s="78">
        <v>0</v>
      </c>
      <c r="L26" t="s">
        <v>223</v>
      </c>
      <c r="M26" s="79">
        <v>0</v>
      </c>
      <c r="N26" s="79">
        <v>0</v>
      </c>
      <c r="O26" s="78">
        <v>0</v>
      </c>
      <c r="P26" s="78">
        <v>0</v>
      </c>
      <c r="R26" s="78">
        <v>0</v>
      </c>
      <c r="S26" s="79">
        <v>0</v>
      </c>
      <c r="T26" s="79">
        <v>0</v>
      </c>
      <c r="U26" s="79">
        <v>0</v>
      </c>
    </row>
    <row r="27" spans="2:21">
      <c r="B27" s="80" t="s">
        <v>232</v>
      </c>
      <c r="C27" s="16"/>
      <c r="D27" s="16"/>
      <c r="E27" s="16"/>
      <c r="F27" s="16"/>
      <c r="K27" s="82">
        <v>5.19</v>
      </c>
      <c r="N27" s="81">
        <v>7.5499999999999998E-2</v>
      </c>
      <c r="O27" s="82">
        <v>3105000</v>
      </c>
      <c r="Q27" s="82">
        <v>0</v>
      </c>
      <c r="R27" s="82">
        <v>9209.0957235696205</v>
      </c>
      <c r="T27" s="81">
        <v>0.62829999999999997</v>
      </c>
      <c r="U27" s="81">
        <v>4.9299999999999997E-2</v>
      </c>
    </row>
    <row r="28" spans="2:21">
      <c r="B28" s="80" t="s">
        <v>299</v>
      </c>
      <c r="C28" s="16"/>
      <c r="D28" s="16"/>
      <c r="E28" s="16"/>
      <c r="F28" s="16"/>
      <c r="K28" s="82">
        <v>12.48</v>
      </c>
      <c r="N28" s="81">
        <v>7.1400000000000005E-2</v>
      </c>
      <c r="O28" s="82">
        <v>976000</v>
      </c>
      <c r="Q28" s="82">
        <v>0</v>
      </c>
      <c r="R28" s="82">
        <v>2403.8416209548</v>
      </c>
      <c r="T28" s="81">
        <v>0.16400000000000001</v>
      </c>
      <c r="U28" s="81">
        <v>1.29E-2</v>
      </c>
    </row>
    <row r="29" spans="2:21">
      <c r="B29" t="s">
        <v>342</v>
      </c>
      <c r="C29" t="s">
        <v>343</v>
      </c>
      <c r="D29" t="s">
        <v>123</v>
      </c>
      <c r="E29" t="s">
        <v>344</v>
      </c>
      <c r="F29" t="s">
        <v>345</v>
      </c>
      <c r="G29" t="s">
        <v>346</v>
      </c>
      <c r="H29" t="s">
        <v>347</v>
      </c>
      <c r="I29" t="s">
        <v>237</v>
      </c>
      <c r="J29" t="s">
        <v>348</v>
      </c>
      <c r="K29" s="78">
        <v>12.48</v>
      </c>
      <c r="L29" t="s">
        <v>106</v>
      </c>
      <c r="M29" s="79">
        <v>4.1000000000000002E-2</v>
      </c>
      <c r="N29" s="79">
        <v>7.1400000000000005E-2</v>
      </c>
      <c r="O29" s="78">
        <v>976000</v>
      </c>
      <c r="P29" s="78">
        <v>66.710522223360655</v>
      </c>
      <c r="Q29" s="78">
        <v>0</v>
      </c>
      <c r="R29" s="78">
        <v>2403.8416209548</v>
      </c>
      <c r="S29" s="79">
        <v>5.0000000000000001E-4</v>
      </c>
      <c r="T29" s="79">
        <v>0.16400000000000001</v>
      </c>
      <c r="U29" s="79">
        <v>1.29E-2</v>
      </c>
    </row>
    <row r="30" spans="2:21">
      <c r="B30" s="80" t="s">
        <v>300</v>
      </c>
      <c r="C30" s="16"/>
      <c r="D30" s="16"/>
      <c r="E30" s="16"/>
      <c r="F30" s="16"/>
      <c r="K30" s="82">
        <v>2.62</v>
      </c>
      <c r="N30" s="81">
        <v>7.6999999999999999E-2</v>
      </c>
      <c r="O30" s="82">
        <v>2129000</v>
      </c>
      <c r="Q30" s="82">
        <v>0</v>
      </c>
      <c r="R30" s="82">
        <v>6805.2541026148201</v>
      </c>
      <c r="T30" s="81">
        <v>0.46429999999999999</v>
      </c>
      <c r="U30" s="81">
        <v>3.6400000000000002E-2</v>
      </c>
    </row>
    <row r="31" spans="2:21">
      <c r="B31" t="s">
        <v>349</v>
      </c>
      <c r="C31" t="s">
        <v>350</v>
      </c>
      <c r="D31" t="s">
        <v>123</v>
      </c>
      <c r="E31" t="s">
        <v>344</v>
      </c>
      <c r="F31" t="s">
        <v>351</v>
      </c>
      <c r="G31" t="s">
        <v>352</v>
      </c>
      <c r="H31" t="s">
        <v>236</v>
      </c>
      <c r="I31" t="s">
        <v>237</v>
      </c>
      <c r="J31" t="s">
        <v>325</v>
      </c>
      <c r="K31" s="78">
        <v>5.24</v>
      </c>
      <c r="L31" t="s">
        <v>110</v>
      </c>
      <c r="M31" s="79">
        <v>1.7500000000000002E-2</v>
      </c>
      <c r="N31" s="79">
        <v>4.2200000000000001E-2</v>
      </c>
      <c r="O31" s="78">
        <v>197000</v>
      </c>
      <c r="P31" s="78">
        <v>87.916890406091369</v>
      </c>
      <c r="Q31" s="78">
        <v>0</v>
      </c>
      <c r="R31" s="78">
        <v>698.56985195493996</v>
      </c>
      <c r="S31" s="79">
        <v>2.9999999999999997E-4</v>
      </c>
      <c r="T31" s="79">
        <v>4.7699999999999999E-2</v>
      </c>
      <c r="U31" s="79">
        <v>3.7000000000000002E-3</v>
      </c>
    </row>
    <row r="32" spans="2:21">
      <c r="B32" t="s">
        <v>353</v>
      </c>
      <c r="C32" t="s">
        <v>354</v>
      </c>
      <c r="D32" t="s">
        <v>123</v>
      </c>
      <c r="E32" t="s">
        <v>344</v>
      </c>
      <c r="F32" t="s">
        <v>355</v>
      </c>
      <c r="G32" t="s">
        <v>352</v>
      </c>
      <c r="H32" t="s">
        <v>356</v>
      </c>
      <c r="I32" t="s">
        <v>237</v>
      </c>
      <c r="J32" t="s">
        <v>357</v>
      </c>
      <c r="K32" s="78">
        <v>1.88</v>
      </c>
      <c r="L32" t="s">
        <v>106</v>
      </c>
      <c r="M32" s="79">
        <v>3.2500000000000001E-2</v>
      </c>
      <c r="N32" s="79">
        <v>7.3499999999999996E-2</v>
      </c>
      <c r="O32" s="78">
        <v>92000</v>
      </c>
      <c r="P32" s="78">
        <v>94.033555543478258</v>
      </c>
      <c r="Q32" s="78">
        <v>0</v>
      </c>
      <c r="R32" s="78">
        <v>319.39813610120001</v>
      </c>
      <c r="S32" s="79">
        <v>1E-4</v>
      </c>
      <c r="T32" s="79">
        <v>2.18E-2</v>
      </c>
      <c r="U32" s="79">
        <v>1.6999999999999999E-3</v>
      </c>
    </row>
    <row r="33" spans="2:21">
      <c r="B33" t="s">
        <v>358</v>
      </c>
      <c r="C33" t="s">
        <v>359</v>
      </c>
      <c r="D33" t="s">
        <v>123</v>
      </c>
      <c r="E33" t="s">
        <v>344</v>
      </c>
      <c r="F33" t="s">
        <v>360</v>
      </c>
      <c r="G33" t="s">
        <v>352</v>
      </c>
      <c r="H33" t="s">
        <v>361</v>
      </c>
      <c r="I33" t="s">
        <v>288</v>
      </c>
      <c r="J33" t="s">
        <v>362</v>
      </c>
      <c r="K33" s="78">
        <v>2.31</v>
      </c>
      <c r="L33" t="s">
        <v>106</v>
      </c>
      <c r="M33" s="79">
        <v>3.6299999999999999E-2</v>
      </c>
      <c r="N33" s="79">
        <v>7.2300000000000003E-2</v>
      </c>
      <c r="O33" s="78">
        <v>98000</v>
      </c>
      <c r="P33" s="78">
        <v>93.56276714285714</v>
      </c>
      <c r="Q33" s="78">
        <v>0</v>
      </c>
      <c r="R33" s="78">
        <v>338.52506156560003</v>
      </c>
      <c r="S33" s="79">
        <v>1E-4</v>
      </c>
      <c r="T33" s="79">
        <v>2.3099999999999999E-2</v>
      </c>
      <c r="U33" s="79">
        <v>1.8E-3</v>
      </c>
    </row>
    <row r="34" spans="2:21">
      <c r="B34" t="s">
        <v>363</v>
      </c>
      <c r="C34" t="s">
        <v>364</v>
      </c>
      <c r="D34" t="s">
        <v>123</v>
      </c>
      <c r="E34" t="s">
        <v>344</v>
      </c>
      <c r="F34" t="s">
        <v>365</v>
      </c>
      <c r="G34" t="s">
        <v>352</v>
      </c>
      <c r="H34" t="s">
        <v>361</v>
      </c>
      <c r="I34" t="s">
        <v>288</v>
      </c>
      <c r="J34" t="s">
        <v>366</v>
      </c>
      <c r="K34" s="78">
        <v>0.96</v>
      </c>
      <c r="L34" t="s">
        <v>106</v>
      </c>
      <c r="M34" s="79">
        <v>4.6300000000000001E-2</v>
      </c>
      <c r="N34" s="79">
        <v>7.0699999999999999E-2</v>
      </c>
      <c r="O34" s="78">
        <v>71000</v>
      </c>
      <c r="P34" s="78">
        <v>99.242944507042253</v>
      </c>
      <c r="Q34" s="78">
        <v>0</v>
      </c>
      <c r="R34" s="78">
        <v>260.14751529519998</v>
      </c>
      <c r="S34" s="79">
        <v>2.0000000000000001E-4</v>
      </c>
      <c r="T34" s="79">
        <v>1.78E-2</v>
      </c>
      <c r="U34" s="79">
        <v>1.4E-3</v>
      </c>
    </row>
    <row r="35" spans="2:21">
      <c r="B35" t="s">
        <v>367</v>
      </c>
      <c r="C35" t="s">
        <v>368</v>
      </c>
      <c r="D35" t="s">
        <v>123</v>
      </c>
      <c r="E35" t="s">
        <v>344</v>
      </c>
      <c r="F35" t="s">
        <v>369</v>
      </c>
      <c r="G35" t="s">
        <v>370</v>
      </c>
      <c r="H35" t="s">
        <v>356</v>
      </c>
      <c r="I35" t="s">
        <v>237</v>
      </c>
      <c r="J35" t="s">
        <v>371</v>
      </c>
      <c r="K35" s="78">
        <v>0.15</v>
      </c>
      <c r="L35" t="s">
        <v>110</v>
      </c>
      <c r="M35" s="79">
        <v>2.5000000000000001E-2</v>
      </c>
      <c r="N35" s="79">
        <v>0.1081</v>
      </c>
      <c r="O35" s="78">
        <v>186000</v>
      </c>
      <c r="P35" s="78">
        <v>48.838630161290325</v>
      </c>
      <c r="Q35" s="78">
        <v>0</v>
      </c>
      <c r="R35" s="78">
        <v>366.39345946013998</v>
      </c>
      <c r="S35" s="79">
        <v>5.0000000000000001E-4</v>
      </c>
      <c r="T35" s="79">
        <v>2.5000000000000001E-2</v>
      </c>
      <c r="U35" s="79">
        <v>2E-3</v>
      </c>
    </row>
    <row r="36" spans="2:21">
      <c r="B36" t="s">
        <v>372</v>
      </c>
      <c r="C36" t="s">
        <v>373</v>
      </c>
      <c r="D36" t="s">
        <v>123</v>
      </c>
      <c r="E36" t="s">
        <v>344</v>
      </c>
      <c r="F36" t="s">
        <v>374</v>
      </c>
      <c r="G36" t="s">
        <v>352</v>
      </c>
      <c r="H36" t="s">
        <v>361</v>
      </c>
      <c r="I36" t="s">
        <v>288</v>
      </c>
      <c r="J36" t="s">
        <v>375</v>
      </c>
      <c r="K36" s="78">
        <v>2.35</v>
      </c>
      <c r="L36" t="s">
        <v>106</v>
      </c>
      <c r="M36" s="79">
        <v>2.8799999999999999E-2</v>
      </c>
      <c r="N36" s="79">
        <v>6.5000000000000002E-2</v>
      </c>
      <c r="O36" s="78">
        <v>57000</v>
      </c>
      <c r="P36" s="78">
        <v>93.21172228070175</v>
      </c>
      <c r="Q36" s="78">
        <v>0</v>
      </c>
      <c r="R36" s="78">
        <v>196.15847683640001</v>
      </c>
      <c r="S36" s="79">
        <v>1E-4</v>
      </c>
      <c r="T36" s="79">
        <v>1.34E-2</v>
      </c>
      <c r="U36" s="79">
        <v>1E-3</v>
      </c>
    </row>
    <row r="37" spans="2:21">
      <c r="B37" t="s">
        <v>376</v>
      </c>
      <c r="C37" t="s">
        <v>377</v>
      </c>
      <c r="D37" t="s">
        <v>123</v>
      </c>
      <c r="E37" t="s">
        <v>344</v>
      </c>
      <c r="F37" t="s">
        <v>369</v>
      </c>
      <c r="G37" t="s">
        <v>370</v>
      </c>
      <c r="H37" t="s">
        <v>356</v>
      </c>
      <c r="I37" t="s">
        <v>237</v>
      </c>
      <c r="J37" t="s">
        <v>378</v>
      </c>
      <c r="K37" s="78">
        <v>1.84</v>
      </c>
      <c r="L37" t="s">
        <v>110</v>
      </c>
      <c r="M37" s="79">
        <v>1.4999999999999999E-2</v>
      </c>
      <c r="N37" s="79">
        <v>0.10249999999999999</v>
      </c>
      <c r="O37" s="78">
        <v>56000</v>
      </c>
      <c r="P37" s="78">
        <v>40.592191785714284</v>
      </c>
      <c r="Q37" s="78">
        <v>0</v>
      </c>
      <c r="R37" s="78">
        <v>91.685745955160002</v>
      </c>
      <c r="S37" s="79">
        <v>1E-4</v>
      </c>
      <c r="T37" s="79">
        <v>6.3E-3</v>
      </c>
      <c r="U37" s="79">
        <v>5.0000000000000001E-4</v>
      </c>
    </row>
    <row r="38" spans="2:21">
      <c r="B38" t="s">
        <v>379</v>
      </c>
      <c r="C38" t="s">
        <v>380</v>
      </c>
      <c r="D38" t="s">
        <v>123</v>
      </c>
      <c r="E38" t="s">
        <v>344</v>
      </c>
      <c r="F38" t="s">
        <v>381</v>
      </c>
      <c r="G38" t="s">
        <v>352</v>
      </c>
      <c r="H38" t="s">
        <v>356</v>
      </c>
      <c r="I38" t="s">
        <v>237</v>
      </c>
      <c r="J38" t="s">
        <v>382</v>
      </c>
      <c r="K38" s="78">
        <v>1.88</v>
      </c>
      <c r="L38" t="s">
        <v>106</v>
      </c>
      <c r="M38" s="79">
        <v>3.7499999999999999E-2</v>
      </c>
      <c r="N38" s="79">
        <v>7.9299999999999995E-2</v>
      </c>
      <c r="O38" s="78">
        <v>47000</v>
      </c>
      <c r="P38" s="78">
        <v>94.376416595744686</v>
      </c>
      <c r="Q38" s="78">
        <v>0</v>
      </c>
      <c r="R38" s="78">
        <v>163.76573313360001</v>
      </c>
      <c r="S38" s="79">
        <v>1E-4</v>
      </c>
      <c r="T38" s="79">
        <v>1.12E-2</v>
      </c>
      <c r="U38" s="79">
        <v>8.9999999999999998E-4</v>
      </c>
    </row>
    <row r="39" spans="2:21">
      <c r="B39" t="s">
        <v>383</v>
      </c>
      <c r="C39" t="s">
        <v>384</v>
      </c>
      <c r="D39" t="s">
        <v>123</v>
      </c>
      <c r="E39" t="s">
        <v>344</v>
      </c>
      <c r="F39" t="s">
        <v>381</v>
      </c>
      <c r="G39" t="s">
        <v>352</v>
      </c>
      <c r="H39" t="s">
        <v>356</v>
      </c>
      <c r="I39" t="s">
        <v>237</v>
      </c>
      <c r="J39" t="s">
        <v>385</v>
      </c>
      <c r="K39" s="78">
        <v>2.29</v>
      </c>
      <c r="L39" t="s">
        <v>106</v>
      </c>
      <c r="M39" s="79">
        <v>4.2500000000000003E-2</v>
      </c>
      <c r="N39" s="79">
        <v>7.5600000000000001E-2</v>
      </c>
      <c r="O39" s="78">
        <v>77000</v>
      </c>
      <c r="P39" s="78">
        <v>94.341511168831175</v>
      </c>
      <c r="Q39" s="78">
        <v>0</v>
      </c>
      <c r="R39" s="78">
        <v>268.19782161120003</v>
      </c>
      <c r="S39" s="79">
        <v>2.0000000000000001E-4</v>
      </c>
      <c r="T39" s="79">
        <v>1.83E-2</v>
      </c>
      <c r="U39" s="79">
        <v>1.4E-3</v>
      </c>
    </row>
    <row r="40" spans="2:21">
      <c r="B40" t="s">
        <v>386</v>
      </c>
      <c r="C40" t="s">
        <v>387</v>
      </c>
      <c r="D40" t="s">
        <v>123</v>
      </c>
      <c r="E40" t="s">
        <v>344</v>
      </c>
      <c r="F40" t="s">
        <v>388</v>
      </c>
      <c r="G40" t="s">
        <v>389</v>
      </c>
      <c r="H40" t="s">
        <v>361</v>
      </c>
      <c r="I40" t="s">
        <v>288</v>
      </c>
      <c r="J40" t="s">
        <v>390</v>
      </c>
      <c r="K40" s="78">
        <v>1.47</v>
      </c>
      <c r="L40" t="s">
        <v>106</v>
      </c>
      <c r="M40" s="79">
        <v>0.04</v>
      </c>
      <c r="N40" s="79">
        <v>0.2157</v>
      </c>
      <c r="O40" s="78">
        <v>8000</v>
      </c>
      <c r="P40" s="78">
        <v>77.500602499999999</v>
      </c>
      <c r="Q40" s="78">
        <v>0</v>
      </c>
      <c r="R40" s="78">
        <v>22.890577954400001</v>
      </c>
      <c r="S40" s="79">
        <v>0</v>
      </c>
      <c r="T40" s="79">
        <v>1.6000000000000001E-3</v>
      </c>
      <c r="U40" s="79">
        <v>1E-4</v>
      </c>
    </row>
    <row r="41" spans="2:21">
      <c r="B41" t="s">
        <v>391</v>
      </c>
      <c r="C41" t="s">
        <v>392</v>
      </c>
      <c r="D41" t="s">
        <v>123</v>
      </c>
      <c r="E41" t="s">
        <v>344</v>
      </c>
      <c r="F41" t="s">
        <v>393</v>
      </c>
      <c r="G41" t="s">
        <v>352</v>
      </c>
      <c r="H41" t="s">
        <v>356</v>
      </c>
      <c r="I41" t="s">
        <v>237</v>
      </c>
      <c r="J41" t="s">
        <v>394</v>
      </c>
      <c r="K41" s="78">
        <v>1.26</v>
      </c>
      <c r="L41" t="s">
        <v>106</v>
      </c>
      <c r="M41" s="79">
        <v>3.8800000000000001E-2</v>
      </c>
      <c r="N41" s="79">
        <v>6.7299999999999999E-2</v>
      </c>
      <c r="O41" s="78">
        <v>75000</v>
      </c>
      <c r="P41" s="78">
        <v>97.027305600000005</v>
      </c>
      <c r="Q41" s="78">
        <v>0</v>
      </c>
      <c r="R41" s="78">
        <v>268.66860920639999</v>
      </c>
      <c r="S41" s="79">
        <v>2.0000000000000001E-4</v>
      </c>
      <c r="T41" s="79">
        <v>1.83E-2</v>
      </c>
      <c r="U41" s="79">
        <v>1.4E-3</v>
      </c>
    </row>
    <row r="42" spans="2:21">
      <c r="B42" t="s">
        <v>395</v>
      </c>
      <c r="C42" t="s">
        <v>396</v>
      </c>
      <c r="D42" t="s">
        <v>123</v>
      </c>
      <c r="E42" t="s">
        <v>344</v>
      </c>
      <c r="F42" t="s">
        <v>397</v>
      </c>
      <c r="G42" t="s">
        <v>398</v>
      </c>
      <c r="H42" t="s">
        <v>356</v>
      </c>
      <c r="I42" t="s">
        <v>237</v>
      </c>
      <c r="J42" t="s">
        <v>399</v>
      </c>
      <c r="K42" s="78">
        <v>0.92</v>
      </c>
      <c r="L42" t="s">
        <v>110</v>
      </c>
      <c r="M42" s="79">
        <v>3.3799999999999997E-2</v>
      </c>
      <c r="N42" s="79">
        <v>6.1800000000000001E-2</v>
      </c>
      <c r="O42" s="78">
        <v>45000</v>
      </c>
      <c r="P42" s="78">
        <v>96.668493111111104</v>
      </c>
      <c r="Q42" s="78">
        <v>0</v>
      </c>
      <c r="R42" s="78">
        <v>175.45621505145999</v>
      </c>
      <c r="S42" s="79">
        <v>0</v>
      </c>
      <c r="T42" s="79">
        <v>1.2E-2</v>
      </c>
      <c r="U42" s="79">
        <v>8.9999999999999998E-4</v>
      </c>
    </row>
    <row r="43" spans="2:21">
      <c r="B43" t="s">
        <v>400</v>
      </c>
      <c r="C43" t="s">
        <v>401</v>
      </c>
      <c r="D43" t="s">
        <v>123</v>
      </c>
      <c r="E43" t="s">
        <v>344</v>
      </c>
      <c r="F43" t="s">
        <v>402</v>
      </c>
      <c r="G43" t="s">
        <v>403</v>
      </c>
      <c r="H43" t="s">
        <v>404</v>
      </c>
      <c r="I43" t="s">
        <v>288</v>
      </c>
      <c r="J43" t="s">
        <v>405</v>
      </c>
      <c r="K43" s="78">
        <v>1.85</v>
      </c>
      <c r="L43" t="s">
        <v>106</v>
      </c>
      <c r="M43" s="79">
        <v>5.5E-2</v>
      </c>
      <c r="N43" s="79">
        <v>7.8E-2</v>
      </c>
      <c r="O43" s="78">
        <v>159000</v>
      </c>
      <c r="P43" s="78">
        <v>53.056049999999999</v>
      </c>
      <c r="Q43" s="78">
        <v>0</v>
      </c>
      <c r="R43" s="78">
        <v>311.45386919399999</v>
      </c>
      <c r="S43" s="79">
        <v>0</v>
      </c>
      <c r="T43" s="79">
        <v>2.1299999999999999E-2</v>
      </c>
      <c r="U43" s="79">
        <v>1.6999999999999999E-3</v>
      </c>
    </row>
    <row r="44" spans="2:21">
      <c r="B44" t="s">
        <v>406</v>
      </c>
      <c r="C44" t="s">
        <v>407</v>
      </c>
      <c r="D44" t="s">
        <v>123</v>
      </c>
      <c r="E44" t="s">
        <v>344</v>
      </c>
      <c r="F44" t="s">
        <v>408</v>
      </c>
      <c r="G44" t="s">
        <v>346</v>
      </c>
      <c r="H44" t="s">
        <v>409</v>
      </c>
      <c r="I44" t="s">
        <v>237</v>
      </c>
      <c r="J44" t="s">
        <v>410</v>
      </c>
      <c r="K44" s="78">
        <v>0.93</v>
      </c>
      <c r="L44" t="s">
        <v>110</v>
      </c>
      <c r="M44" s="79">
        <v>3.7499999999999999E-2</v>
      </c>
      <c r="N44" s="79">
        <v>5.8500000000000003E-2</v>
      </c>
      <c r="O44" s="78">
        <v>320000</v>
      </c>
      <c r="P44" s="78">
        <v>101.3244520625</v>
      </c>
      <c r="Q44" s="78">
        <v>0</v>
      </c>
      <c r="R44" s="78">
        <v>1307.78254383644</v>
      </c>
      <c r="S44" s="79">
        <v>2.0000000000000001E-4</v>
      </c>
      <c r="T44" s="79">
        <v>8.9200000000000002E-2</v>
      </c>
      <c r="U44" s="79">
        <v>7.0000000000000001E-3</v>
      </c>
    </row>
    <row r="45" spans="2:21">
      <c r="B45" t="s">
        <v>411</v>
      </c>
      <c r="C45" t="s">
        <v>412</v>
      </c>
      <c r="D45" t="s">
        <v>123</v>
      </c>
      <c r="E45" t="s">
        <v>344</v>
      </c>
      <c r="F45" t="s">
        <v>413</v>
      </c>
      <c r="G45" t="s">
        <v>414</v>
      </c>
      <c r="H45" t="s">
        <v>404</v>
      </c>
      <c r="I45" t="s">
        <v>288</v>
      </c>
      <c r="J45" t="s">
        <v>415</v>
      </c>
      <c r="K45" s="78">
        <v>5.29</v>
      </c>
      <c r="L45" t="s">
        <v>106</v>
      </c>
      <c r="M45" s="79">
        <v>3.9E-2</v>
      </c>
      <c r="N45" s="79">
        <v>7.6700000000000004E-2</v>
      </c>
      <c r="O45" s="78">
        <v>35000</v>
      </c>
      <c r="P45" s="78">
        <v>82.394666571428573</v>
      </c>
      <c r="Q45" s="78">
        <v>0</v>
      </c>
      <c r="R45" s="78">
        <v>106.4703881436</v>
      </c>
      <c r="S45" s="79">
        <v>1E-4</v>
      </c>
      <c r="T45" s="79">
        <v>7.3000000000000001E-3</v>
      </c>
      <c r="U45" s="79">
        <v>5.9999999999999995E-4</v>
      </c>
    </row>
    <row r="46" spans="2:21">
      <c r="B46" t="s">
        <v>416</v>
      </c>
      <c r="C46" t="s">
        <v>417</v>
      </c>
      <c r="D46" t="s">
        <v>123</v>
      </c>
      <c r="E46" t="s">
        <v>344</v>
      </c>
      <c r="F46" t="s">
        <v>413</v>
      </c>
      <c r="G46" t="s">
        <v>346</v>
      </c>
      <c r="H46" t="s">
        <v>404</v>
      </c>
      <c r="I46" t="s">
        <v>288</v>
      </c>
      <c r="J46" t="s">
        <v>418</v>
      </c>
      <c r="K46" s="78">
        <v>2.76</v>
      </c>
      <c r="L46" t="s">
        <v>106</v>
      </c>
      <c r="M46" s="79">
        <v>5.1299999999999998E-2</v>
      </c>
      <c r="N46" s="79">
        <v>7.1999999999999995E-2</v>
      </c>
      <c r="O46" s="78">
        <v>112000</v>
      </c>
      <c r="P46" s="78">
        <v>96.084506875000002</v>
      </c>
      <c r="Q46" s="78">
        <v>0</v>
      </c>
      <c r="R46" s="78">
        <v>397.31327930840001</v>
      </c>
      <c r="S46" s="79">
        <v>2.0000000000000001E-4</v>
      </c>
      <c r="T46" s="79">
        <v>2.7099999999999999E-2</v>
      </c>
      <c r="U46" s="79">
        <v>2.0999999999999999E-3</v>
      </c>
    </row>
    <row r="47" spans="2:21">
      <c r="B47" t="s">
        <v>419</v>
      </c>
      <c r="C47" t="s">
        <v>420</v>
      </c>
      <c r="D47" t="s">
        <v>123</v>
      </c>
      <c r="E47" t="s">
        <v>344</v>
      </c>
      <c r="F47" t="s">
        <v>421</v>
      </c>
      <c r="G47" t="s">
        <v>403</v>
      </c>
      <c r="H47" t="s">
        <v>422</v>
      </c>
      <c r="I47" t="s">
        <v>288</v>
      </c>
      <c r="J47" t="s">
        <v>410</v>
      </c>
      <c r="K47" s="78">
        <v>2.2799999999999998</v>
      </c>
      <c r="L47" t="s">
        <v>106</v>
      </c>
      <c r="M47" s="79">
        <v>4.4999999999999998E-2</v>
      </c>
      <c r="N47" s="79">
        <v>9.1800000000000007E-2</v>
      </c>
      <c r="O47" s="78">
        <v>44000</v>
      </c>
      <c r="P47" s="78">
        <v>91.804699999999997</v>
      </c>
      <c r="Q47" s="78">
        <v>0</v>
      </c>
      <c r="R47" s="78">
        <v>149.13489905599999</v>
      </c>
      <c r="S47" s="79">
        <v>0</v>
      </c>
      <c r="T47" s="79">
        <v>1.0200000000000001E-2</v>
      </c>
      <c r="U47" s="79">
        <v>8.0000000000000004E-4</v>
      </c>
    </row>
    <row r="48" spans="2:21">
      <c r="B48" t="s">
        <v>423</v>
      </c>
      <c r="C48" t="s">
        <v>424</v>
      </c>
      <c r="D48" t="s">
        <v>123</v>
      </c>
      <c r="E48" t="s">
        <v>344</v>
      </c>
      <c r="F48" t="s">
        <v>421</v>
      </c>
      <c r="G48" t="s">
        <v>403</v>
      </c>
      <c r="H48" t="s">
        <v>422</v>
      </c>
      <c r="I48" t="s">
        <v>288</v>
      </c>
      <c r="J48" t="s">
        <v>425</v>
      </c>
      <c r="K48" s="78">
        <v>4.47</v>
      </c>
      <c r="L48" t="s">
        <v>110</v>
      </c>
      <c r="M48" s="79">
        <v>4.7500000000000001E-2</v>
      </c>
      <c r="N48" s="79">
        <v>9.8900000000000002E-2</v>
      </c>
      <c r="O48" s="78">
        <v>118000</v>
      </c>
      <c r="P48" s="78">
        <v>80.004684915254231</v>
      </c>
      <c r="Q48" s="78">
        <v>0</v>
      </c>
      <c r="R48" s="78">
        <v>380.77525744188</v>
      </c>
      <c r="S48" s="79">
        <v>1E-4</v>
      </c>
      <c r="T48" s="79">
        <v>2.5999999999999999E-2</v>
      </c>
      <c r="U48" s="79">
        <v>2E-3</v>
      </c>
    </row>
    <row r="49" spans="2:21">
      <c r="B49" t="s">
        <v>426</v>
      </c>
      <c r="C49" t="s">
        <v>427</v>
      </c>
      <c r="D49" t="s">
        <v>123</v>
      </c>
      <c r="E49" t="s">
        <v>344</v>
      </c>
      <c r="F49" t="s">
        <v>421</v>
      </c>
      <c r="G49" t="s">
        <v>403</v>
      </c>
      <c r="H49" t="s">
        <v>422</v>
      </c>
      <c r="I49" t="s">
        <v>288</v>
      </c>
      <c r="J49" t="s">
        <v>428</v>
      </c>
      <c r="K49" s="78">
        <v>5.43</v>
      </c>
      <c r="L49" t="s">
        <v>106</v>
      </c>
      <c r="M49" s="79">
        <v>5.9499999999999997E-2</v>
      </c>
      <c r="N49" s="79">
        <v>0.11210000000000001</v>
      </c>
      <c r="O49" s="78">
        <v>119000</v>
      </c>
      <c r="P49" s="78">
        <v>75.716694453781514</v>
      </c>
      <c r="Q49" s="78">
        <v>0</v>
      </c>
      <c r="R49" s="78">
        <v>332.65978274880001</v>
      </c>
      <c r="S49" s="79">
        <v>0</v>
      </c>
      <c r="T49" s="79">
        <v>2.2700000000000001E-2</v>
      </c>
      <c r="U49" s="79">
        <v>1.8E-3</v>
      </c>
    </row>
    <row r="50" spans="2:21">
      <c r="B50" t="s">
        <v>429</v>
      </c>
      <c r="C50" t="s">
        <v>430</v>
      </c>
      <c r="D50" t="s">
        <v>123</v>
      </c>
      <c r="E50" t="s">
        <v>344</v>
      </c>
      <c r="F50" t="s">
        <v>421</v>
      </c>
      <c r="G50" t="s">
        <v>403</v>
      </c>
      <c r="H50" t="s">
        <v>422</v>
      </c>
      <c r="I50" t="s">
        <v>288</v>
      </c>
      <c r="J50" t="s">
        <v>431</v>
      </c>
      <c r="K50" s="78">
        <v>4.7699999999999996</v>
      </c>
      <c r="L50" t="s">
        <v>106</v>
      </c>
      <c r="M50" s="79">
        <v>6.8400000000000002E-2</v>
      </c>
      <c r="N50" s="79">
        <v>0.11219999999999999</v>
      </c>
      <c r="O50" s="78">
        <v>213000</v>
      </c>
      <c r="P50" s="78">
        <v>82.631</v>
      </c>
      <c r="Q50" s="78">
        <v>0</v>
      </c>
      <c r="R50" s="78">
        <v>649.80687876000002</v>
      </c>
      <c r="S50" s="79">
        <v>0</v>
      </c>
      <c r="T50" s="79">
        <v>4.4299999999999999E-2</v>
      </c>
      <c r="U50" s="79">
        <v>3.5000000000000001E-3</v>
      </c>
    </row>
    <row r="51" spans="2:21">
      <c r="B51" t="s">
        <v>238</v>
      </c>
      <c r="C51" s="16"/>
      <c r="D51" s="16"/>
      <c r="E51" s="16"/>
      <c r="F51" s="16"/>
    </row>
    <row r="52" spans="2:21">
      <c r="B52" t="s">
        <v>293</v>
      </c>
      <c r="C52" s="16"/>
      <c r="D52" s="16"/>
      <c r="E52" s="16"/>
      <c r="F52" s="16"/>
    </row>
    <row r="53" spans="2:21">
      <c r="B53" t="s">
        <v>294</v>
      </c>
      <c r="C53" s="16"/>
      <c r="D53" s="16"/>
      <c r="E53" s="16"/>
      <c r="F53" s="16"/>
    </row>
    <row r="54" spans="2:21">
      <c r="B54" t="s">
        <v>295</v>
      </c>
      <c r="C54" s="16"/>
      <c r="D54" s="16"/>
      <c r="E54" s="16"/>
      <c r="F54" s="16"/>
    </row>
    <row r="55" spans="2:21">
      <c r="B55" t="s">
        <v>296</v>
      </c>
      <c r="C55" s="16"/>
      <c r="D55" s="16"/>
      <c r="E55" s="16"/>
      <c r="F55" s="16"/>
    </row>
    <row r="56" spans="2:21">
      <c r="C56" s="16"/>
      <c r="D56" s="16"/>
      <c r="E56" s="16"/>
      <c r="F56" s="16"/>
    </row>
    <row r="57" spans="2:21">
      <c r="C57" s="16"/>
      <c r="D57" s="16"/>
      <c r="E57" s="16"/>
      <c r="F57" s="16"/>
    </row>
    <row r="58" spans="2:21">
      <c r="C58" s="16"/>
      <c r="D58" s="16"/>
      <c r="E58" s="16"/>
      <c r="F58" s="16"/>
    </row>
    <row r="59" spans="2:21">
      <c r="C59" s="16"/>
      <c r="D59" s="16"/>
      <c r="E59" s="16"/>
      <c r="F59" s="16"/>
    </row>
    <row r="60" spans="2:21">
      <c r="C60" s="16"/>
      <c r="D60" s="16"/>
      <c r="E60" s="16"/>
      <c r="F60" s="16"/>
    </row>
    <row r="61" spans="2:21">
      <c r="C61" s="16"/>
      <c r="D61" s="16"/>
      <c r="E61" s="16"/>
      <c r="F61" s="16"/>
    </row>
    <row r="62" spans="2:21">
      <c r="C62" s="16"/>
      <c r="D62" s="16"/>
      <c r="E62" s="16"/>
      <c r="F62" s="16"/>
    </row>
    <row r="63" spans="2:21">
      <c r="C63" s="16"/>
      <c r="D63" s="16"/>
      <c r="E63" s="16"/>
      <c r="F63" s="16"/>
    </row>
    <row r="64" spans="2:21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BJ6" s="19"/>
    </row>
    <row r="7" spans="2:62" ht="26.25" customHeight="1">
      <c r="B7" s="106" t="s">
        <v>91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7">
        <v>0</v>
      </c>
      <c r="O11" s="77">
        <v>0</v>
      </c>
      <c r="BF11" s="16"/>
      <c r="BG11" s="19"/>
      <c r="BH11" s="16"/>
      <c r="BJ11" s="16"/>
    </row>
    <row r="12" spans="2:62">
      <c r="B12" s="80" t="s">
        <v>208</v>
      </c>
      <c r="E12" s="16"/>
      <c r="F12" s="16"/>
      <c r="G12" s="16"/>
      <c r="I12" s="82">
        <v>0</v>
      </c>
      <c r="K12" s="82">
        <v>0</v>
      </c>
      <c r="L12" s="82">
        <v>0</v>
      </c>
      <c r="N12" s="81">
        <v>0</v>
      </c>
      <c r="O12" s="81">
        <v>0</v>
      </c>
    </row>
    <row r="13" spans="2:62">
      <c r="B13" s="80" t="s">
        <v>432</v>
      </c>
      <c r="E13" s="16"/>
      <c r="F13" s="16"/>
      <c r="G13" s="16"/>
      <c r="I13" s="82">
        <v>0</v>
      </c>
      <c r="K13" s="82">
        <v>0</v>
      </c>
      <c r="L13" s="82">
        <v>0</v>
      </c>
      <c r="N13" s="81">
        <v>0</v>
      </c>
      <c r="O13" s="81">
        <v>0</v>
      </c>
    </row>
    <row r="14" spans="2:62">
      <c r="B14" t="s">
        <v>223</v>
      </c>
      <c r="C14" t="s">
        <v>223</v>
      </c>
      <c r="E14" s="16"/>
      <c r="F14" s="16"/>
      <c r="G14" t="s">
        <v>223</v>
      </c>
      <c r="H14" t="s">
        <v>223</v>
      </c>
      <c r="I14" s="78">
        <v>0</v>
      </c>
      <c r="J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2">
      <c r="B15" s="80" t="s">
        <v>433</v>
      </c>
      <c r="E15" s="16"/>
      <c r="F15" s="16"/>
      <c r="G15" s="16"/>
      <c r="I15" s="82">
        <v>0</v>
      </c>
      <c r="K15" s="82">
        <v>0</v>
      </c>
      <c r="L15" s="82">
        <v>0</v>
      </c>
      <c r="N15" s="81">
        <v>0</v>
      </c>
      <c r="O15" s="81">
        <v>0</v>
      </c>
    </row>
    <row r="16" spans="2:62">
      <c r="B16" t="s">
        <v>223</v>
      </c>
      <c r="C16" t="s">
        <v>223</v>
      </c>
      <c r="E16" s="16"/>
      <c r="F16" s="16"/>
      <c r="G16" t="s">
        <v>223</v>
      </c>
      <c r="H16" t="s">
        <v>223</v>
      </c>
      <c r="I16" s="78">
        <v>0</v>
      </c>
      <c r="J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434</v>
      </c>
      <c r="E17" s="16"/>
      <c r="F17" s="16"/>
      <c r="G17" s="16"/>
      <c r="I17" s="82">
        <v>0</v>
      </c>
      <c r="K17" s="82">
        <v>0</v>
      </c>
      <c r="L17" s="82">
        <v>0</v>
      </c>
      <c r="N17" s="81">
        <v>0</v>
      </c>
      <c r="O17" s="81">
        <v>0</v>
      </c>
    </row>
    <row r="18" spans="2:15">
      <c r="B18" t="s">
        <v>223</v>
      </c>
      <c r="C18" t="s">
        <v>223</v>
      </c>
      <c r="E18" s="16"/>
      <c r="F18" s="16"/>
      <c r="G18" t="s">
        <v>223</v>
      </c>
      <c r="H18" t="s">
        <v>223</v>
      </c>
      <c r="I18" s="78">
        <v>0</v>
      </c>
      <c r="J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435</v>
      </c>
      <c r="E19" s="16"/>
      <c r="F19" s="16"/>
      <c r="G19" s="16"/>
      <c r="I19" s="82">
        <v>0</v>
      </c>
      <c r="K19" s="82">
        <v>0</v>
      </c>
      <c r="L19" s="82">
        <v>0</v>
      </c>
      <c r="N19" s="81">
        <v>0</v>
      </c>
      <c r="O19" s="81">
        <v>0</v>
      </c>
    </row>
    <row r="20" spans="2:15">
      <c r="B20" t="s">
        <v>223</v>
      </c>
      <c r="C20" t="s">
        <v>223</v>
      </c>
      <c r="E20" s="16"/>
      <c r="F20" s="16"/>
      <c r="G20" t="s">
        <v>223</v>
      </c>
      <c r="H20" t="s">
        <v>223</v>
      </c>
      <c r="I20" s="78">
        <v>0</v>
      </c>
      <c r="J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232</v>
      </c>
      <c r="E21" s="16"/>
      <c r="F21" s="16"/>
      <c r="G21" s="16"/>
      <c r="I21" s="82">
        <v>0</v>
      </c>
      <c r="K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299</v>
      </c>
      <c r="E22" s="16"/>
      <c r="F22" s="16"/>
      <c r="G22" s="16"/>
      <c r="I22" s="82">
        <v>0</v>
      </c>
      <c r="K22" s="82">
        <v>0</v>
      </c>
      <c r="L22" s="82">
        <v>0</v>
      </c>
      <c r="N22" s="81">
        <v>0</v>
      </c>
      <c r="O22" s="81">
        <v>0</v>
      </c>
    </row>
    <row r="23" spans="2:15">
      <c r="B23" t="s">
        <v>223</v>
      </c>
      <c r="C23" t="s">
        <v>223</v>
      </c>
      <c r="E23" s="16"/>
      <c r="F23" s="16"/>
      <c r="G23" t="s">
        <v>223</v>
      </c>
      <c r="H23" t="s">
        <v>223</v>
      </c>
      <c r="I23" s="78">
        <v>0</v>
      </c>
      <c r="J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300</v>
      </c>
      <c r="E24" s="16"/>
      <c r="F24" s="16"/>
      <c r="G24" s="16"/>
      <c r="I24" s="82">
        <v>0</v>
      </c>
      <c r="K24" s="82">
        <v>0</v>
      </c>
      <c r="L24" s="82">
        <v>0</v>
      </c>
      <c r="N24" s="81">
        <v>0</v>
      </c>
      <c r="O24" s="81">
        <v>0</v>
      </c>
    </row>
    <row r="25" spans="2:15">
      <c r="B25" t="s">
        <v>223</v>
      </c>
      <c r="C25" t="s">
        <v>223</v>
      </c>
      <c r="E25" s="16"/>
      <c r="F25" s="16"/>
      <c r="G25" t="s">
        <v>223</v>
      </c>
      <c r="H25" t="s">
        <v>223</v>
      </c>
      <c r="I25" s="78">
        <v>0</v>
      </c>
      <c r="J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t="s">
        <v>238</v>
      </c>
      <c r="E26" s="16"/>
      <c r="F26" s="16"/>
      <c r="G26" s="16"/>
    </row>
    <row r="27" spans="2:15">
      <c r="B27" t="s">
        <v>293</v>
      </c>
      <c r="E27" s="16"/>
      <c r="F27" s="16"/>
      <c r="G27" s="16"/>
    </row>
    <row r="28" spans="2:15">
      <c r="B28" t="s">
        <v>294</v>
      </c>
      <c r="E28" s="16"/>
      <c r="F28" s="16"/>
      <c r="G28" s="16"/>
    </row>
    <row r="29" spans="2:15">
      <c r="B29" t="s">
        <v>295</v>
      </c>
      <c r="E29" s="16"/>
      <c r="F29" s="16"/>
      <c r="G29" s="16"/>
    </row>
    <row r="30" spans="2:15">
      <c r="B30" t="s">
        <v>296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  <c r="BK6" s="19"/>
    </row>
    <row r="7" spans="2:63" ht="26.25" customHeight="1">
      <c r="B7" s="106" t="s">
        <v>194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6">
        <v>0</v>
      </c>
      <c r="L11" s="7"/>
      <c r="M11" s="77">
        <v>0</v>
      </c>
      <c r="N11" s="77">
        <v>0</v>
      </c>
      <c r="O11" s="35"/>
      <c r="BH11" s="16"/>
      <c r="BI11" s="19"/>
      <c r="BK11" s="16"/>
    </row>
    <row r="12" spans="2:63">
      <c r="B12" s="80" t="s">
        <v>208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436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437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438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439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341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223</v>
      </c>
      <c r="C22" t="s">
        <v>223</v>
      </c>
      <c r="D22" s="16"/>
      <c r="E22" s="16"/>
      <c r="F22" t="s">
        <v>223</v>
      </c>
      <c r="G22" t="s">
        <v>223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440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223</v>
      </c>
      <c r="C24" t="s">
        <v>223</v>
      </c>
      <c r="D24" s="16"/>
      <c r="E24" s="16"/>
      <c r="F24" t="s">
        <v>223</v>
      </c>
      <c r="G24" t="s">
        <v>223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232</v>
      </c>
      <c r="D25" s="16"/>
      <c r="E25" s="16"/>
      <c r="F25" s="16"/>
      <c r="G25" s="16"/>
      <c r="H25" s="82">
        <v>0</v>
      </c>
      <c r="J25" s="82">
        <v>0</v>
      </c>
      <c r="K25" s="82">
        <v>0</v>
      </c>
      <c r="M25" s="81">
        <v>0</v>
      </c>
      <c r="N25" s="81">
        <v>0</v>
      </c>
    </row>
    <row r="26" spans="2:14">
      <c r="B26" s="80" t="s">
        <v>441</v>
      </c>
      <c r="D26" s="16"/>
      <c r="E26" s="16"/>
      <c r="F26" s="16"/>
      <c r="G26" s="16"/>
      <c r="H26" s="82">
        <v>0</v>
      </c>
      <c r="J26" s="82">
        <v>0</v>
      </c>
      <c r="K26" s="82">
        <v>0</v>
      </c>
      <c r="M26" s="81">
        <v>0</v>
      </c>
      <c r="N26" s="81">
        <v>0</v>
      </c>
    </row>
    <row r="27" spans="2:14">
      <c r="B27" t="s">
        <v>223</v>
      </c>
      <c r="C27" t="s">
        <v>223</v>
      </c>
      <c r="D27" s="16"/>
      <c r="E27" s="16"/>
      <c r="F27" t="s">
        <v>223</v>
      </c>
      <c r="G27" t="s">
        <v>223</v>
      </c>
      <c r="H27" s="78">
        <v>0</v>
      </c>
      <c r="I27" s="78">
        <v>0</v>
      </c>
      <c r="K27" s="78">
        <v>0</v>
      </c>
      <c r="L27" s="79">
        <v>0</v>
      </c>
      <c r="M27" s="79">
        <v>0</v>
      </c>
      <c r="N27" s="79">
        <v>0</v>
      </c>
    </row>
    <row r="28" spans="2:14">
      <c r="B28" s="80" t="s">
        <v>442</v>
      </c>
      <c r="D28" s="16"/>
      <c r="E28" s="16"/>
      <c r="F28" s="16"/>
      <c r="G28" s="16"/>
      <c r="H28" s="82">
        <v>0</v>
      </c>
      <c r="J28" s="82">
        <v>0</v>
      </c>
      <c r="K28" s="82">
        <v>0</v>
      </c>
      <c r="M28" s="81">
        <v>0</v>
      </c>
      <c r="N28" s="81">
        <v>0</v>
      </c>
    </row>
    <row r="29" spans="2:14">
      <c r="B29" t="s">
        <v>223</v>
      </c>
      <c r="C29" t="s">
        <v>223</v>
      </c>
      <c r="D29" s="16"/>
      <c r="E29" s="16"/>
      <c r="F29" t="s">
        <v>223</v>
      </c>
      <c r="G29" t="s">
        <v>223</v>
      </c>
      <c r="H29" s="78">
        <v>0</v>
      </c>
      <c r="I29" s="78">
        <v>0</v>
      </c>
      <c r="K29" s="78">
        <v>0</v>
      </c>
      <c r="L29" s="79">
        <v>0</v>
      </c>
      <c r="M29" s="79">
        <v>0</v>
      </c>
      <c r="N29" s="79">
        <v>0</v>
      </c>
    </row>
    <row r="30" spans="2:14">
      <c r="B30" s="80" t="s">
        <v>341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223</v>
      </c>
      <c r="C31" t="s">
        <v>223</v>
      </c>
      <c r="D31" s="16"/>
      <c r="E31" s="16"/>
      <c r="F31" t="s">
        <v>223</v>
      </c>
      <c r="G31" t="s">
        <v>223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440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223</v>
      </c>
      <c r="C33" t="s">
        <v>223</v>
      </c>
      <c r="D33" s="16"/>
      <c r="E33" s="16"/>
      <c r="F33" t="s">
        <v>223</v>
      </c>
      <c r="G33" t="s">
        <v>223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t="s">
        <v>238</v>
      </c>
      <c r="D34" s="16"/>
      <c r="E34" s="16"/>
      <c r="F34" s="16"/>
      <c r="G34" s="16"/>
    </row>
    <row r="35" spans="2:14">
      <c r="B35" t="s">
        <v>293</v>
      </c>
      <c r="D35" s="16"/>
      <c r="E35" s="16"/>
      <c r="F35" s="16"/>
      <c r="G35" s="16"/>
    </row>
    <row r="36" spans="2:14">
      <c r="B36" t="s">
        <v>294</v>
      </c>
      <c r="D36" s="16"/>
      <c r="E36" s="16"/>
      <c r="F36" s="16"/>
      <c r="G36" s="16"/>
    </row>
    <row r="37" spans="2:14">
      <c r="B37" t="s">
        <v>295</v>
      </c>
      <c r="D37" s="16"/>
      <c r="E37" s="16"/>
      <c r="F37" s="16"/>
      <c r="G37" s="16"/>
    </row>
    <row r="38" spans="2:14">
      <c r="B38" t="s">
        <v>296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65" ht="26.25" customHeight="1">
      <c r="B7" s="106" t="s">
        <v>93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208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443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I14" t="s">
        <v>223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444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I16" t="s">
        <v>223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I18" t="s">
        <v>223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341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I20" t="s">
        <v>223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232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443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I23" t="s">
        <v>223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444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I25" t="s">
        <v>223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223</v>
      </c>
      <c r="C27" t="s">
        <v>223</v>
      </c>
      <c r="D27" s="16"/>
      <c r="E27" s="16"/>
      <c r="F27" t="s">
        <v>223</v>
      </c>
      <c r="G27" t="s">
        <v>223</v>
      </c>
      <c r="I27" t="s">
        <v>223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341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223</v>
      </c>
      <c r="C29" t="s">
        <v>223</v>
      </c>
      <c r="D29" s="16"/>
      <c r="E29" s="16"/>
      <c r="F29" t="s">
        <v>223</v>
      </c>
      <c r="G29" t="s">
        <v>223</v>
      </c>
      <c r="I29" t="s">
        <v>223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238</v>
      </c>
      <c r="C30" s="16"/>
      <c r="D30" s="16"/>
      <c r="E30" s="16"/>
    </row>
    <row r="31" spans="2:15">
      <c r="B31" t="s">
        <v>293</v>
      </c>
      <c r="C31" s="16"/>
      <c r="D31" s="16"/>
      <c r="E31" s="16"/>
    </row>
    <row r="32" spans="2:15">
      <c r="B32" t="s">
        <v>294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6" t="s">
        <v>68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60" ht="26.25" customHeight="1">
      <c r="B7" s="106" t="s">
        <v>95</v>
      </c>
      <c r="C7" s="107"/>
      <c r="D7" s="107"/>
      <c r="E7" s="107"/>
      <c r="F7" s="107"/>
      <c r="G7" s="107"/>
      <c r="H7" s="107"/>
      <c r="I7" s="107"/>
      <c r="J7" s="107"/>
      <c r="K7" s="107"/>
      <c r="L7" s="10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80" t="s">
        <v>208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445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223</v>
      </c>
      <c r="C14" t="s">
        <v>223</v>
      </c>
      <c r="D14" s="16"/>
      <c r="E14" t="s">
        <v>223</v>
      </c>
      <c r="F14" t="s">
        <v>223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232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446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223</v>
      </c>
      <c r="C17" t="s">
        <v>223</v>
      </c>
      <c r="D17" s="16"/>
      <c r="E17" t="s">
        <v>223</v>
      </c>
      <c r="F17" t="s">
        <v>223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238</v>
      </c>
      <c r="D18" s="16"/>
      <c r="E18" s="16"/>
    </row>
    <row r="19" spans="2:12">
      <c r="B19" t="s">
        <v>293</v>
      </c>
      <c r="D19" s="16"/>
      <c r="E19" s="16"/>
    </row>
    <row r="20" spans="2:12">
      <c r="B20" t="s">
        <v>294</v>
      </c>
      <c r="D20" s="16"/>
      <c r="E20" s="16"/>
    </row>
    <row r="21" spans="2:12">
      <c r="B21" t="s">
        <v>295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איב</cp:lastModifiedBy>
  <dcterms:created xsi:type="dcterms:W3CDTF">2015-11-10T09:34:27Z</dcterms:created>
  <dcterms:modified xsi:type="dcterms:W3CDTF">2023-09-03T08:40:34Z</dcterms:modified>
</cp:coreProperties>
</file>