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גמל\"/>
    </mc:Choice>
  </mc:AlternateContent>
  <xr:revisionPtr revIDLastSave="0" documentId="13_ncr:1_{1A3FD066-E81E-4C12-BF69-5F327D3BF8E3}" xr6:coauthVersionLast="36" xr6:coauthVersionMax="36" xr10:uidLastSave="{00000000-0000-0000-0000-000000000000}"/>
  <bookViews>
    <workbookView xWindow="0" yWindow="0" windowWidth="28800" windowHeight="11970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<sst xmlns="http://schemas.openxmlformats.org/spreadsheetml/2006/main" count="6369" uniqueCount="2377">
  <si>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</si>
  <si>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</si>
  <si>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</si>
  <si>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</si>
  <si>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</si>
  <si>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</si>
  <si>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</si>
  <si>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</si>
  <si>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</si>
  <si>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</si>
  <si>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</si>
  <si>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</si>
  <si>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</si>
  <si>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</si>
  <si>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</si>
  <si>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</si>
  <si>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</si>
  <si>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</si>
  <si>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</si>
  <si>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</si>
  <si>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</si>
  <si>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</si>
  <si>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</si>
  <si>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</si>
  <si>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</si>
  <si>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</si>
  <si>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</si>
  <si>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</si>
  <si>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</si>
  <si>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</si>
  <si>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</si>
  <si>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</si>
  <si>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</si>
  <si>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</si>
  <si>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</si>
  <si>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</si>
  <si>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</si>
  <si>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</si>
  <si>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</si>
  <si>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</si>
  <si>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</si>
  <si>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</si>
  <si>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</si>
  <si>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</si>
  <si>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</si>
  <si>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</si>
  <si>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</si>
  <si>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</si>
  <si>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</si>
  <si>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</si>
  <si>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</si>
  <si>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</si>
  <si>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</si>
  <si>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</si>
  <si>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</si>
  <si>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</si>
  <si>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</si>
  <si>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</si>
  <si>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</si>
  <si>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</si>
  <si>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</si>
  <si>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</si>
  <si>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</si>
  <si>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</si>
  <si>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</si>
  <si>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</si>
  <si>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</si>
  <si>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</si>
  <si>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</si>
  <si>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</si>
  <si>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</si>
  <si>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</si>
  <si>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</si>
  <si>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</si>
  <si>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</si>
  <si>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</si>
  <si>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</si>
  <si>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</si>
  <si>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</si>
  <si>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</si>
  <si>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</si>
  <si>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</si>
  <si>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</si>
  <si>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</si>
  <si>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</si>
  <si>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</si>
  <si>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</si>
  <si>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</si>
  <si>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</si>
  <si>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</si>
  <si>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</si>
  <si>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</si>
  <si>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</si>
  <si>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</si>
  <si>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</si>
  <si>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</si>
  <si>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</si>
  <si>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</si>
  <si>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</si>
  <si>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</si>
  <si>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</si>
  <si>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</si>
  <si>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</si>
  <si>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</si>
  <si>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</si>
  <si>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</si>
  <si>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</si>
  <si>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</si>
  <si>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</si>
  <si>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</si>
  <si>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</si>
  <si>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</si>
  <si>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</si>
  <si>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</si>
  <si>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</si>
  <si>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</si>
  <si>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</si>
  <si>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</si>
  <si>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</si>
  <si>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</si>
  <si>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</si>
  <si>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</si>
  <si>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</si>
  <si>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</si>
  <si>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</si>
  <si>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</si>
  <si>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</si>
  <si>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</si>
  <si>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</si>
  <si>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</si>
  <si>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</si>
  <si>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</si>
  <si>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</si>
  <si>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</si>
  <si>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</si>
  <si>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</si>
  <si>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</si>
  <si>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</si>
  <si>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</si>
  <si>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</si>
  <si>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</si>
  <si>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</si>
  <si>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</si>
  <si>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</si>
  <si>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</si>
  <si>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</si>
  <si>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</si>
  <si>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</si>
  <si>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</si>
  <si>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</si>
  <si>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</si>
  <si>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</si>
  <si>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</si>
  <si>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</si>
  <si>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</si>
  <si>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</si>
  <si>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</si>
  <si>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</si>
  <si>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</si>
  <si>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</si>
  <si>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</si>
  <si>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</si>
  <si>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</si>
  <si>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</si>
  <si>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</si>
  <si>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</si>
  <si>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</si>
  <si>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</si>
  <si>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</si>
  <si>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</si>
  <si>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</si>
  <si>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</si>
  <si>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</si>
  <si>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</si>
  <si>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</si>
  <si>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</si>
  <si>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</si>
  <si>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</si>
  <si>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</si>
  <si>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</si>
  <si>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</si>
  <si>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</si>
  <si>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</si>
  <si>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</si>
  <si>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</si>
  <si>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</si>
  <si>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</si>
  <si>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</si>
  <si>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</si>
  <si>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</si>
  <si>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</si>
  <si>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</si>
  <si>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</si>
  <si>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</si>
  <si>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</si>
  <si>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</si>
  <si>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</si>
  <si>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</si>
  <si>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1325אלטשולר שחם חסכון פלוס אגח 15 אחוז מניות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</si>
  <si>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</si>
  <si>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</si>
  <si>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</si>
  <si>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</si>
  <si>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</si>
  <si>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</si>
  <si>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</si>
  <si>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</si>
  <si>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</si>
  <si>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</si>
  <si>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</si>
  <si>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</si>
  <si>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</si>
  <si>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</si>
  <si>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</si>
  <si>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</si>
  <si>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</si>
  <si>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</si>
  <si>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</si>
  <si>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</si>
  <si>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</si>
  <si>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</si>
  <si>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</si>
  <si>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</si>
  <si>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</si>
  <si>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</si>
  <si>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</si>
  <si>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</si>
  <si>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</si>
  <si>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</si>
  <si>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</si>
  <si>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</si>
  <si>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</si>
  <si>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</si>
  <si>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דולר סלים- אלטשולר- סלי השקעה</t>
  </si>
  <si>
    <t>330000089- 425- אלטשולר- סלי השקעה</t>
  </si>
  <si>
    <t>425</t>
  </si>
  <si>
    <t>0</t>
  </si>
  <si>
    <t>לא מדורג</t>
  </si>
  <si>
    <t>יין יפני סלים- אלטשולר- סלי השקעה</t>
  </si>
  <si>
    <t>800311- 425- אלטשולר- סלי השקעה</t>
  </si>
  <si>
    <t>פרש סלים- אלטשולר- סלי השקעה</t>
  </si>
  <si>
    <t>330000005- 425-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</si>
  <si>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</si>
  <si>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</si>
  <si>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</si>
  <si>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</si>
  <si>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</si>
  <si>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</si>
  <si>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</si>
  <si>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299942640- 425- אלטשולר- סלי השקעה</t>
  </si>
  <si>
    <t>בטחונות GS- אלטשולר- סלי השקעה</t>
  </si>
  <si>
    <t>29994264- 425- אלטשולר- סלי השקעה</t>
  </si>
  <si>
    <t>בטחונות AL פועלים- אלטשולר- סלי השקעה</t>
  </si>
  <si>
    <t>299939790- 425- אלטשולר- סלי השקעה</t>
  </si>
  <si>
    <t>בטחונות AL פועלים- לאומי</t>
  </si>
  <si>
    <t>299939790- 10- לאומי</t>
  </si>
  <si>
    <t>ביטחונות CSA במטבע 20001 (OTC)- אלטשולר- סלי השקעה</t>
  </si>
  <si>
    <t>77720001- 425- אלטשולר- סלי השקעה</t>
  </si>
  <si>
    <t>ביטחונות CSA במטבע 20001 (OTC)- לאומי</t>
  </si>
  <si>
    <t>77720001- 10-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</si>
  <si>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</si>
  <si>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</si>
  <si>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</si>
  <si>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</si>
  <si>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</si>
  <si>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</si>
  <si>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בלוקר LCN NA 3 NON-QFPF- לאומי</t>
  </si>
  <si>
    <t>28999195- 10- לאומי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</si>
  <si>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</si>
  <si>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</si>
  <si>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</si>
  <si>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</si>
  <si>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NORTHWIND- לאומי</t>
  </si>
  <si>
    <t>28999170- 10- לאומי</t>
  </si>
  <si>
    <t>BBB</t>
  </si>
  <si>
    <t>S&amp;P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</si>
  <si>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</si>
  <si>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</si>
  <si>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</si>
  <si>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</si>
  <si>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</si>
  <si>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</si>
  <si>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</si>
  <si>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</si>
  <si>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</si>
  <si>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</si>
  <si>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</si>
  <si>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</si>
  <si>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</si>
  <si>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</si>
  <si>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</si>
  <si>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</si>
  <si>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</si>
  <si>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</si>
  <si>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</si>
  <si>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1023- בנק ישראל- מק"מ</t>
  </si>
  <si>
    <t>8231029</t>
  </si>
  <si>
    <t>23/11/22</t>
  </si>
  <si>
    <t>מלווה קצר מועד 1123- בנק ישראל- מק"מ</t>
  </si>
  <si>
    <t>8231128</t>
  </si>
  <si>
    <t>31/10/22</t>
  </si>
  <si>
    <t>מלווה קצר מועד 114- בנק ישראל- מק"מ</t>
  </si>
  <si>
    <t>8240111</t>
  </si>
  <si>
    <t>11/01/23</t>
  </si>
  <si>
    <t>מלווה קצר מועד 713- בנק ישראל- מק"מ</t>
  </si>
  <si>
    <t>8230716</t>
  </si>
  <si>
    <t>13/09/22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</si>
  <si>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</si>
  <si>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</si>
  <si>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</si>
  <si>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</si>
  <si>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</si>
  <si>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</si>
  <si>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913- בנק ישראל- מק"מ</t>
  </si>
  <si>
    <t>8230914</t>
  </si>
  <si>
    <t>06/09/22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</si>
  <si>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</si>
  <si>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</si>
  <si>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</si>
  <si>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</si>
  <si>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</si>
  <si>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1/4 11/15/23- Treasury Bill</t>
  </si>
  <si>
    <t>US91282CAW10</t>
  </si>
  <si>
    <t>Aaa</t>
  </si>
  <si>
    <t>Moodys</t>
  </si>
  <si>
    <t>02/03/23</t>
  </si>
  <si>
    <t>T 0 3/4 12/31/23- US TREASURY Bills</t>
  </si>
  <si>
    <t>US91282CDR97</t>
  </si>
  <si>
    <t>12/01/22</t>
  </si>
  <si>
    <t>T 1.125 15/01/33- US TREASURY Bills</t>
  </si>
  <si>
    <t>US91282CGK18</t>
  </si>
  <si>
    <t>16/02/23</t>
  </si>
  <si>
    <t>T 2 1/4 01/31/24- US TREASURY Bills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</si>
  <si>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</si>
  <si>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</si>
  <si>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</si>
  <si>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</si>
  <si>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</si>
  <si>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</si>
  <si>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</si>
  <si>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</si>
  <si>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</si>
  <si>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</si>
  <si>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</si>
  <si>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</si>
  <si>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</si>
  <si>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</si>
  <si>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</si>
  <si>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מזרחי טפחות הנפק 49- מזרחי טפחות חברה להנפקות בע"מ</t>
  </si>
  <si>
    <t>2310282</t>
  </si>
  <si>
    <t>09/03/20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</si>
  <si>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</si>
  <si>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</si>
  <si>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</si>
  <si>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</si>
  <si>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</si>
  <si>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</si>
  <si>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</si>
  <si>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</si>
  <si>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</si>
  <si>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</si>
  <si>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</si>
  <si>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</si>
  <si>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</si>
  <si>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</si>
  <si>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</si>
  <si>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</si>
  <si>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02/09/21</t>
  </si>
  <si>
    <t>בי קום אגח ג- בי קומיוניקיישנס בע"מ לשעבר סמייל 012</t>
  </si>
  <si>
    <t>1139203</t>
  </si>
  <si>
    <t>512832742</t>
  </si>
  <si>
    <t>A3.il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</si>
  <si>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</si>
  <si>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</si>
  <si>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</si>
  <si>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</si>
  <si>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</si>
  <si>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</si>
  <si>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</si>
  <si>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</si>
  <si>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</si>
  <si>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</si>
  <si>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</si>
  <si>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</si>
  <si>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</si>
  <si>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</si>
  <si>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</si>
  <si>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</si>
  <si>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</si>
  <si>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</si>
  <si>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</si>
  <si>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</si>
  <si>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</si>
  <si>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</si>
  <si>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</si>
  <si>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</si>
  <si>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Ndaq 1.75 28/03/2029- NASDAQ OMX GROUP</t>
  </si>
  <si>
    <t>XS1843442622</t>
  </si>
  <si>
    <t>11027</t>
  </si>
  <si>
    <t>Diversified Financials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</si>
  <si>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</si>
  <si>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</si>
  <si>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</si>
  <si>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</si>
  <si>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</si>
  <si>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</si>
  <si>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</si>
  <si>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</si>
  <si>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</si>
  <si>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</si>
  <si>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</si>
  <si>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</si>
  <si>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</si>
  <si>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</si>
  <si>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</si>
  <si>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</si>
  <si>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</si>
  <si>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</si>
  <si>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</si>
  <si>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</si>
  <si>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</si>
  <si>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</si>
  <si>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</si>
  <si>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</si>
  <si>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</si>
  <si>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</si>
  <si>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</si>
  <si>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</si>
  <si>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</si>
  <si>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</si>
  <si>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</si>
  <si>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</si>
  <si>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</si>
  <si>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</si>
  <si>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</si>
  <si>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</si>
  <si>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</si>
  <si>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</si>
  <si>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</si>
  <si>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</si>
  <si>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</si>
  <si>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</si>
  <si>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</si>
  <si>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</si>
  <si>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</si>
  <si>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</si>
  <si>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08/09/20</t>
  </si>
  <si>
    <t>VW 3.748 PERP CORP- Volkswagen intl fin</t>
  </si>
  <si>
    <t>XS2342732562</t>
  </si>
  <si>
    <t>22/03/22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</si>
  <si>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</si>
  <si>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</si>
  <si>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</si>
  <si>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</si>
  <si>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</si>
  <si>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</si>
  <si>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</si>
  <si>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</si>
  <si>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</si>
  <si>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BB+</t>
  </si>
  <si>
    <t>25/01/17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</si>
  <si>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</si>
  <si>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</si>
  <si>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</si>
  <si>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</si>
  <si>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</si>
  <si>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</si>
  <si>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</si>
  <si>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</si>
  <si>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</si>
  <si>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</si>
  <si>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</si>
  <si>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</si>
  <si>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</si>
  <si>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</si>
  <si>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</si>
  <si>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</si>
  <si>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</si>
  <si>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</si>
  <si>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</si>
  <si>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</si>
  <si>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</si>
  <si>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</si>
  <si>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</si>
  <si>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</si>
  <si>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</si>
  <si>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</si>
  <si>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</si>
  <si>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</si>
  <si>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520041146</t>
  </si>
  <si>
    <t>אנרגיה מתחדשת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</si>
  <si>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</si>
  <si>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</si>
  <si>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</si>
  <si>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</si>
  <si>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</si>
  <si>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</si>
  <si>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</si>
  <si>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</si>
  <si>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</si>
  <si>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</si>
  <si>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</si>
  <si>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</si>
  <si>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</si>
  <si>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</si>
  <si>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</si>
  <si>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</si>
  <si>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</si>
  <si>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</si>
  <si>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</si>
  <si>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</si>
  <si>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</si>
  <si>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</si>
  <si>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</si>
  <si>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</si>
  <si>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</si>
  <si>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</si>
  <si>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</si>
  <si>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</si>
  <si>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</si>
  <si>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</si>
  <si>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</si>
  <si>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</si>
  <si>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</si>
  <si>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</si>
  <si>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</si>
  <si>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</si>
  <si>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</si>
  <si>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</si>
  <si>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</si>
  <si>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</si>
  <si>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</si>
  <si>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</si>
  <si>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</si>
  <si>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</si>
  <si>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</si>
  <si>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</si>
  <si>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</si>
  <si>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</si>
  <si>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</si>
  <si>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</si>
  <si>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</si>
  <si>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</si>
  <si>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</si>
  <si>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</si>
  <si>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</si>
  <si>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</si>
  <si>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</si>
  <si>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</si>
  <si>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</si>
  <si>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</si>
  <si>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</si>
  <si>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</si>
  <si>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</si>
  <si>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</si>
  <si>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</si>
  <si>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</si>
  <si>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</si>
  <si>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</si>
  <si>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</si>
  <si>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</si>
  <si>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</si>
  <si>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</si>
  <si>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</si>
  <si>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</si>
  <si>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</si>
  <si>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</si>
  <si>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</si>
  <si>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</si>
  <si>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</si>
  <si>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</si>
  <si>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</si>
  <si>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</si>
  <si>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</si>
  <si>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</si>
  <si>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</si>
  <si>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</si>
  <si>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</si>
  <si>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</si>
  <si>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</si>
  <si>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</si>
  <si>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</si>
  <si>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</si>
  <si>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</si>
  <si>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</si>
  <si>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</si>
  <si>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</si>
  <si>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</si>
  <si>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</si>
  <si>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</si>
  <si>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</si>
  <si>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</si>
  <si>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</si>
  <si>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</si>
  <si>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</si>
  <si>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</si>
  <si>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</si>
  <si>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</si>
  <si>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</si>
  <si>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</si>
  <si>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</si>
  <si>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</si>
  <si>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</si>
  <si>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</si>
  <si>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</si>
  <si>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</si>
  <si>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</si>
  <si>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</si>
  <si>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</si>
  <si>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</si>
  <si>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</si>
  <si>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</si>
  <si>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</si>
  <si>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</si>
  <si>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</si>
  <si>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</si>
  <si>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</si>
  <si>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</si>
  <si>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</si>
  <si>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</si>
  <si>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</si>
  <si>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</si>
  <si>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</si>
  <si>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</si>
  <si>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</si>
  <si>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</si>
  <si>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</si>
  <si>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</si>
  <si>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</si>
  <si>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</si>
  <si>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</si>
  <si>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</si>
  <si>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</si>
  <si>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</si>
  <si>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</si>
  <si>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</si>
  <si>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</si>
  <si>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</si>
  <si>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</si>
  <si>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</si>
  <si>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</si>
  <si>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</si>
  <si>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</si>
  <si>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</si>
  <si>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</si>
  <si>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</si>
  <si>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</si>
  <si>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</si>
  <si>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</si>
  <si>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</si>
  <si>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</si>
  <si>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</si>
  <si>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33248324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</si>
  <si>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</si>
  <si>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</si>
  <si>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</si>
  <si>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</si>
  <si>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</si>
  <si>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</si>
  <si>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</si>
  <si>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</si>
  <si>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</si>
  <si>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</si>
  <si>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</si>
  <si>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</si>
  <si>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</si>
  <si>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</si>
  <si>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</si>
  <si>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</si>
  <si>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</si>
  <si>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</si>
  <si>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</si>
  <si>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</si>
  <si>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</si>
  <si>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</si>
  <si>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</si>
  <si>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</si>
  <si>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</si>
  <si>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</si>
  <si>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</si>
  <si>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</si>
  <si>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</si>
  <si>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</si>
  <si>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</si>
  <si>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</si>
  <si>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כרמל קורפ- כרמל קורפ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</si>
  <si>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</si>
  <si>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</si>
  <si>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</si>
  <si>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</si>
  <si>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</si>
  <si>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</si>
  <si>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</si>
  <si>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</si>
  <si>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</si>
  <si>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</si>
  <si>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</si>
  <si>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</si>
  <si>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</si>
  <si>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</si>
  <si>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</si>
  <si>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</si>
  <si>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</si>
  <si>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</si>
  <si>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</si>
  <si>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</si>
  <si>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</si>
  <si>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</si>
  <si>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</si>
  <si>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</si>
  <si>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</si>
  <si>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</si>
  <si>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</si>
  <si>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</si>
  <si>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</si>
  <si>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</si>
  <si>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</si>
  <si>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</si>
  <si>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</si>
  <si>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</si>
  <si>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</si>
  <si>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</si>
  <si>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</si>
  <si>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</si>
  <si>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</si>
  <si>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</si>
  <si>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</si>
  <si>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</si>
  <si>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</si>
  <si>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</si>
  <si>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</si>
  <si>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</si>
  <si>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</si>
  <si>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</si>
  <si>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</si>
  <si>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</si>
  <si>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</si>
  <si>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</si>
  <si>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</si>
  <si>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</si>
  <si>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</si>
  <si>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</si>
  <si>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</si>
  <si>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</si>
  <si>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</si>
  <si>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</si>
  <si>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</si>
  <si>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</si>
  <si>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</si>
  <si>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</si>
  <si>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</si>
  <si>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</si>
  <si>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</si>
  <si>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</si>
  <si>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</si>
  <si>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</si>
  <si>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</si>
  <si>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</si>
  <si>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</si>
  <si>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</si>
  <si>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</si>
  <si>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</si>
  <si>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</si>
  <si>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</si>
  <si>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</si>
  <si>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 IBI</t>
  </si>
  <si>
    <t>175018</t>
  </si>
  <si>
    <t>27926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</si>
  <si>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</si>
  <si>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</si>
  <si>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</si>
  <si>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</si>
  <si>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</si>
  <si>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</si>
  <si>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</si>
  <si>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</si>
  <si>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</si>
  <si>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</si>
  <si>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</si>
  <si>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</si>
  <si>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</si>
  <si>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</si>
  <si>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</si>
  <si>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</si>
  <si>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</si>
  <si>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</si>
  <si>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</si>
  <si>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Israel chemicals- איי.סי.אל גרופ בע"מ (דואלי)</t>
  </si>
  <si>
    <t>IL0002810146</t>
  </si>
  <si>
    <t>NYSE</t>
  </si>
  <si>
    <t>Materials</t>
  </si>
  <si>
    <t>TABOOLA LTD- TABOOLA.COM LTD</t>
  </si>
  <si>
    <t>IL0011754137</t>
  </si>
  <si>
    <t>NASDAQ</t>
  </si>
  <si>
    <t>89416</t>
  </si>
  <si>
    <t>Media</t>
  </si>
  <si>
    <t>ENLIGHT RENEWABL- אנלייט אנרגיה מתחדשת בע"מ</t>
  </si>
  <si>
    <t>IL0007200111</t>
  </si>
  <si>
    <t>Utilities</t>
  </si>
  <si>
    <t>Credit Agricole SA- ACREDIT AGRICOLE SA</t>
  </si>
  <si>
    <t>FR0000045072</t>
  </si>
  <si>
    <t>10871</t>
  </si>
  <si>
    <t>Banks</t>
  </si>
  <si>
    <t>BANK OF AMERICA- Bank of America</t>
  </si>
  <si>
    <t>US0605051046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</si>
  <si>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</si>
  <si>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</si>
  <si>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</si>
  <si>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</si>
  <si>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</si>
  <si>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</si>
  <si>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</si>
  <si>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</si>
  <si>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</si>
  <si>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</si>
  <si>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</si>
  <si>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</si>
  <si>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</si>
  <si>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3M Co- 3M CO</t>
  </si>
  <si>
    <t>us88579y1010</t>
  </si>
  <si>
    <t>10631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</si>
  <si>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</si>
  <si>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</si>
  <si>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</si>
  <si>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</si>
  <si>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</si>
  <si>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</si>
  <si>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</si>
  <si>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</si>
  <si>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</si>
  <si>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</si>
  <si>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</si>
  <si>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</si>
  <si>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</si>
  <si>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</si>
  <si>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</si>
  <si>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</si>
  <si>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</si>
  <si>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</si>
  <si>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</si>
  <si>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</si>
  <si>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</si>
  <si>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</si>
  <si>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</si>
  <si>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</si>
  <si>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</si>
  <si>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</si>
  <si>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</si>
  <si>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</si>
  <si>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</si>
  <si>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</si>
  <si>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</si>
  <si>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</si>
  <si>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</si>
  <si>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</si>
  <si>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</si>
  <si>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</si>
  <si>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</si>
  <si>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</si>
  <si>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</si>
  <si>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</si>
  <si>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</si>
  <si>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</si>
  <si>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</si>
  <si>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</si>
  <si>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</si>
  <si>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</si>
  <si>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</si>
  <si>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</si>
  <si>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</si>
  <si>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</si>
  <si>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</si>
  <si>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</si>
  <si>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</si>
  <si>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</si>
  <si>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</si>
  <si>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</si>
  <si>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Netflix Inc- Netflix Inc</t>
  </si>
  <si>
    <t>US64110L1061</t>
  </si>
  <si>
    <t>1104792</t>
  </si>
  <si>
    <t>TAKEDA PHARMACEU</t>
  </si>
  <si>
    <t>JP3463000004</t>
  </si>
  <si>
    <t>TSE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</si>
  <si>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</si>
  <si>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</si>
  <si>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</si>
  <si>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</si>
  <si>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</si>
  <si>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</si>
  <si>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Amazon inc- amazon.com</t>
  </si>
  <si>
    <t>US0231351067</t>
  </si>
  <si>
    <t>11069</t>
  </si>
  <si>
    <t>Retailing</t>
  </si>
  <si>
    <t>Home Depot Inc- HOME DEPOT</t>
  </si>
  <si>
    <t>US4370761029</t>
  </si>
  <si>
    <t>10192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</si>
  <si>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</si>
  <si>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</si>
  <si>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</si>
  <si>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</si>
  <si>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</si>
  <si>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</si>
  <si>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</si>
  <si>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</si>
  <si>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</si>
  <si>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</si>
  <si>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</si>
  <si>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</si>
  <si>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</si>
  <si>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</si>
  <si>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</si>
  <si>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</si>
  <si>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</si>
  <si>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</si>
  <si>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</si>
  <si>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Qualcomm INC- QUALCOMM Inc</t>
  </si>
  <si>
    <t>US7475251036</t>
  </si>
  <si>
    <t>10350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</si>
  <si>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</si>
  <si>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</si>
  <si>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</si>
  <si>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</si>
  <si>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</si>
  <si>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</si>
  <si>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</si>
  <si>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</si>
  <si>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</si>
  <si>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</si>
  <si>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</si>
  <si>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</si>
  <si>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</si>
  <si>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</si>
  <si>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</si>
  <si>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</si>
  <si>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</si>
  <si>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</si>
  <si>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</si>
  <si>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</si>
  <si>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</si>
  <si>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</si>
  <si>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</si>
  <si>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</si>
  <si>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</si>
  <si>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</si>
  <si>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</si>
  <si>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GB00BKPQVT86</t>
  </si>
  <si>
    <t>28230</t>
  </si>
  <si>
    <t>Aa3</t>
  </si>
  <si>
    <t>Comgest -GR Yen Ia- Comgest</t>
  </si>
  <si>
    <t>IE00BQ1YBP44</t>
  </si>
  <si>
    <t>12656</t>
  </si>
  <si>
    <t>BBB+</t>
  </si>
  <si>
    <t>Comgest Growth euro- Comgest</t>
  </si>
  <si>
    <t>IE00BHWQNN83</t>
  </si>
  <si>
    <t>Hep-FU TR EQ-C- Heptagon Fund plc</t>
  </si>
  <si>
    <t>IE00BYWKMJ85</t>
  </si>
  <si>
    <t>12661</t>
  </si>
  <si>
    <t>Uti Indian Dyn Eqty Usd Inst- UTI INTERNATIONAL SINGAPORE</t>
  </si>
  <si>
    <t>IE00BYPC7R45</t>
  </si>
  <si>
    <t>11305</t>
  </si>
  <si>
    <t>Ashoka India Opport Fd-D Usd- White Oak</t>
  </si>
  <si>
    <t>IE00BH3N4915</t>
  </si>
  <si>
    <t>1234564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</si>
  <si>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</si>
  <si>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</si>
  <si>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</si>
  <si>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</si>
  <si>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</si>
  <si>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</si>
  <si>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</si>
  <si>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</si>
  <si>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</si>
  <si>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</si>
  <si>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</si>
  <si>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</si>
  <si>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סה"כ כתבי אופציות בישראל</t>
  </si>
  <si>
    <t>סה"כ כתבי אופציה בחו"ל</t>
  </si>
  <si>
    <t>Ginkgo Bioworks cw 27- GINKGO BIOWORKS HOLDINGS INC</t>
  </si>
  <si>
    <t>US37611X1182</t>
  </si>
  <si>
    <t>Other</t>
  </si>
  <si>
    <t>LANDCADIA HOLDINGS IV -CW28- LANDCADIA HOLDINGS IV INC</t>
  </si>
  <si>
    <t>US51477A1126</t>
  </si>
  <si>
    <t>Slam Corp A -CW27- SLAM CORP</t>
  </si>
  <si>
    <t>KYG8210L1216</t>
  </si>
  <si>
    <t>ECARX HOLDING-27- Sony Corporatin</t>
  </si>
  <si>
    <t>KYG292011114</t>
  </si>
  <si>
    <t>סה"כ מדדים כולל מניות</t>
  </si>
  <si>
    <t>סה"כ ש"ח/מט"ח</t>
  </si>
  <si>
    <t>סה"כ ריבית</t>
  </si>
  <si>
    <t>SPX C4500 15/09/23- SPX</t>
  </si>
  <si>
    <t>70155664</t>
  </si>
  <si>
    <t>סה"כ מטבע</t>
  </si>
  <si>
    <t>סה"כ סחורות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</si>
  <si>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</si>
  <si>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</si>
  <si>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</si>
  <si>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</si>
  <si>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</si>
  <si>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</si>
  <si>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ESU3- חוזים עתידיים בחול</t>
  </si>
  <si>
    <t>70140006</t>
  </si>
  <si>
    <t>ESU3_S&amp;P 500 EMINI FUT_SEP23- חוזים עתידיים בחול</t>
  </si>
  <si>
    <t>70168634</t>
  </si>
  <si>
    <t>KCZ3- חוזים עתידיים בחול</t>
  </si>
  <si>
    <t>70155869</t>
  </si>
  <si>
    <t>NQU3- חוזים עתידיים בחול</t>
  </si>
  <si>
    <t>70138784</t>
  </si>
  <si>
    <t>NQU3_NASDAQ 100 E-MINI_SEP23- חוזים עתידיים בחול</t>
  </si>
  <si>
    <t>70160376</t>
  </si>
  <si>
    <t>S H4- חוזים עתידיים בחול</t>
  </si>
  <si>
    <t>70162963</t>
  </si>
  <si>
    <t>S X3- חוזים עתידיים בחול</t>
  </si>
  <si>
    <t>70125132</t>
  </si>
  <si>
    <t>S X4- חוזים עתידיים בחול</t>
  </si>
  <si>
    <t>70155867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</si>
  <si>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</si>
  <si>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</si>
  <si>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</si>
  <si>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</si>
  <si>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</si>
  <si>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</si>
  <si>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</si>
  <si>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</si>
  <si>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</si>
  <si>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</si>
  <si>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</si>
  <si>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</si>
  <si>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</si>
  <si>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</si>
  <si>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</si>
  <si>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</si>
  <si>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</si>
  <si>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</si>
  <si>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ilAA</t>
  </si>
  <si>
    <t>30/12/21</t>
  </si>
  <si>
    <t>סה"כ לא צמוד</t>
  </si>
  <si>
    <t>מטריקס נעמ 1 ל- מטריקס אי.טי בע"מ</t>
  </si>
  <si>
    <t>4450219</t>
  </si>
  <si>
    <t>520039413</t>
  </si>
  <si>
    <t>15/12/21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</si>
  <si>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</si>
  <si>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</si>
  <si>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</si>
  <si>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</si>
  <si>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</si>
  <si>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</si>
  <si>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</si>
  <si>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</si>
  <si>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</si>
  <si>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04/05/21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</si>
  <si>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</si>
  <si>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</si>
  <si>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</si>
  <si>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</si>
  <si>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</si>
  <si>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</t>
  </si>
  <si>
    <t>1167212</t>
  </si>
  <si>
    <t>880326081</t>
  </si>
  <si>
    <t>ilAA-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</si>
  <si>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</si>
  <si>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</si>
  <si>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</si>
  <si>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</si>
  <si>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</si>
  <si>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</si>
  <si>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</si>
  <si>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</si>
  <si>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</si>
  <si>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</si>
  <si>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</si>
  <si>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</si>
  <si>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</si>
  <si>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</si>
  <si>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26/04/17</t>
  </si>
  <si>
    <t>Israel Electric 4.1 14/1/2032- חברת החשמל לישראל בע"מ</t>
  </si>
  <si>
    <t>XS0139780265</t>
  </si>
  <si>
    <t>520000472</t>
  </si>
  <si>
    <t>24/09/20</t>
  </si>
  <si>
    <t>Solo Gelato-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</si>
  <si>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</si>
  <si>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</si>
  <si>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</si>
  <si>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</si>
  <si>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</si>
  <si>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</si>
  <si>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</si>
  <si>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</si>
  <si>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Lightricks - D- LIGHTRICKS</t>
  </si>
  <si>
    <t>29994357</t>
  </si>
  <si>
    <t>13344</t>
  </si>
  <si>
    <t>SMART SHOTER- סמארט שוטר בע"מ</t>
  </si>
  <si>
    <t>299933670</t>
  </si>
  <si>
    <t>514615590</t>
  </si>
  <si>
    <t>Pixellot- Pixellot Ltd</t>
  </si>
  <si>
    <t>29993743</t>
  </si>
  <si>
    <t>13171</t>
  </si>
  <si>
    <t>AMPLQ US- Ampal-American Israel Corp</t>
  </si>
  <si>
    <t>330001517</t>
  </si>
  <si>
    <t>27433</t>
  </si>
  <si>
    <t>Upstream Bio- Upstream Bio</t>
  </si>
  <si>
    <t>29994380</t>
  </si>
  <si>
    <t>13348</t>
  </si>
  <si>
    <t>פולין ייזום 2- Aurec Capital</t>
  </si>
  <si>
    <t>29994351</t>
  </si>
  <si>
    <t>28126</t>
  </si>
  <si>
    <t>פולין ייזום 2 נוסף- Aurec Capital</t>
  </si>
  <si>
    <t>299943511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</si>
  <si>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</si>
  <si>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</si>
  <si>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</si>
  <si>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</si>
  <si>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</si>
  <si>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</si>
  <si>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</si>
  <si>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</si>
  <si>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Spiral</t>
  </si>
  <si>
    <t>29994451</t>
  </si>
  <si>
    <t>OEP 7 Infobip- OEP VII General Partner</t>
  </si>
  <si>
    <t>29993900</t>
  </si>
  <si>
    <t>13181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</si>
  <si>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</si>
  <si>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</si>
  <si>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</si>
  <si>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</si>
  <si>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</si>
  <si>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</si>
  <si>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C  וויו גרופ- וויו (veev) גרופ</t>
  </si>
  <si>
    <t>US9224741010</t>
  </si>
  <si>
    <t>832652993</t>
  </si>
  <si>
    <t>סה"כ קרנות הון סיכון</t>
  </si>
  <si>
    <t>Axiom Asia 6-A- AXIOM</t>
  </si>
  <si>
    <t>29993960</t>
  </si>
  <si>
    <t>05/01/21</t>
  </si>
  <si>
    <t>10D 2</t>
  </si>
  <si>
    <t>28999106</t>
  </si>
  <si>
    <t>01/03/22</t>
  </si>
  <si>
    <t>Copia- Copia</t>
  </si>
  <si>
    <t>29993135</t>
  </si>
  <si>
    <t>22/05/18</t>
  </si>
  <si>
    <t>Entr?e ECV IL OPP- ECV IL OPP GP</t>
  </si>
  <si>
    <t>29993937</t>
  </si>
  <si>
    <t>02/12/20</t>
  </si>
  <si>
    <t>Glilot 3- Glilot Capital investments</t>
  </si>
  <si>
    <t>29993297</t>
  </si>
  <si>
    <t>14/01/19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</si>
  <si>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</si>
  <si>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</si>
  <si>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</si>
  <si>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</si>
  <si>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</si>
  <si>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</si>
  <si>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</si>
  <si>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</si>
  <si>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</si>
  <si>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</si>
  <si>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</si>
  <si>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</si>
  <si>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Peregrine 4- Peregrine</t>
  </si>
  <si>
    <t>29993494</t>
  </si>
  <si>
    <t>22/07/19</t>
  </si>
  <si>
    <t>Stage One 2 HAVANAN- Stage one 2</t>
  </si>
  <si>
    <t>29993259</t>
  </si>
  <si>
    <t>20/11/18</t>
  </si>
  <si>
    <t>StageOne 3- stage one1</t>
  </si>
  <si>
    <t>29992953</t>
  </si>
  <si>
    <t>16/01/18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</si>
  <si>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</si>
  <si>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</si>
  <si>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</si>
  <si>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</si>
  <si>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</si>
  <si>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</si>
  <si>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</si>
  <si>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</si>
  <si>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</si>
  <si>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</si>
  <si>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</si>
  <si>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TPY 2- Tpy capital partners II</t>
  </si>
  <si>
    <t>29993208</t>
  </si>
  <si>
    <t>03/10/18</t>
  </si>
  <si>
    <t>Zeev Opportunity 1- Zeev</t>
  </si>
  <si>
    <t>29994279</t>
  </si>
  <si>
    <t>27/05/21</t>
  </si>
  <si>
    <t>Zeev ventures 8- Zeev</t>
  </si>
  <si>
    <t>29994350</t>
  </si>
  <si>
    <t>14/09/21</t>
  </si>
  <si>
    <t>Pontifax 5- פונטיפקס 2 שירותי ניהול הקרן (2007) בע"מ</t>
  </si>
  <si>
    <t>29992982</t>
  </si>
  <si>
    <t>22/03/18</t>
  </si>
  <si>
    <t>Pontifax 6- פונטיפקס 2 שירותי ניהול הקרן (2007) בע"מ</t>
  </si>
  <si>
    <t>29993951</t>
  </si>
  <si>
    <t>30/12/20</t>
  </si>
  <si>
    <t>Peregrine Growth- Peregrine</t>
  </si>
  <si>
    <t>29993946</t>
  </si>
  <si>
    <t>16/12/20</t>
  </si>
  <si>
    <t>סה"כ קרנות גידור</t>
  </si>
  <si>
    <t>*Blue Swan 1- ברבור כחול 1 קרן השקעות פרטית ,שותפות מוגבלת</t>
  </si>
  <si>
    <t>299933650</t>
  </si>
  <si>
    <t>11/06/19</t>
  </si>
  <si>
    <t>Var Equity- ואר</t>
  </si>
  <si>
    <t>29993436</t>
  </si>
  <si>
    <t>28/05/19</t>
  </si>
  <si>
    <t>Var Optimum- ואר</t>
  </si>
  <si>
    <t>29993435</t>
  </si>
  <si>
    <t>סה"כ קרנות נדל"ן</t>
  </si>
  <si>
    <t>ריאליטי מימון- ריאליטי קרן השקעות בנדל"ן 3</t>
  </si>
  <si>
    <t>28999108</t>
  </si>
  <si>
    <t>31/03/22</t>
  </si>
  <si>
    <t>Marathon- מרתון</t>
  </si>
  <si>
    <t>29994254</t>
  </si>
  <si>
    <t>05/09/21</t>
  </si>
  <si>
    <t>סה"כ קרנות השקעה אחרות</t>
  </si>
  <si>
    <t>קרדיטו- קרדיטו בע"מ</t>
  </si>
  <si>
    <t>29993691</t>
  </si>
  <si>
    <t>19/03/20</t>
  </si>
  <si>
    <t>COGITO2</t>
  </si>
  <si>
    <t>28999102</t>
  </si>
  <si>
    <t>06/02/22</t>
  </si>
  <si>
    <t>Fortissimo 5- FORTISSIMO CAPITA FUND</t>
  </si>
  <si>
    <t>29993715</t>
  </si>
  <si>
    <t>23/04/20</t>
  </si>
  <si>
    <t>Klirmark 3- Klirmark Opportunity L.P</t>
  </si>
  <si>
    <t>29993571</t>
  </si>
  <si>
    <t>05/11/19</t>
  </si>
  <si>
    <t>נוי חוצה לישראל 1- Noy 4 Infrastructure and Energy Investments</t>
  </si>
  <si>
    <t>28999198</t>
  </si>
  <si>
    <t>17/01/23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</si>
  <si>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</si>
  <si>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</si>
  <si>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</si>
  <si>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</si>
  <si>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</si>
  <si>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03/12/19</t>
  </si>
  <si>
    <t>Kedma 3- קדמה קפיטל 3</t>
  </si>
  <si>
    <t>29993397</t>
  </si>
  <si>
    <t>18/04/19</t>
  </si>
  <si>
    <t>נוי פשה 1- קרן נוי 1 להשקעה בתשתיות אנרגיה ש.מ</t>
  </si>
  <si>
    <t>29992821</t>
  </si>
  <si>
    <t>28/12/17</t>
  </si>
  <si>
    <t>נוי פשה 2- קרן נוי 1 להשקעה בתשתיות אנרגיה ש.מ</t>
  </si>
  <si>
    <t>29992822</t>
  </si>
  <si>
    <t>נוי 3- קרן נוי 3 להשקעה בתשתיות אנרגיה</t>
  </si>
  <si>
    <t>29993169</t>
  </si>
  <si>
    <t>08/08/18</t>
  </si>
  <si>
    <t>נוי 4- קרן נוי 3 להשקעה בתשתיות אנרגיה</t>
  </si>
  <si>
    <t>29994268</t>
  </si>
  <si>
    <t>18/05/21</t>
  </si>
  <si>
    <t>סה"כ קרנות הון סיכון בחו"ל</t>
  </si>
  <si>
    <t>29994427</t>
  </si>
  <si>
    <t>27/01/22</t>
  </si>
  <si>
    <t>29994428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</si>
  <si>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</si>
  <si>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</si>
  <si>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</si>
  <si>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</si>
  <si>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</si>
  <si>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</si>
  <si>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</si>
  <si>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</si>
  <si>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</si>
  <si>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</si>
  <si>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</si>
  <si>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</si>
  <si>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</si>
  <si>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</si>
  <si>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</si>
  <si>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</si>
  <si>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</si>
  <si>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</si>
  <si>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</si>
  <si>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NFX  3- NFX CAPITAL FUND III</t>
  </si>
  <si>
    <t>29994345</t>
  </si>
  <si>
    <t>סה"כ קרנות גידור בחו"ל</t>
  </si>
  <si>
    <t>Aurum- Aurum Isis Fund</t>
  </si>
  <si>
    <t>299927080</t>
  </si>
  <si>
    <t>01/05/23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</si>
  <si>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</si>
  <si>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</si>
  <si>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</si>
  <si>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</si>
  <si>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</si>
  <si>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</si>
  <si>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IO- IO Macro Fund Limited</t>
  </si>
  <si>
    <t>29994228</t>
  </si>
  <si>
    <t>30/03/21</t>
  </si>
  <si>
    <t>סה"כ קרנות נדל"ן בחו"ל</t>
  </si>
  <si>
    <t>Aurec Capital פולין- Aurec Capital</t>
  </si>
  <si>
    <t>29993618</t>
  </si>
  <si>
    <t>10/01/20</t>
  </si>
  <si>
    <t>עורק ניו יורק- Aurec Capital</t>
  </si>
  <si>
    <t>28999152</t>
  </si>
  <si>
    <t>29/06/22</t>
  </si>
  <si>
    <t>Forma Holland 5- Forma fund General Partner LTD</t>
  </si>
  <si>
    <t>29993486</t>
  </si>
  <si>
    <t>10/07/19</t>
  </si>
  <si>
    <t>LCN EU 3- LCN European Fund 3 GP S.A R.L</t>
  </si>
  <si>
    <t>29993727</t>
  </si>
  <si>
    <t>06/05/20</t>
  </si>
  <si>
    <t>Meridia 4- Meridia Real Estate IV</t>
  </si>
  <si>
    <t>29993417</t>
  </si>
  <si>
    <t>14/05/19</t>
  </si>
  <si>
    <t>Metro- Mideal Partnership Lp</t>
  </si>
  <si>
    <t>29994403</t>
  </si>
  <si>
    <t>22/11/21</t>
  </si>
  <si>
    <t>LCN NA 3 Non-QFPF- Northwind Debt Fund 1 GP LLC</t>
  </si>
  <si>
    <t>29993939</t>
  </si>
  <si>
    <t>Forma 2- Forma european fund 2</t>
  </si>
  <si>
    <t>29994253</t>
  </si>
  <si>
    <t>08/07/21</t>
  </si>
  <si>
    <t>LCN STERLING FUND</t>
  </si>
  <si>
    <t>28999110</t>
  </si>
  <si>
    <t>30/05/22</t>
  </si>
  <si>
    <t>MBP 1 Non-QFPF- MBP REAL ESTATE FUND 1</t>
  </si>
  <si>
    <t>29993608</t>
  </si>
  <si>
    <t>31/12/19</t>
  </si>
  <si>
    <t>Mideal 2- Mideal Partnership Lp</t>
  </si>
  <si>
    <t>29993972</t>
  </si>
  <si>
    <t>14/01/21</t>
  </si>
  <si>
    <t>Netz 2 Non-QFPF- Netz real estate fund I</t>
  </si>
  <si>
    <t>29993681</t>
  </si>
  <si>
    <t>16/03/20</t>
  </si>
  <si>
    <t>Northwind Debt 1- Northwind Debt Fund 1 GP LLC</t>
  </si>
  <si>
    <t>29993809</t>
  </si>
  <si>
    <t>27/07/20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</si>
  <si>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</si>
  <si>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</si>
  <si>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</si>
  <si>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</si>
  <si>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</si>
  <si>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</si>
  <si>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</si>
  <si>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</si>
  <si>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</si>
  <si>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</si>
  <si>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Investcorp Special Opportunities Italian 1- Investcorp Investment Advisers Limited</t>
  </si>
  <si>
    <t>29992801</t>
  </si>
  <si>
    <t>30/10/17</t>
  </si>
  <si>
    <t>Italian NPL Opportunities 2- Investcorp Investment Advisers Limited</t>
  </si>
  <si>
    <t>29993566</t>
  </si>
  <si>
    <t>23/10/19</t>
  </si>
  <si>
    <t>Thoma Bravo Discover IV- Accolade Partners</t>
  </si>
  <si>
    <t>28999125</t>
  </si>
  <si>
    <t>18/05/22</t>
  </si>
  <si>
    <t>Thoma Bravo Explore II- Accolade Partners</t>
  </si>
  <si>
    <t>28999124</t>
  </si>
  <si>
    <t>Kotani- Acetankers</t>
  </si>
  <si>
    <t>29993522</t>
  </si>
  <si>
    <t>20/08/19</t>
  </si>
  <si>
    <t>AnaCap 4- AnaCap Credit Opportunities GP, L.P</t>
  </si>
  <si>
    <t>29993592</t>
  </si>
  <si>
    <t>11/12/19</t>
  </si>
  <si>
    <t>Accolade Partners 8-C Feeder (Anthos 5)- Anthos</t>
  </si>
  <si>
    <t>29994299</t>
  </si>
  <si>
    <t>28/06/21</t>
  </si>
  <si>
    <t>BK Opportunities 7- BK Opportunities fund</t>
  </si>
  <si>
    <t>29994447</t>
  </si>
  <si>
    <t>CITIC Capital China Partners 4- Citic</t>
  </si>
  <si>
    <t>29993317</t>
  </si>
  <si>
    <t>21/02/19</t>
  </si>
  <si>
    <t>Glendower SOF 4- Glendower SOF IV</t>
  </si>
  <si>
    <t>29993274</t>
  </si>
  <si>
    <t>13/12/18</t>
  </si>
  <si>
    <t>ICG Strategic Equity 3- ICG Fund</t>
  </si>
  <si>
    <t>29993445</t>
  </si>
  <si>
    <t>03/06/19</t>
  </si>
  <si>
    <t>ICG NA Private Debt 2- ICG North American Private Debt Fund II L.P</t>
  </si>
  <si>
    <t>29993318</t>
  </si>
  <si>
    <t>KI- Keshet International fund</t>
  </si>
  <si>
    <t>29993268</t>
  </si>
  <si>
    <t>03/12/18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</si>
  <si>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</si>
  <si>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</si>
  <si>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</si>
  <si>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</si>
  <si>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</si>
  <si>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</si>
  <si>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</si>
  <si>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</si>
  <si>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Pontifax Medison- Pontifax Fund</t>
  </si>
  <si>
    <t>29993408</t>
  </si>
  <si>
    <t>02/05/19</t>
  </si>
  <si>
    <t>Signal Alpha 2- Signal Real Estate Opportunities Fund</t>
  </si>
  <si>
    <t>29993539</t>
  </si>
  <si>
    <t>12/09/19</t>
  </si>
  <si>
    <t>SVP 5- SVP</t>
  </si>
  <si>
    <t>29994292</t>
  </si>
  <si>
    <t>17/06/21</t>
  </si>
  <si>
    <t>Terramont Infrastructure Fund- Terramont Infrastructure Partners</t>
  </si>
  <si>
    <t>28999149</t>
  </si>
  <si>
    <t>23/05/22</t>
  </si>
  <si>
    <t>Triton Debt Opportunities  2- Triton</t>
  </si>
  <si>
    <t>29993565</t>
  </si>
  <si>
    <t>22/10/19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</si>
  <si>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</si>
  <si>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</si>
  <si>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</si>
  <si>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</si>
  <si>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</si>
  <si>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</si>
  <si>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</si>
  <si>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</si>
  <si>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</si>
  <si>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</si>
  <si>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</si>
  <si>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</si>
  <si>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</si>
  <si>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</si>
  <si>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</si>
  <si>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</si>
  <si>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</si>
  <si>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</si>
  <si>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6y 11.5.2029 poalim- בנק הפועלים בע"מ</t>
  </si>
  <si>
    <t>90018120</t>
  </si>
  <si>
    <t>14/05/23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</si>
  <si>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</si>
  <si>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</si>
  <si>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</si>
  <si>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</si>
  <si>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</si>
  <si>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</si>
  <si>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EUR\ILS 4.0278 20230905</t>
  </si>
  <si>
    <t>400000053</t>
  </si>
  <si>
    <t>FWC CCY\ILS 20230222 USD/ILS 3.6200000 20230808</t>
  </si>
  <si>
    <t>90017343</t>
  </si>
  <si>
    <t>22/02/23</t>
  </si>
  <si>
    <t>FWC CCY\ILS 20230612 EUR/ILS 3.8650000 20230911</t>
  </si>
  <si>
    <t>90018223</t>
  </si>
  <si>
    <t>12/06/23</t>
  </si>
  <si>
    <t>FWD CCY\ILS 20230328 USD\ILS 3.5288000 20230710</t>
  </si>
  <si>
    <t>90017623</t>
  </si>
  <si>
    <t>28/03/23</t>
  </si>
  <si>
    <t>FWD CCY\ILS 20230329 USD\ILS 3.5410000 20230717</t>
  </si>
  <si>
    <t>90017635</t>
  </si>
  <si>
    <t>29/03/23</t>
  </si>
  <si>
    <t>FWD CCY\ILS 20230518 EUR\ILS 3.9358000 20230630</t>
  </si>
  <si>
    <t>90018013</t>
  </si>
  <si>
    <t>18/05/23</t>
  </si>
  <si>
    <t>FWD CCY\ILS 20230621 USD\ILS 3.6006000 20230717</t>
  </si>
  <si>
    <t>90018294</t>
  </si>
  <si>
    <t>21/06/23</t>
  </si>
  <si>
    <t>FWJ CCY\ILS 20230511 USD/ILS 3.6350000 20230907</t>
  </si>
  <si>
    <t>90017959</t>
  </si>
  <si>
    <t>11/05/23</t>
  </si>
  <si>
    <t>FWJ CCY\ILS 20230622 USD/ILS 3.6040000 20231005</t>
  </si>
  <si>
    <t>90018316</t>
  </si>
  <si>
    <t>22/06/23</t>
  </si>
  <si>
    <t>FWP CCY\ILS 20230220 USD/ILS 3.5350000 20230706</t>
  </si>
  <si>
    <t>90017302</t>
  </si>
  <si>
    <t>20/02/23</t>
  </si>
  <si>
    <t>FWP CCY\ILS 20230424 USD/ILS 3.6440000 20230712</t>
  </si>
  <si>
    <t>90017820</t>
  </si>
  <si>
    <t>24/04/23</t>
  </si>
  <si>
    <t>FWP CCY\ILS 20230511 EUR/ILS 3.9900000 20230828</t>
  </si>
  <si>
    <t>90017961</t>
  </si>
  <si>
    <t>FWP CCY\ILS 20230523 USD/ILS 3.6860000 20230724</t>
  </si>
  <si>
    <t>90018057</t>
  </si>
  <si>
    <t>23/05/23</t>
  </si>
  <si>
    <t>FWP CCY\ILS 20230531 EUR/ILS 3.9667500 20230814</t>
  </si>
  <si>
    <t>90018111</t>
  </si>
  <si>
    <t>31/05/23</t>
  </si>
  <si>
    <t>FWP CCY\ILS 20230608 USD/ILS 3.6500000 20230906</t>
  </si>
  <si>
    <t>90018209</t>
  </si>
  <si>
    <t>08/06/23</t>
  </si>
  <si>
    <t>FWP CCY\ILS 20230615 USD/ILS 3.5770000 20231016</t>
  </si>
  <si>
    <t>90018263</t>
  </si>
  <si>
    <t>15/06/23</t>
  </si>
  <si>
    <t>FWP CCY\ILS 20230620 EUR/ILS 3.9556000 20230823</t>
  </si>
  <si>
    <t>90018288</t>
  </si>
  <si>
    <t>20/06/23</t>
  </si>
  <si>
    <t>FWP CCY\ILS 20230620 EUR/ILS 3.9586000 20230823</t>
  </si>
  <si>
    <t>90018287</t>
  </si>
  <si>
    <t>IRS 31.03.2024 Poalim- בנק הפועלים בע"מ</t>
  </si>
  <si>
    <t>29994504</t>
  </si>
  <si>
    <t>09/06/22</t>
  </si>
  <si>
    <t>POALIM CHF\ILS 4.12525 20230731- בנק הפועלים בע"מ</t>
  </si>
  <si>
    <t>400000028</t>
  </si>
  <si>
    <t>POALIM EUR\ILS 3.9586 20230823- בנק הפועלים בע"מ</t>
  </si>
  <si>
    <t>400000040</t>
  </si>
  <si>
    <t>POALIM USD\ILS 3.6261 20230807- בנק הפועלים בע"מ</t>
  </si>
  <si>
    <t>400000020</t>
  </si>
  <si>
    <t>POALIM USD\ILS 3.634 20230921- בנק הפועלים בע"מ</t>
  </si>
  <si>
    <t>400000022</t>
  </si>
  <si>
    <t>CHF\ILS 4.0733 20230824- בנק לאומי לישראל בע"מ</t>
  </si>
  <si>
    <t>400000047</t>
  </si>
  <si>
    <t>EUR\ILS 4.01745 20230912- בנק לאומי לישראל בע"מ</t>
  </si>
  <si>
    <t>400000050</t>
  </si>
  <si>
    <t>FWD CCY\ILS 20221108 USD\ILS 3.4465000 20230810- בנק לאומי לישראל בע"מ</t>
  </si>
  <si>
    <t>90016536</t>
  </si>
  <si>
    <t>09/11/22</t>
  </si>
  <si>
    <t>FWD CCY\ILS 20230208 USD\ILS 3.4626200 20230710- בנק לאומי לישראל בע"מ</t>
  </si>
  <si>
    <t>90017189</t>
  </si>
  <si>
    <t>08/02/23</t>
  </si>
  <si>
    <t>FWD CCY\ILS 20230209 USD\ILS 3.4641000 20230710- בנק לאומי לישראל בע"מ</t>
  </si>
  <si>
    <t>90017204</t>
  </si>
  <si>
    <t>09/02/23</t>
  </si>
  <si>
    <t>FWD CCY\ILS 20230213 USD\ILS 3.4960400 20230914- בנק לאומי לישראל בע"מ</t>
  </si>
  <si>
    <t>90017228</t>
  </si>
  <si>
    <t>13/02/23</t>
  </si>
  <si>
    <t>FWD CCY\ILS 20230214 USD\ILS 3.4788000 20230717- בנק לאומי לישראל בע"מ</t>
  </si>
  <si>
    <t>90017242</t>
  </si>
  <si>
    <t>14/02/23</t>
  </si>
  <si>
    <t>FWD CCY\ILS 20230222 CHF\ILS 3.9983700 20230824- בנק לאומי לישראל בע"מ</t>
  </si>
  <si>
    <t>90017336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</si>
  <si>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</si>
  <si>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</si>
  <si>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</si>
  <si>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</si>
  <si>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</si>
  <si>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</si>
  <si>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27/02/23</t>
  </si>
  <si>
    <t>FWD CCY\ILS 20230306 USD\ILS 3.6460000 20230703- בנק לאומי לישראל בע"מ</t>
  </si>
  <si>
    <t>90017450</t>
  </si>
  <si>
    <t>06/03/23</t>
  </si>
  <si>
    <t>FWD CCY\ILS 20230313 USD\ILS 3.5996000 20230802- בנק לאומי לישראל בע"מ</t>
  </si>
  <si>
    <t>90017504</t>
  </si>
  <si>
    <t>13/03/23</t>
  </si>
  <si>
    <t>FWD CCY\ILS 20230413 USD\ILS 3.6375000 20230726- בנק לאומי לישראל בע"מ</t>
  </si>
  <si>
    <t>90017732</t>
  </si>
  <si>
    <t>13/04/23</t>
  </si>
  <si>
    <t>FWD CCY\ILS 20230424 USD\ILS 3.6380000 20230817- בנק לאומי לישראל בע"מ</t>
  </si>
  <si>
    <t>90017812</t>
  </si>
  <si>
    <t>FWD CCY\ILS 20230427 EUR\ILS 4.0184000 20230707- בנק לאומי לישראל בע"מ</t>
  </si>
  <si>
    <t>90017831</t>
  </si>
  <si>
    <t>27/04/23</t>
  </si>
  <si>
    <t>FWD CCY\ILS 20230427 USD\ILS 3.6098000 20230914- בנק לאומי לישראל בע"מ</t>
  </si>
  <si>
    <t>90017835</t>
  </si>
  <si>
    <t>FWD CCY\ILS 20230501 EUR\ILS 3.9971500 20230720- בנק לאומי לישראל בע"מ</t>
  </si>
  <si>
    <t>90017853</t>
  </si>
  <si>
    <t>FWD CCY\ILS 20230503 USD\ILS 3.6138000 20230724- בנק לאומי לישראל בע"מ</t>
  </si>
  <si>
    <t>90017878</t>
  </si>
  <si>
    <t>03/05/23</t>
  </si>
  <si>
    <t>FWD CCY\ILS 20230509 USD\ILS 3.6428000 20230821- בנק לאומי לישראל בע"מ</t>
  </si>
  <si>
    <t>90017908</t>
  </si>
  <si>
    <t>09/05/23</t>
  </si>
  <si>
    <t>FWD CCY\ILS 20230509 USD\ILS 3.6477000 20230714- בנק לאומי לישראל בע"מ</t>
  </si>
  <si>
    <t>90017917</t>
  </si>
  <si>
    <t>FWD CCY\ILS 20230511 EUR\ILS 3.9852000 20230804- בנק לאומי לישראל בע"מ</t>
  </si>
  <si>
    <t>90017946</t>
  </si>
  <si>
    <t>FWD CCY\ILS 20230511 NOK\ILS 0.3450600 20230807- בנק לאומי לישראל בע"מ</t>
  </si>
  <si>
    <t>90017949</t>
  </si>
  <si>
    <t>FWD CCY\ILS 20230515 USD\ILS 3.6431000 20230710- בנק לאומי לישראל בע"מ</t>
  </si>
  <si>
    <t>90017977</t>
  </si>
  <si>
    <t>15/05/23</t>
  </si>
  <si>
    <t>FWD CCY\ILS 20230517 USD\ILS 3.6463000 20230710- בנק לאומי לישראל בע"מ</t>
  </si>
  <si>
    <t>90017998</t>
  </si>
  <si>
    <t>17/05/23</t>
  </si>
  <si>
    <t>FWD CCY\ILS 20230522 PLN\ILS 0.8658000 20230816- בנק לאומי לישראל בע"מ</t>
  </si>
  <si>
    <t>90018032</t>
  </si>
  <si>
    <t>22/05/23</t>
  </si>
  <si>
    <t>FWD CCY\ILS 20230523 EUR\ILS 3.9628500 20230728- בנק לאומי לישראל בע"מ</t>
  </si>
  <si>
    <t>90018044</t>
  </si>
  <si>
    <t>FWD CCY\ILS 20230530 USD\ILS 3.7063000 20230710- בנק לאומי לישראל בע"מ</t>
  </si>
  <si>
    <t>90018091</t>
  </si>
  <si>
    <t>30/05/23</t>
  </si>
  <si>
    <t>FWD CCY\ILS 20230601 USD\ILS 3.7080000 20230928- בנק לאומי לישראל בע"מ</t>
  </si>
  <si>
    <t>90018118</t>
  </si>
  <si>
    <t>01/06/23</t>
  </si>
  <si>
    <t>FWD CCY\ILS 20230606 USD\ILS 3.6955700 20230901- בנק לאומי לישראל בע"מ</t>
  </si>
  <si>
    <t>90018152</t>
  </si>
  <si>
    <t>06/06/23</t>
  </si>
  <si>
    <t>FWD CCY\ILS 20230606 USD\ILS 3.7025000 20230901- בנק לאומי לישראל בע"מ</t>
  </si>
  <si>
    <t>90018151</t>
  </si>
  <si>
    <t>FWD CCY\ILS 20230607 EUR\ILS 3.9208000 20230630- בנק לאומי לישראל בע"מ</t>
  </si>
  <si>
    <t>90018173</t>
  </si>
  <si>
    <t>07/06/23</t>
  </si>
  <si>
    <t>FWD CCY\ILS 20230612 NOK\ILS 0.3333000 20230807- בנק לאומי לישראל בע"מ</t>
  </si>
  <si>
    <t>90018220</t>
  </si>
  <si>
    <t>FWD CCY\ILS 20230614 USD\ILS 3.6025000 20230802- בנק לאומי לישראל בע"מ</t>
  </si>
  <si>
    <t>90018246</t>
  </si>
  <si>
    <t>14/06/23</t>
  </si>
  <si>
    <t>FWD CCY\ILS 20230615 EUR\ILS 3.8920000 20231012- בנק לאומי לישראל בע"מ</t>
  </si>
  <si>
    <t>90018257</t>
  </si>
  <si>
    <t>FWD CCY\ILS 20230615 USD\ILS 3.5830000 20230717- בנק לאומי לישראל בע"מ</t>
  </si>
  <si>
    <t>90018258</t>
  </si>
  <si>
    <t>FWD CCY\ILS 20230620 USD\ILS 3.6197400 20230717- בנק לאומי לישראל בע"מ</t>
  </si>
  <si>
    <t>90018283</t>
  </si>
  <si>
    <t>FWD CCY\ILS 20230621 USD\ILS 3.6177100 20230724- בנק לאומי לישראל בע"מ</t>
  </si>
  <si>
    <t>90018293</t>
  </si>
  <si>
    <t>FWD CCY\ILS 20230622 AUD\ILS 2.4675000 20230726- בנק לאומי לישראל בע"מ</t>
  </si>
  <si>
    <t>90018306</t>
  </si>
  <si>
    <t>FWD CCY\ILS 20230622 AUD\ILS 2.4695000 20230726- בנק לאומי לישראל בע"מ</t>
  </si>
  <si>
    <t>90018305</t>
  </si>
  <si>
    <t>FWD CCY\ILS 20230622 GBP\ILS 4.6375000 20230731- בנק לאומי לישראל בע"מ</t>
  </si>
  <si>
    <t>90018309</t>
  </si>
  <si>
    <t>FWD CCY\ILS 20230622 GBP\ILS 4.6465000 20230731- בנק לאומי לישראל בע"מ</t>
  </si>
  <si>
    <t>90018308</t>
  </si>
  <si>
    <t>FWD CCY\ILS 20230628 EUR\ILS 4.0135000 20230630 SP- בנק לאומי לישראל בע"מ</t>
  </si>
  <si>
    <t>90018361</t>
  </si>
  <si>
    <t>28/06/23</t>
  </si>
  <si>
    <t>FWD CCY\ILS 20230628 EUR\ILS 4.0140000 20230630 SP- בנק לאומי לישראל בע"מ</t>
  </si>
  <si>
    <t>90018363</t>
  </si>
  <si>
    <t>FWD CCY\ILS 20230628 EUR\ILS 4.0168000 20230905- בנק לאומי לישראל בע"מ</t>
  </si>
  <si>
    <t>90018362</t>
  </si>
  <si>
    <t>FWD CCY\ILS 20230628 EUR\ILS 4.0173000 20230905- בנק לאומי לישראל בע"מ</t>
  </si>
  <si>
    <t>90018364</t>
  </si>
  <si>
    <t>FWD CCY\ILS 20230628 USD\ILS 3.6770000 20230717- בנק לאומי לישראל בע"מ</t>
  </si>
  <si>
    <t>90018366</t>
  </si>
  <si>
    <t>FWD CCY\ILS 20230629 USD\ILS 3.6690000 20231017- בנק לאומי לישראל בע"מ</t>
  </si>
  <si>
    <t>90018380</t>
  </si>
  <si>
    <t>FWD CCY\ILS 20230629 USD\ILS 3.6811000 20230808- בנק לאומי לישראל בע"מ</t>
  </si>
  <si>
    <t>90018381</t>
  </si>
  <si>
    <t>FWD CCY\ILS 20230629 USD\ILS 3.6860000 20230703 SP- בנק לאומי לישראל בע"מ</t>
  </si>
  <si>
    <t>90018379</t>
  </si>
  <si>
    <t>USD\ILS 3.622 20230914- בנק לאומי לישראל בע"מ</t>
  </si>
  <si>
    <t>400000046</t>
  </si>
  <si>
    <t>USD\ILS 3.62406 20230731- בנק לאומי לישראל בע"מ</t>
  </si>
  <si>
    <t>400000044</t>
  </si>
  <si>
    <t>USD\ILS 3.6288 20230914- בנק לאומי לישראל בע"מ</t>
  </si>
  <si>
    <t>400000049</t>
  </si>
  <si>
    <t>USD\ILS 3.63053 20230731- בנק לאומי לישראל בע"מ</t>
  </si>
  <si>
    <t>400000045</t>
  </si>
  <si>
    <t>USD\ILS 3.66698 20230731- בנק לאומי לישראל בע"מ</t>
  </si>
  <si>
    <t>400000051</t>
  </si>
  <si>
    <t>FWD CCY\CCY 20230420 USD\JPY 132.2940000 20230814- בנק לאומי לישראל בע"מ</t>
  </si>
  <si>
    <t>90017799</t>
  </si>
  <si>
    <t>20/04/23</t>
  </si>
  <si>
    <t>FWD CCY\CCY 20230523 USD\CHF 0.8922000 20230824- בנק לאומי לישראל בע"מ</t>
  </si>
  <si>
    <t>90018046</t>
  </si>
  <si>
    <t>FWD CCY\CCY 20230601 USD\JPY 138.3385700 20230814- בנק לאומי לישראל בע"מ</t>
  </si>
  <si>
    <t>90018119</t>
  </si>
  <si>
    <t>FWD CCY\CCY 20230608 USD\JPY 138.4780000 20230814- בנק לאומי לישראל בע"מ</t>
  </si>
  <si>
    <t>90018202</t>
  </si>
  <si>
    <t>IRS 30.11.2023 Poalim 2.466- בנק הפועלים בע"מ</t>
  </si>
  <si>
    <t>29994508</t>
  </si>
  <si>
    <t>06/07/22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</si>
  <si>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</si>
  <si>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</si>
  <si>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</si>
  <si>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</si>
  <si>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</si>
  <si>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</si>
  <si>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</si>
  <si>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</si>
  <si>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</si>
  <si>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</si>
  <si>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</si>
  <si>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</si>
  <si>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</si>
  <si>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</si>
  <si>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</si>
  <si>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</si>
  <si>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005 20230908 USD USD HYG UP SOFR FLOAT FLOAT 0 0</t>
  </si>
  <si>
    <t>90017490</t>
  </si>
  <si>
    <t>005 20231124 USD USD HYG UP SOFR FLOAT FLOAT 0 0</t>
  </si>
  <si>
    <t>90018063</t>
  </si>
  <si>
    <t>SWAP SOLGLOCO - 21/06/2024-141.6478- בנק לאומי לישראל בע"מ</t>
  </si>
  <si>
    <t>8888800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</si>
  <si>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</si>
  <si>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</si>
  <si>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</si>
  <si>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</si>
  <si>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</si>
  <si>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</si>
  <si>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AAA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</si>
  <si>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</si>
  <si>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</si>
  <si>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</si>
  <si>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</si>
  <si>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</si>
  <si>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</si>
  <si>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</si>
  <si>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</si>
  <si>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</si>
  <si>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</si>
  <si>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</si>
  <si>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</si>
  <si>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</si>
  <si>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</si>
  <si>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</si>
  <si>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</si>
  <si>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</si>
  <si>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</si>
  <si>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</si>
  <si>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</si>
  <si>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</si>
  <si>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</si>
  <si>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</si>
  <si>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</si>
  <si>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</si>
  <si>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</si>
  <si>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</si>
  <si>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</si>
  <si>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</si>
  <si>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</si>
  <si>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</si>
  <si>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</si>
  <si>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</si>
  <si>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</si>
  <si>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</si>
  <si>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</si>
  <si>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</si>
  <si>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</si>
  <si>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</si>
  <si>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</si>
  <si>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</si>
  <si>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</si>
  <si>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</si>
  <si>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</si>
  <si>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</si>
  <si>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אג"ח עד 15%</t>
  </si>
  <si>
    <t>לא</t>
  </si>
  <si>
    <t>110000918</t>
  </si>
  <si>
    <t>AA+</t>
  </si>
  <si>
    <t>23/02/22</t>
  </si>
  <si>
    <t>דירוג פנימי</t>
  </si>
  <si>
    <t>סה"כ מבוטחות במשכנתא או תיקי משכנתאות</t>
  </si>
  <si>
    <t>סה"כ מובטחות בערבות בנקאית</t>
  </si>
  <si>
    <t>הלוואה 131 03/2021</t>
  </si>
  <si>
    <t>כן</t>
  </si>
  <si>
    <t>29994233</t>
  </si>
  <si>
    <t>31/01/22</t>
  </si>
  <si>
    <t>חשמל</t>
  </si>
  <si>
    <t>הלוואה 113 12/2020</t>
  </si>
  <si>
    <t>29993936</t>
  </si>
  <si>
    <t>סה"כ מובטחות בבטחונות אחרים</t>
  </si>
  <si>
    <t>הלוואה 52 06/2018</t>
  </si>
  <si>
    <t>29993150</t>
  </si>
  <si>
    <t>28/06/18</t>
  </si>
  <si>
    <t>רשויות מקומיות</t>
  </si>
  <si>
    <t>הלוואה 65 02/2019</t>
  </si>
  <si>
    <t>29993324</t>
  </si>
  <si>
    <t>27/02/19</t>
  </si>
  <si>
    <t>הלוואה 72 06/2019</t>
  </si>
  <si>
    <t>29993450</t>
  </si>
  <si>
    <t>06/06/19</t>
  </si>
  <si>
    <t>הלוואה 73 09/2019</t>
  </si>
  <si>
    <t>29993540</t>
  </si>
  <si>
    <t>15/09/19</t>
  </si>
  <si>
    <t>הלוואה 38 01/2018</t>
  </si>
  <si>
    <t>29992951</t>
  </si>
  <si>
    <t>ilAA+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</si>
  <si>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</si>
  <si>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</si>
  <si>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</si>
  <si>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</si>
  <si>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</si>
  <si>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</si>
  <si>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</si>
  <si>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</si>
  <si>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64 02/2019</t>
  </si>
  <si>
    <t>29993311</t>
  </si>
  <si>
    <t>07/02/19</t>
  </si>
  <si>
    <t>הלוואה 41 02/2018</t>
  </si>
  <si>
    <t>29992974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</si>
  <si>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</si>
  <si>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</si>
  <si>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</si>
  <si>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</si>
  <si>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</si>
  <si>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</si>
  <si>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</si>
  <si>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</si>
  <si>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</si>
  <si>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</si>
  <si>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</si>
  <si>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04/2022 הלוואה 286</t>
  </si>
  <si>
    <t>28999164</t>
  </si>
  <si>
    <t>22/06/22</t>
  </si>
  <si>
    <t>הלוואה 124 02/2021</t>
  </si>
  <si>
    <t>28999138</t>
  </si>
  <si>
    <t>30/03/22</t>
  </si>
  <si>
    <t>28999181</t>
  </si>
  <si>
    <t>24/10/22</t>
  </si>
  <si>
    <t>28999220</t>
  </si>
  <si>
    <t>הלוואה 161 10/2021</t>
  </si>
  <si>
    <t>28999197</t>
  </si>
  <si>
    <t>27/12/22</t>
  </si>
  <si>
    <t>29994389</t>
  </si>
  <si>
    <t>26/10/21</t>
  </si>
  <si>
    <t>הלוואה 171 12/2021</t>
  </si>
  <si>
    <t>29994434</t>
  </si>
  <si>
    <t>29/12/21</t>
  </si>
  <si>
    <t>הלוואה 290 02/2022</t>
  </si>
  <si>
    <t>28999171</t>
  </si>
  <si>
    <t>22/08/22</t>
  </si>
  <si>
    <t>הלוואה 293 09/2022</t>
  </si>
  <si>
    <t>28999178</t>
  </si>
  <si>
    <t>21/09/22</t>
  </si>
  <si>
    <t>הלוואה 296  11/2022</t>
  </si>
  <si>
    <t>28999184</t>
  </si>
  <si>
    <t>02/11/22</t>
  </si>
  <si>
    <t>הלוואה 297  10/2022</t>
  </si>
  <si>
    <t>28999180</t>
  </si>
  <si>
    <t>הלוואה 302 03/2023</t>
  </si>
  <si>
    <t>28999215</t>
  </si>
  <si>
    <t>30/03/23</t>
  </si>
  <si>
    <t>הלוואה 303 02/2023</t>
  </si>
  <si>
    <t>28999199</t>
  </si>
  <si>
    <t>01/02/23</t>
  </si>
  <si>
    <t>הלוואה 304 04/2023</t>
  </si>
  <si>
    <t>28999214</t>
  </si>
  <si>
    <t>הלוואה 306 04/2023</t>
  </si>
  <si>
    <t>28999216</t>
  </si>
  <si>
    <t>הלוואה 307 04/2023</t>
  </si>
  <si>
    <t>28999222</t>
  </si>
  <si>
    <t>13/06/23</t>
  </si>
  <si>
    <t>הלוואה 139 05/2021</t>
  </si>
  <si>
    <t>29994280</t>
  </si>
  <si>
    <t>31/05/21</t>
  </si>
  <si>
    <t>הלוואה 270 03/2022</t>
  </si>
  <si>
    <t>28999135</t>
  </si>
  <si>
    <t>ilA</t>
  </si>
  <si>
    <t>הלוואה 166 12/2021</t>
  </si>
  <si>
    <t>29994409</t>
  </si>
  <si>
    <t>13/12/21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</si>
  <si>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</si>
  <si>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</si>
  <si>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</si>
  <si>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</si>
  <si>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</si>
  <si>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</si>
  <si>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</si>
  <si>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</si>
  <si>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18/01/19</t>
  </si>
  <si>
    <t>הלוואה 63 02/2019</t>
  </si>
  <si>
    <t>29993306</t>
  </si>
  <si>
    <t>03/02/19</t>
  </si>
  <si>
    <t>הלוואה 67 04/2019</t>
  </si>
  <si>
    <t>29993370</t>
  </si>
  <si>
    <t>02/04/19</t>
  </si>
  <si>
    <t>הלוואה 82 03/2020</t>
  </si>
  <si>
    <t>29993664</t>
  </si>
  <si>
    <t>01/03/20</t>
  </si>
  <si>
    <t>סה"כ מובטחות במשכנתא או תיקי משכנתאות</t>
  </si>
  <si>
    <t>הלוואה 170 12/2021</t>
  </si>
  <si>
    <t>29994415</t>
  </si>
  <si>
    <t>ilA-</t>
  </si>
  <si>
    <t>23/12/21</t>
  </si>
  <si>
    <t>הלוואה 133 04/2021</t>
  </si>
  <si>
    <t>29994258</t>
  </si>
  <si>
    <t>29/04/21</t>
  </si>
  <si>
    <t>הלוואה 31 10/2016</t>
  </si>
  <si>
    <t>29992726</t>
  </si>
  <si>
    <t>15/10/20</t>
  </si>
  <si>
    <t>הלוואה 62 01/2019</t>
  </si>
  <si>
    <t>29993303</t>
  </si>
  <si>
    <t>28/01/19</t>
  </si>
  <si>
    <t>הלוואה 80 02/2020</t>
  </si>
  <si>
    <t>29993643</t>
  </si>
  <si>
    <t>05/02/20</t>
  </si>
  <si>
    <t>הלוואה 126 02/2021</t>
  </si>
  <si>
    <t>29994209</t>
  </si>
  <si>
    <t>23/02/21</t>
  </si>
  <si>
    <t>הלוואה 140 6/2021</t>
  </si>
  <si>
    <t>29994303</t>
  </si>
  <si>
    <t>29/06/21</t>
  </si>
  <si>
    <t>הלוואה 141 06/2021</t>
  </si>
  <si>
    <t>29994304</t>
  </si>
  <si>
    <t>30/06/21</t>
  </si>
  <si>
    <t>הלוואה 145 07/2021</t>
  </si>
  <si>
    <t>28999174</t>
  </si>
  <si>
    <t>הלוואה 148 07/2021</t>
  </si>
  <si>
    <t>29994317</t>
  </si>
  <si>
    <t>29/07/21</t>
  </si>
  <si>
    <t>הלוואה 157 10/2021</t>
  </si>
  <si>
    <t>29994383</t>
  </si>
  <si>
    <t>19/10/21</t>
  </si>
  <si>
    <t>הלוואה 158 10/2021</t>
  </si>
  <si>
    <t>29994384</t>
  </si>
  <si>
    <t>הלוואה 160 10/2021</t>
  </si>
  <si>
    <t>29994386</t>
  </si>
  <si>
    <t>20/10/21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</si>
  <si>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</si>
  <si>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</si>
  <si>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</si>
  <si>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</si>
  <si>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</si>
  <si>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</si>
  <si>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</si>
  <si>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22/12/21</t>
  </si>
  <si>
    <t>הלוואה 168 12/2021</t>
  </si>
  <si>
    <t>29994413</t>
  </si>
  <si>
    <t>הלוואה 169 12/2021</t>
  </si>
  <si>
    <t>29994414</t>
  </si>
  <si>
    <t>הלוואה 242 10/2021</t>
  </si>
  <si>
    <t>28999126</t>
  </si>
  <si>
    <t>10/03/22</t>
  </si>
  <si>
    <t>הלוואה 284 4/2022</t>
  </si>
  <si>
    <t>28999141</t>
  </si>
  <si>
    <t>06/04/22</t>
  </si>
  <si>
    <t>הלוואה 285 4/2022</t>
  </si>
  <si>
    <t>28999143</t>
  </si>
  <si>
    <t>הלוואה 295 05/2022</t>
  </si>
  <si>
    <t>28999168</t>
  </si>
  <si>
    <t>25/07/22</t>
  </si>
  <si>
    <t>הלוואה 77 01/2020</t>
  </si>
  <si>
    <t>29993621</t>
  </si>
  <si>
    <t>13/01/20</t>
  </si>
  <si>
    <t>הלוואה 79 01/2020</t>
  </si>
  <si>
    <t>29993634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</si>
  <si>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</si>
  <si>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</si>
  <si>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</si>
  <si>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</si>
  <si>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</si>
  <si>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</si>
  <si>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סה"כ צמודי מט"ח</t>
  </si>
  <si>
    <t>סה"כ מניב</t>
  </si>
  <si>
    <t>סה"כ לא מניב</t>
  </si>
  <si>
    <t>ריאליטי קרקע חקלאית השתלמות -  בנימניה גוש 10165</t>
  </si>
  <si>
    <t>28/02/23</t>
  </si>
  <si>
    <t>חקלאי</t>
  </si>
  <si>
    <t>נכס בינימינה</t>
  </si>
  <si>
    <t>ריאליטי קרקע חלקאית השתלמות -  פ"ת 2 גוש 6931- בנק לאומי לישראל בע"מ</t>
  </si>
  <si>
    <t>פתח תקווה</t>
  </si>
  <si>
    <t>ריאליטי קרקע חקלאית השתלמות  - ראשלצ גוש 3630- בנק לאומי לישראל בע"מ</t>
  </si>
  <si>
    <t>גוש 3630 חלקות 101,105,107,109,111,39</t>
  </si>
  <si>
    <t>ריאליטי קרקע חלקאית השתלמות -  פ"ת 1 גוש 6351- ריאליטי ניהול קרקעות חקלאיות</t>
  </si>
  <si>
    <t>24/05/23</t>
  </si>
  <si>
    <t>ריאליטי קרקע חקלאית השתלמות - נס ציונה 2 גוש 3768- ריאליטי ניהול קרקעות חקלאיות</t>
  </si>
  <si>
    <t>נס ציונה,חלקה 3 בגוש 3768</t>
  </si>
  <si>
    <t>ריאליטי קרקע חקלאית השתלמות - נס ציונה 3 גוש 3754- ריאליטי ניהול קרקעות חקלאיות</t>
  </si>
  <si>
    <t>חלקה 3754 –נס ציונה</t>
  </si>
  <si>
    <t>ריאליטי קרקע חקלאית השתלמות - נס ציונה 1 גוש 3755- ריאליטי קרן השקעות בנדל"ן 3</t>
  </si>
  <si>
    <t>נס ציונה , חלקה 9 בגוש 3755</t>
  </si>
  <si>
    <t>Ares Capital Europe V Holding S.A.R.L מסגרת משתנה</t>
  </si>
  <si>
    <t>29994247</t>
  </si>
  <si>
    <t>Ares Capital Europe V Holding S.A.R.L מסגרת קבועה</t>
  </si>
  <si>
    <t>29994248</t>
  </si>
  <si>
    <t>BCRED CASTLE מסגרת משתנה</t>
  </si>
  <si>
    <t>29994422</t>
  </si>
  <si>
    <t>BCRED CASTLE מסגרת קבועה</t>
  </si>
  <si>
    <t>29994423</t>
  </si>
  <si>
    <t>BCRED Denali מסגרת אשראי משתנה</t>
  </si>
  <si>
    <t>28999127</t>
  </si>
  <si>
    <t>BCRED Denali מסגרת אשראי קבועה</t>
  </si>
  <si>
    <t>28999128</t>
  </si>
  <si>
    <t>מסגרת אשראי משתנה 335 Madison Avenue</t>
  </si>
  <si>
    <t>29993853</t>
  </si>
  <si>
    <t>מסגרת אשראי קבועה 335 Madison Avenue</t>
  </si>
  <si>
    <t>29993854</t>
  </si>
  <si>
    <t>St Pancras Campus - Camden London A מסגרת משתנה</t>
  </si>
  <si>
    <t>29994314</t>
  </si>
  <si>
    <t>St Pancras Campus - Camden London A מסגרת קבועה</t>
  </si>
  <si>
    <t>29994315</t>
  </si>
  <si>
    <t>St Pancras Campus - Camden London B- מסגרת קבועה</t>
  </si>
  <si>
    <t>28999177</t>
  </si>
  <si>
    <t>St Pancras Campus - Camden London B-מסגרת משתנה</t>
  </si>
  <si>
    <t>28999176</t>
  </si>
  <si>
    <t>Project Lantanum (Data-Center) מסגרת קבועה</t>
  </si>
  <si>
    <t>29994260</t>
  </si>
  <si>
    <t>Project Lanthanum (Data-Center) מסגרת משתנה</t>
  </si>
  <si>
    <t>29994259</t>
  </si>
  <si>
    <t>Project Granite (Azrieli Data-Center)מ.אשראי משתנה</t>
  </si>
  <si>
    <t>28999145</t>
  </si>
  <si>
    <t>Project Granite (Azrieli Data-Center)מ.אשראי קבועה</t>
  </si>
  <si>
    <t>28999144</t>
  </si>
  <si>
    <t>מסגרת התחייבות משתנה Skywalker AUD</t>
  </si>
  <si>
    <t>29993955</t>
  </si>
  <si>
    <t>מסגרת התחייבות קבועה Skywalker AUD</t>
  </si>
  <si>
    <t>29993956</t>
  </si>
  <si>
    <t>מסגרת אשראי משתנה Times Square</t>
  </si>
  <si>
    <t>29993930</t>
  </si>
  <si>
    <t>מסגרת אשראי קבועה Times Square</t>
  </si>
  <si>
    <t>29993931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</si>
  <si>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</si>
  <si>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</si>
  <si>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</si>
  <si>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</si>
  <si>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</si>
  <si>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</si>
  <si>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</si>
  <si>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</si>
  <si>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</si>
  <si>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</si>
  <si>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מתקן התפלה אשדוד מסגרת אשראי משתנה</t>
  </si>
  <si>
    <t>28999172</t>
  </si>
  <si>
    <t>מתקן התפלה אשדוד מסגרת קבועה</t>
  </si>
  <si>
    <t>28999173</t>
  </si>
  <si>
    <t>מסגרת אשראי משתנה הרכבת הקלה</t>
  </si>
  <si>
    <t>29993932</t>
  </si>
  <si>
    <t>מסגרת אשראי קבועה הרכבת הקלה</t>
  </si>
  <si>
    <t>29993933</t>
  </si>
  <si>
    <t>מסגרת אשראי משתנה שרונה ליווי</t>
  </si>
  <si>
    <t>28999140</t>
  </si>
  <si>
    <t>מסגרת אשראי קבועה שרונה ליווי</t>
  </si>
  <si>
    <t>28999139</t>
  </si>
  <si>
    <t>פרוייקט מרה"ס מסגרת משתנה</t>
  </si>
  <si>
    <t>29994390</t>
  </si>
  <si>
    <t>פרוייקט מרה"ס מסגרת קבועה</t>
  </si>
  <si>
    <t>29994391</t>
  </si>
  <si>
    <t>רבית עוש לקבל</t>
  </si>
  <si>
    <t>1111110</t>
  </si>
  <si>
    <t>הל לעופר השקעות מסגרת משתנה</t>
  </si>
  <si>
    <t>29994272</t>
  </si>
  <si>
    <t>הל לעופר השקעות מסגרת קבועה</t>
  </si>
  <si>
    <t>29994273</t>
  </si>
  <si>
    <t>מסגרת אשראי שואבה מנרה משתנה</t>
  </si>
  <si>
    <t>29994231</t>
  </si>
  <si>
    <t>מסגרת אשראי שואבה מנרה קבועה</t>
  </si>
  <si>
    <t>29994232</t>
  </si>
  <si>
    <t>קו אשראי S3 מסגרת משתנה</t>
  </si>
  <si>
    <t>28999182</t>
  </si>
  <si>
    <t>קו אשראי S3 מסגרת קבועה</t>
  </si>
  <si>
    <t>28999183</t>
  </si>
  <si>
    <t>מקדמה - DATOS- SAFE</t>
  </si>
  <si>
    <t>28999221</t>
  </si>
  <si>
    <t>AP Partners</t>
  </si>
  <si>
    <t>25/01/2029</t>
  </si>
  <si>
    <t>AP Partners II</t>
  </si>
  <si>
    <t>28/12/2027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</si>
  <si>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</si>
  <si>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</si>
  <si>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</si>
  <si>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</si>
  <si>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</si>
  <si>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</si>
  <si>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</si>
  <si>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15/08/2024</t>
  </si>
  <si>
    <t>Fimi 6</t>
  </si>
  <si>
    <t>22/07/2026</t>
  </si>
  <si>
    <t>Fortissimo 2</t>
  </si>
  <si>
    <t>05/10/2024</t>
  </si>
  <si>
    <t>Fortissimo 3</t>
  </si>
  <si>
    <t>26/06/2024</t>
  </si>
  <si>
    <t>Fortissimo 5</t>
  </si>
  <si>
    <t>04/12/2029</t>
  </si>
  <si>
    <t>FORTISSIMO CAPITAL FUND VI L.P.</t>
  </si>
  <si>
    <t>28/06/2027</t>
  </si>
  <si>
    <t>Glilot 1</t>
  </si>
  <si>
    <t>23/08/2024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</si>
  <si>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</si>
  <si>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</si>
  <si>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</si>
  <si>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</si>
  <si>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</si>
  <si>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</si>
  <si>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</si>
  <si>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</si>
  <si>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</si>
  <si>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</si>
  <si>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</si>
  <si>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עד פירוק הקרן</t>
  </si>
  <si>
    <t>IIF 2</t>
  </si>
  <si>
    <t>08/08/2023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</si>
  <si>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</si>
  <si>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</si>
  <si>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</si>
  <si>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</si>
  <si>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</si>
  <si>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</si>
  <si>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</si>
  <si>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</si>
  <si>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</si>
  <si>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</si>
  <si>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</si>
  <si>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</si>
  <si>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</si>
  <si>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</si>
  <si>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</si>
  <si>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</si>
  <si>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</si>
  <si>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</si>
  <si>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</si>
  <si>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</si>
  <si>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</si>
  <si>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</si>
  <si>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</si>
  <si>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Plenus 3</t>
  </si>
  <si>
    <t>Plenus Mezzanine</t>
  </si>
  <si>
    <t>30/11/2024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</si>
  <si>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</si>
  <si>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</si>
  <si>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</si>
  <si>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</si>
  <si>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</si>
  <si>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</si>
  <si>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</si>
  <si>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</si>
  <si>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</si>
  <si>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</si>
  <si>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</si>
  <si>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</si>
  <si>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</si>
  <si>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</si>
  <si>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</si>
  <si>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</si>
  <si>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</si>
  <si>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</si>
  <si>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</si>
  <si>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</si>
  <si>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</si>
  <si>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</si>
  <si>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</si>
  <si>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</si>
  <si>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</si>
  <si>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</si>
  <si>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</si>
  <si>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</si>
  <si>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</si>
  <si>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</si>
  <si>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</si>
  <si>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Viola 1</t>
  </si>
  <si>
    <t>29/07/2024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</si>
  <si>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</si>
  <si>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</si>
  <si>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</si>
  <si>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</si>
  <si>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</si>
  <si>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טנא</t>
  </si>
  <si>
    <t>27/09/2023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</si>
  <si>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</si>
  <si>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</si>
  <si>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</si>
  <si>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</si>
  <si>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</si>
  <si>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</si>
  <si>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</si>
  <si>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</si>
  <si>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</si>
  <si>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</si>
  <si>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יעקב פיננסים מסגרת קבועה - קו אשראי</t>
  </si>
  <si>
    <t>23/07/2023</t>
  </si>
  <si>
    <t>מנוף אוריגו 1</t>
  </si>
  <si>
    <t>01/01/2025</t>
  </si>
  <si>
    <t>30/11/2023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</si>
  <si>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</si>
  <si>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</si>
  <si>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</si>
  <si>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</si>
  <si>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</si>
  <si>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</si>
  <si>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01/05/2024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</si>
  <si>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</si>
  <si>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</si>
  <si>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</si>
  <si>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</si>
  <si>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</si>
  <si>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</si>
  <si>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</si>
  <si>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</si>
  <si>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</si>
  <si>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</si>
  <si>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</si>
  <si>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</si>
  <si>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</si>
  <si>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</si>
  <si>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</si>
  <si>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</si>
  <si>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</si>
  <si>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</si>
  <si>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</si>
  <si>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</si>
  <si>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</si>
  <si>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</si>
  <si>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</si>
  <si>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</si>
  <si>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</si>
  <si>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</si>
  <si>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</si>
  <si>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</si>
  <si>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31/12/2024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</si>
  <si>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</si>
  <si>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</si>
  <si>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</si>
  <si>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</si>
  <si>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</si>
  <si>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</si>
  <si>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 xml:space="preserve">	Francisco Partners VII[-A] L.P</t>
  </si>
  <si>
    <t>01/04/2035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</si>
  <si>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</si>
  <si>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</si>
  <si>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</si>
  <si>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</si>
  <si>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</si>
  <si>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</si>
  <si>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</si>
  <si>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1 Feeder</t>
  </si>
  <si>
    <t>27/05/2031</t>
  </si>
  <si>
    <t>Accolade Partners Blockchain 2 Feeder</t>
  </si>
  <si>
    <t>Accolade Partners Blockchain 2 Select Feeder</t>
  </si>
  <si>
    <t>AnaCap 3</t>
  </si>
  <si>
    <t>01/10/2023</t>
  </si>
  <si>
    <t>AnaCap 4</t>
  </si>
  <si>
    <t>09/08/2027</t>
  </si>
  <si>
    <t>Apax Europe 6</t>
  </si>
  <si>
    <t>13/05/2024</t>
  </si>
  <si>
    <t>Apax Europe 7</t>
  </si>
  <si>
    <t>Ares 4</t>
  </si>
  <si>
    <t>29/04/2024</t>
  </si>
  <si>
    <t>06/04/2025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</si>
  <si>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</si>
  <si>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</si>
  <si>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</si>
  <si>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</si>
  <si>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</si>
  <si>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</si>
  <si>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</si>
  <si>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</si>
  <si>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</si>
  <si>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</si>
  <si>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</si>
  <si>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13/04/2024</t>
  </si>
  <si>
    <t>Blackstone Real Estate Partners 8</t>
  </si>
  <si>
    <t>18/08/2025</t>
  </si>
  <si>
    <t>Blackstone Real Estate Partners 9</t>
  </si>
  <si>
    <t>23/09/2029</t>
  </si>
  <si>
    <t>Blue Atlantic 3</t>
  </si>
  <si>
    <t>12/09/2029</t>
  </si>
  <si>
    <t>Brack Capital</t>
  </si>
  <si>
    <t>07/04/2024</t>
  </si>
  <si>
    <t>Brockton Capital 2</t>
  </si>
  <si>
    <t>24/12/2024</t>
  </si>
  <si>
    <t>Brockton Capital 3</t>
  </si>
  <si>
    <t>06/09/2025</t>
  </si>
  <si>
    <t>Brookfield 3</t>
  </si>
  <si>
    <t>12/04/2029</t>
  </si>
  <si>
    <t>CITIC Capital China Partners 4</t>
  </si>
  <si>
    <t>28/08/2030</t>
  </si>
  <si>
    <t>CLARION 2</t>
  </si>
  <si>
    <t>01/05/2028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</si>
  <si>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</si>
  <si>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</si>
  <si>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</si>
  <si>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</si>
  <si>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</si>
  <si>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</si>
  <si>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</si>
  <si>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</si>
  <si>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</si>
  <si>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</si>
  <si>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</si>
  <si>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</si>
  <si>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</si>
  <si>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</si>
  <si>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</si>
  <si>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</si>
  <si>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</si>
  <si>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</si>
  <si>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</si>
  <si>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</si>
  <si>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</si>
  <si>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</si>
  <si>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</si>
  <si>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</si>
  <si>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</si>
  <si>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</si>
  <si>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</si>
  <si>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</si>
  <si>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</si>
  <si>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</si>
  <si>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 BIO</t>
  </si>
  <si>
    <t>HAMILTON LANE FEEDER 2008 P</t>
  </si>
  <si>
    <t>28/06/2024</t>
  </si>
  <si>
    <t>HAMILTON LANE FEEDER 2008 S</t>
  </si>
  <si>
    <t>04/08/2023</t>
  </si>
  <si>
    <t>HL israel feeder fund2008 Ip</t>
  </si>
  <si>
    <t>22/06/2024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</si>
  <si>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</si>
  <si>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</si>
  <si>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</si>
  <si>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</si>
  <si>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</si>
  <si>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</si>
  <si>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</si>
  <si>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</si>
  <si>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</si>
  <si>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</si>
  <si>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</si>
  <si>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</si>
  <si>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31/08/2023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</si>
  <si>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</si>
  <si>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</si>
  <si>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</si>
  <si>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</si>
  <si>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</si>
  <si>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</si>
  <si>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</si>
  <si>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</si>
  <si>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</si>
  <si>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</si>
  <si>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</si>
  <si>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</si>
  <si>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</si>
  <si>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</si>
  <si>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</si>
  <si>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</si>
  <si>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</si>
  <si>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</si>
  <si>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</si>
  <si>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</si>
  <si>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</si>
  <si>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</si>
  <si>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</si>
  <si>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</si>
  <si>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</si>
  <si>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</si>
  <si>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LSV III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</si>
  <si>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</si>
  <si>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</si>
  <si>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</si>
  <si>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</si>
  <si>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</si>
  <si>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</si>
  <si>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</si>
  <si>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</si>
  <si>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</si>
  <si>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</si>
  <si>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</si>
  <si>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Netz 2 Non-QFPF</t>
  </si>
  <si>
    <t>08/03/2025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</si>
  <si>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</si>
  <si>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</si>
  <si>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</si>
  <si>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</si>
  <si>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</si>
  <si>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</si>
  <si>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</si>
  <si>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NORTHWIND HEALTHCARE DEBT FUND 1 FEEDER C LP</t>
  </si>
  <si>
    <t>07/12/2030</t>
  </si>
  <si>
    <t>NORTHWIND HEALTHCARE DEBT FUND 1 FEEDER D LP</t>
  </si>
  <si>
    <t>21/07/2027</t>
  </si>
  <si>
    <t>One Equity Partners 8 - A</t>
  </si>
  <si>
    <t>07/04/2034</t>
  </si>
  <si>
    <t>Pantheon</t>
  </si>
  <si>
    <t>partners group  1</t>
  </si>
  <si>
    <t>06/12/2023</t>
  </si>
  <si>
    <t>partners group 2</t>
  </si>
  <si>
    <t>21/03/2026</t>
  </si>
  <si>
    <t>Precepetive Credit Opportunities</t>
  </si>
  <si>
    <t>29/08/2023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</si>
  <si>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</si>
  <si>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</si>
  <si>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</si>
  <si>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</si>
  <si>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</si>
  <si>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</si>
  <si>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</si>
  <si>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</si>
  <si>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</si>
  <si>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</si>
  <si>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</si>
  <si>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</si>
  <si>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Skywalker Aud מסגרת קבועה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</si>
  <si>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</si>
  <si>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</si>
  <si>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</si>
  <si>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</si>
  <si>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</si>
  <si>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</si>
  <si>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</si>
  <si>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</si>
  <si>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</si>
  <si>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</si>
  <si>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</si>
  <si>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</si>
  <si>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</si>
  <si>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</si>
  <si>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</si>
  <si>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</si>
  <si>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</si>
  <si>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5 (Access)</t>
  </si>
  <si>
    <t>09/08/2028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</si>
  <si>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</si>
  <si>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</si>
  <si>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</si>
  <si>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</si>
  <si>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</si>
  <si>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</si>
  <si>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</si>
  <si>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</si>
  <si>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</si>
  <si>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</si>
  <si>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Zeev ventures 7</t>
  </si>
  <si>
    <t>26/05/2031</t>
  </si>
  <si>
    <t>Zeev ventures 8</t>
  </si>
  <si>
    <t>14/09/2031</t>
  </si>
  <si>
    <t>10/11/2024</t>
  </si>
  <si>
    <t>30/06/2026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</si>
  <si>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</si>
  <si>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</si>
  <si>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</si>
  <si>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</si>
  <si>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</si>
  <si>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</si>
  <si>
    <t>US BIO FUND 1</t>
  </si>
  <si>
    <t>US growth fund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</si>
</sst>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/>
    <xf numFmtId="0" fontId="21" fillId="0" borderId="0" xfId="0" applyNumberFormat="1" applyFont="1"/>
    <xf numFmtId="0" fontId="1" fillId="0" borderId="0" xfId="0" applyFont="1"/>
    <xf numFmtId="2" fontId="21" fillId="0" borderId="0" xfId="0" applyNumberFormat="1" applyFont="1"/>
    <xf numFmtId="0" fontId="1" fillId="0" borderId="30" xfId="0" applyFont="1" applyBorder="1"/>
    <xf numFmtId="0" fontId="1" fillId="0" borderId="0" xfId="0" applyFont="1" applyBorder="1"/>
    <xf numFmtId="0" fontId="1" fillId="5" borderId="0" xfId="0" applyFont="1" applyFill="1" applyBorder="1"/>
    <xf numFmtId="167" fontId="1" fillId="5" borderId="0" xfId="11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8"/>
  <sheetViews>
    <sheetView rightToLeft="1" topLeftCell="A43" workbookViewId="0">
      <selection activeCell="B48" sqref="B4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30708.633499432552</v>
      </c>
      <c r="D11" s="77">
        <v>3.1399999999999997E-2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604818.95186500251</v>
      </c>
      <c r="D13" s="79">
        <v>0.61890000000000001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52385.81587340188</v>
      </c>
      <c r="D15" s="79">
        <v>5.3600000000000002E-2</v>
      </c>
    </row>
    <row r="16" spans="1:36">
      <c r="A16" s="10" t="s">
        <v>13</v>
      </c>
      <c r="B16" s="70" t="s">
        <v>19</v>
      </c>
      <c r="C16" s="78">
        <v>77010.692665342809</v>
      </c>
      <c r="D16" s="79">
        <v>7.8799999999999995E-2</v>
      </c>
    </row>
    <row r="17" spans="1:4">
      <c r="A17" s="10" t="s">
        <v>13</v>
      </c>
      <c r="B17" s="70" t="s">
        <v>195</v>
      </c>
      <c r="C17" s="78">
        <v>9989.1325101776001</v>
      </c>
      <c r="D17" s="79">
        <v>1.0200000000000001E-2</v>
      </c>
    </row>
    <row r="18" spans="1:4">
      <c r="A18" s="10" t="s">
        <v>13</v>
      </c>
      <c r="B18" s="70" t="s">
        <v>20</v>
      </c>
      <c r="C18" s="78">
        <v>5183.4571021596594</v>
      </c>
      <c r="D18" s="79">
        <v>5.3E-3</v>
      </c>
    </row>
    <row r="19" spans="1:4">
      <c r="A19" s="10" t="s">
        <v>13</v>
      </c>
      <c r="B19" s="70" t="s">
        <v>21</v>
      </c>
      <c r="C19" s="78">
        <v>2.6585117312</v>
      </c>
      <c r="D19" s="79">
        <v>0</v>
      </c>
    </row>
    <row r="20" spans="1:4">
      <c r="A20" s="10" t="s">
        <v>13</v>
      </c>
      <c r="B20" s="70" t="s">
        <v>22</v>
      </c>
      <c r="C20" s="78">
        <v>67.674359999999993</v>
      </c>
      <c r="D20" s="79">
        <v>1E-4</v>
      </c>
    </row>
    <row r="21" spans="1:4">
      <c r="A21" s="10" t="s">
        <v>13</v>
      </c>
      <c r="B21" s="70" t="s">
        <v>23</v>
      </c>
      <c r="C21" s="78">
        <v>-451.77793710538845</v>
      </c>
      <c r="D21" s="79">
        <v>-5.0000000000000001E-4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4825.1051924000003</v>
      </c>
      <c r="D25" s="79">
        <v>4.8999999999999998E-3</v>
      </c>
    </row>
    <row r="26" spans="1:4">
      <c r="A26" s="10" t="s">
        <v>13</v>
      </c>
      <c r="B26" s="70" t="s">
        <v>18</v>
      </c>
      <c r="C26" s="78">
        <v>11914.2189676946</v>
      </c>
      <c r="D26" s="79">
        <v>1.2200000000000001E-2</v>
      </c>
    </row>
    <row r="27" spans="1:4">
      <c r="A27" s="10" t="s">
        <v>13</v>
      </c>
      <c r="B27" s="70" t="s">
        <v>28</v>
      </c>
      <c r="C27" s="78">
        <v>4730.4783089613011</v>
      </c>
      <c r="D27" s="79">
        <v>4.7999999999999996E-3</v>
      </c>
    </row>
    <row r="28" spans="1:4">
      <c r="A28" s="10" t="s">
        <v>13</v>
      </c>
      <c r="B28" s="70" t="s">
        <v>29</v>
      </c>
      <c r="C28" s="78">
        <v>68577.292520070201</v>
      </c>
      <c r="D28" s="79">
        <v>7.0199999999999999E-2</v>
      </c>
    </row>
    <row r="29" spans="1:4">
      <c r="A29" s="10" t="s">
        <v>13</v>
      </c>
      <c r="B29" s="70" t="s">
        <v>30</v>
      </c>
      <c r="C29" s="78">
        <v>29.222545687135842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-855.71810912466071</v>
      </c>
      <c r="D31" s="79">
        <v>-8.9999999999999998E-4</v>
      </c>
    </row>
    <row r="32" spans="1:4">
      <c r="A32" s="10" t="s">
        <v>13</v>
      </c>
      <c r="B32" s="70" t="s">
        <v>33</v>
      </c>
      <c r="C32" s="78">
        <v>18705.2192586944</v>
      </c>
      <c r="D32" s="79">
        <v>1.9099999999999999E-2</v>
      </c>
    </row>
    <row r="33" spans="1:4">
      <c r="A33" s="10" t="s">
        <v>13</v>
      </c>
      <c r="B33" s="69" t="s">
        <v>34</v>
      </c>
      <c r="C33" s="78">
        <v>88315.957938883512</v>
      </c>
      <c r="D33" s="79">
        <v>9.0399999999999994E-2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603.02281307355884</v>
      </c>
      <c r="D35" s="79">
        <v>5.9999999999999995E-4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645.04685807774001</v>
      </c>
      <c r="D37" s="79">
        <v>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977205.08474456065</v>
      </c>
      <c r="D42" s="79">
        <v>1</v>
      </c>
    </row>
    <row r="43" spans="1:4">
      <c r="A43" s="10" t="s">
        <v>13</v>
      </c>
      <c r="B43" s="73" t="s">
        <v>44</v>
      </c>
      <c r="C43" s="78">
        <v>69921.832600000009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203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204</v>
      </c>
      <c r="D51">
        <v>2.5600999999999999E-2</v>
      </c>
    </row>
    <row r="52" spans="3:4">
      <c r="C52" t="s">
        <v>116</v>
      </c>
      <c r="D52">
        <v>2.7841999999999998</v>
      </c>
    </row>
    <row r="53" spans="3:4">
      <c r="C53" t="s">
        <v>120</v>
      </c>
      <c r="D53">
        <v>2.4485999999999999</v>
      </c>
    </row>
    <row r="54" spans="3:4">
      <c r="C54" t="s">
        <v>205</v>
      </c>
      <c r="D54">
        <v>0.34229999999999999</v>
      </c>
    </row>
    <row r="55" spans="3:4">
      <c r="C55" t="s">
        <v>206</v>
      </c>
      <c r="D55">
        <v>0.54149999999999998</v>
      </c>
    </row>
    <row r="56" spans="3:4">
      <c r="C56" t="s">
        <v>207</v>
      </c>
      <c r="D56">
        <v>0.47010000000000002</v>
      </c>
    </row>
    <row r="57" spans="3:4">
      <c r="C57" t="s">
        <v>208</v>
      </c>
      <c r="D57">
        <v>0.90280000000000005</v>
      </c>
    </row>
    <row r="58" spans="3:4">
      <c r="C58" t="s">
        <v>209</v>
      </c>
      <c r="D58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3</v>
      </c>
      <c r="H11" s="7"/>
      <c r="I11" s="76">
        <v>67.674359999999993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986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987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988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262</v>
      </c>
      <c r="C21" s="16"/>
      <c r="D21" s="16"/>
      <c r="E21" s="16"/>
      <c r="G21" s="82">
        <v>3</v>
      </c>
      <c r="I21" s="82">
        <v>67.674359999999993</v>
      </c>
      <c r="K21" s="81">
        <v>1</v>
      </c>
      <c r="L21" s="81">
        <v>1E-4</v>
      </c>
    </row>
    <row r="22" spans="2:12">
      <c r="B22" s="80" t="s">
        <v>986</v>
      </c>
      <c r="C22" s="16"/>
      <c r="D22" s="16"/>
      <c r="E22" s="16"/>
      <c r="G22" s="82">
        <v>3</v>
      </c>
      <c r="I22" s="82">
        <v>67.674359999999993</v>
      </c>
      <c r="K22" s="81">
        <v>1</v>
      </c>
      <c r="L22" s="81">
        <v>1E-4</v>
      </c>
    </row>
    <row r="23" spans="2:12">
      <c r="B23" t="s">
        <v>989</v>
      </c>
      <c r="C23" t="s">
        <v>990</v>
      </c>
      <c r="D23" t="s">
        <v>123</v>
      </c>
      <c r="E23" t="s">
        <v>399</v>
      </c>
      <c r="F23" t="s">
        <v>106</v>
      </c>
      <c r="G23" s="78">
        <v>3</v>
      </c>
      <c r="H23" s="78">
        <v>611000</v>
      </c>
      <c r="I23" s="78">
        <v>67.674359999999993</v>
      </c>
      <c r="J23" s="79">
        <v>0</v>
      </c>
      <c r="K23" s="79">
        <v>1</v>
      </c>
      <c r="L23" s="79">
        <v>1E-4</v>
      </c>
    </row>
    <row r="24" spans="2:12">
      <c r="B24" s="80" t="s">
        <v>991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988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280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68.28</v>
      </c>
      <c r="H11" s="25"/>
      <c r="I11" s="76">
        <v>-451.77793710538845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262</v>
      </c>
      <c r="C14" s="19"/>
      <c r="D14" s="19"/>
      <c r="E14" s="19"/>
      <c r="F14" s="19"/>
      <c r="G14" s="82">
        <v>68.28</v>
      </c>
      <c r="H14" s="19"/>
      <c r="I14" s="82">
        <v>-451.77793710538845</v>
      </c>
      <c r="J14" s="81">
        <v>1</v>
      </c>
      <c r="K14" s="81">
        <v>-5.0000000000000001E-4</v>
      </c>
      <c r="BF14" s="16" t="s">
        <v>126</v>
      </c>
    </row>
    <row r="15" spans="1:60">
      <c r="B15" t="s">
        <v>993</v>
      </c>
      <c r="C15" t="s">
        <v>994</v>
      </c>
      <c r="D15" t="s">
        <v>123</v>
      </c>
      <c r="E15" t="s">
        <v>979</v>
      </c>
      <c r="F15" t="s">
        <v>106</v>
      </c>
      <c r="G15" s="78">
        <v>3</v>
      </c>
      <c r="H15" s="78">
        <v>-141595.83499999999</v>
      </c>
      <c r="I15" s="78">
        <v>-15.6831546846</v>
      </c>
      <c r="J15" s="79">
        <v>3.4700000000000002E-2</v>
      </c>
      <c r="K15" s="79">
        <v>0</v>
      </c>
      <c r="BF15" s="16" t="s">
        <v>127</v>
      </c>
    </row>
    <row r="16" spans="1:60">
      <c r="B16" t="s">
        <v>995</v>
      </c>
      <c r="C16" t="s">
        <v>996</v>
      </c>
      <c r="D16" t="s">
        <v>123</v>
      </c>
      <c r="E16" t="s">
        <v>979</v>
      </c>
      <c r="F16" t="s">
        <v>106</v>
      </c>
      <c r="G16" s="78">
        <v>17</v>
      </c>
      <c r="H16" s="78">
        <v>-316747.46529411763</v>
      </c>
      <c r="I16" s="78">
        <v>-198.8033791172</v>
      </c>
      <c r="J16" s="79">
        <v>0.44</v>
      </c>
      <c r="K16" s="79">
        <v>-2.0000000000000001E-4</v>
      </c>
      <c r="BF16" s="16" t="s">
        <v>128</v>
      </c>
    </row>
    <row r="17" spans="2:58">
      <c r="B17" t="s">
        <v>997</v>
      </c>
      <c r="C17" t="s">
        <v>998</v>
      </c>
      <c r="D17" t="s">
        <v>123</v>
      </c>
      <c r="E17" t="s">
        <v>979</v>
      </c>
      <c r="F17" t="s">
        <v>106</v>
      </c>
      <c r="G17" s="78">
        <v>5</v>
      </c>
      <c r="H17" s="78">
        <v>-257948.93299999947</v>
      </c>
      <c r="I17" s="78">
        <v>-47.6173730317999</v>
      </c>
      <c r="J17" s="79">
        <v>0.10539999999999999</v>
      </c>
      <c r="K17" s="79">
        <v>0</v>
      </c>
      <c r="BF17" s="16" t="s">
        <v>129</v>
      </c>
    </row>
    <row r="18" spans="2:58">
      <c r="B18" t="s">
        <v>999</v>
      </c>
      <c r="C18" t="s">
        <v>1000</v>
      </c>
      <c r="D18" t="s">
        <v>123</v>
      </c>
      <c r="E18" t="s">
        <v>979</v>
      </c>
      <c r="F18" t="s">
        <v>106</v>
      </c>
      <c r="G18" s="78">
        <v>2.71</v>
      </c>
      <c r="H18" s="78">
        <v>94633.060080000039</v>
      </c>
      <c r="I18" s="78">
        <v>9.4683404867962597</v>
      </c>
      <c r="J18" s="79">
        <v>-2.1000000000000001E-2</v>
      </c>
      <c r="K18" s="79">
        <v>0</v>
      </c>
      <c r="BF18" s="16" t="s">
        <v>130</v>
      </c>
    </row>
    <row r="19" spans="2:58">
      <c r="B19" t="s">
        <v>1001</v>
      </c>
      <c r="C19" t="s">
        <v>1002</v>
      </c>
      <c r="D19" t="s">
        <v>123</v>
      </c>
      <c r="E19" t="s">
        <v>979</v>
      </c>
      <c r="F19" t="s">
        <v>106</v>
      </c>
      <c r="G19" s="78">
        <v>7</v>
      </c>
      <c r="H19" s="78">
        <v>435018.72499999998</v>
      </c>
      <c r="I19" s="78">
        <v>112.42623928899999</v>
      </c>
      <c r="J19" s="79">
        <v>-0.24890000000000001</v>
      </c>
      <c r="K19" s="79">
        <v>1E-4</v>
      </c>
      <c r="BF19" s="16" t="s">
        <v>131</v>
      </c>
    </row>
    <row r="20" spans="2:58">
      <c r="B20" t="s">
        <v>1003</v>
      </c>
      <c r="C20" t="s">
        <v>1004</v>
      </c>
      <c r="D20" t="s">
        <v>123</v>
      </c>
      <c r="E20" t="s">
        <v>979</v>
      </c>
      <c r="F20" t="s">
        <v>106</v>
      </c>
      <c r="G20" s="78">
        <v>2</v>
      </c>
      <c r="H20" s="78">
        <v>-21807.65625000095</v>
      </c>
      <c r="I20" s="78">
        <v>-1.6102773375000701</v>
      </c>
      <c r="J20" s="79">
        <v>3.5999999999999999E-3</v>
      </c>
      <c r="K20" s="79">
        <v>0</v>
      </c>
      <c r="BF20" s="16" t="s">
        <v>132</v>
      </c>
    </row>
    <row r="21" spans="2:58">
      <c r="B21" t="s">
        <v>1005</v>
      </c>
      <c r="C21" t="s">
        <v>1006</v>
      </c>
      <c r="D21" t="s">
        <v>123</v>
      </c>
      <c r="E21" t="s">
        <v>979</v>
      </c>
      <c r="F21" t="s">
        <v>106</v>
      </c>
      <c r="G21" s="78">
        <v>7.57</v>
      </c>
      <c r="H21" s="78">
        <v>2525.53793</v>
      </c>
      <c r="I21" s="78">
        <v>0.70584845304329202</v>
      </c>
      <c r="J21" s="79">
        <v>-1.6000000000000001E-3</v>
      </c>
      <c r="K21" s="79">
        <v>0</v>
      </c>
      <c r="BF21" s="16" t="s">
        <v>123</v>
      </c>
    </row>
    <row r="22" spans="2:58">
      <c r="B22" t="s">
        <v>1007</v>
      </c>
      <c r="C22" t="s">
        <v>1008</v>
      </c>
      <c r="D22" t="s">
        <v>123</v>
      </c>
      <c r="E22" t="s">
        <v>979</v>
      </c>
      <c r="F22" t="s">
        <v>106</v>
      </c>
      <c r="G22" s="78">
        <v>5</v>
      </c>
      <c r="H22" s="78">
        <v>725505.61800000002</v>
      </c>
      <c r="I22" s="78">
        <v>133.9283370828</v>
      </c>
      <c r="J22" s="79">
        <v>-0.2964</v>
      </c>
      <c r="K22" s="79">
        <v>1E-4</v>
      </c>
    </row>
    <row r="23" spans="2:58">
      <c r="B23" t="s">
        <v>1009</v>
      </c>
      <c r="C23" t="s">
        <v>1010</v>
      </c>
      <c r="D23" t="s">
        <v>123</v>
      </c>
      <c r="E23" t="s">
        <v>979</v>
      </c>
      <c r="F23" t="s">
        <v>106</v>
      </c>
      <c r="G23" s="78">
        <v>2</v>
      </c>
      <c r="H23" s="78">
        <v>-193265.625</v>
      </c>
      <c r="I23" s="78">
        <v>-14.27073375</v>
      </c>
      <c r="J23" s="79">
        <v>3.1600000000000003E-2</v>
      </c>
      <c r="K23" s="79">
        <v>0</v>
      </c>
    </row>
    <row r="24" spans="2:58">
      <c r="B24" t="s">
        <v>1011</v>
      </c>
      <c r="C24" t="s">
        <v>1012</v>
      </c>
      <c r="D24" t="s">
        <v>123</v>
      </c>
      <c r="E24" t="s">
        <v>979</v>
      </c>
      <c r="F24" t="s">
        <v>106</v>
      </c>
      <c r="G24" s="78">
        <v>9</v>
      </c>
      <c r="H24" s="78">
        <v>-435760.62760000001</v>
      </c>
      <c r="I24" s="78">
        <v>-144.79454133892801</v>
      </c>
      <c r="J24" s="79">
        <v>0.32050000000000001</v>
      </c>
      <c r="K24" s="79">
        <v>-1E-4</v>
      </c>
    </row>
    <row r="25" spans="2:58">
      <c r="B25" t="s">
        <v>1013</v>
      </c>
      <c r="C25" t="s">
        <v>1014</v>
      </c>
      <c r="D25" t="s">
        <v>123</v>
      </c>
      <c r="E25" t="s">
        <v>979</v>
      </c>
      <c r="F25" t="s">
        <v>106</v>
      </c>
      <c r="G25" s="78">
        <v>1</v>
      </c>
      <c r="H25" s="78">
        <v>-635678.18999999994</v>
      </c>
      <c r="I25" s="78">
        <v>-23.469238774800001</v>
      </c>
      <c r="J25" s="79">
        <v>5.1900000000000002E-2</v>
      </c>
      <c r="K25" s="79">
        <v>0</v>
      </c>
    </row>
    <row r="26" spans="2:58">
      <c r="B26" t="s">
        <v>1015</v>
      </c>
      <c r="C26" t="s">
        <v>1016</v>
      </c>
      <c r="D26" t="s">
        <v>123</v>
      </c>
      <c r="E26" t="s">
        <v>979</v>
      </c>
      <c r="F26" t="s">
        <v>106</v>
      </c>
      <c r="G26" s="78">
        <v>7</v>
      </c>
      <c r="H26" s="78">
        <v>-1013999.3978571428</v>
      </c>
      <c r="I26" s="78">
        <v>-262.05800438220001</v>
      </c>
      <c r="J26" s="79">
        <v>0.58009999999999995</v>
      </c>
      <c r="K26" s="79">
        <v>-2.9999999999999997E-4</v>
      </c>
    </row>
    <row r="27" spans="2:58">
      <c r="B27" t="s">
        <v>280</v>
      </c>
      <c r="C27" s="19"/>
      <c r="D27" s="19"/>
      <c r="E27" s="19"/>
      <c r="F27" s="19"/>
      <c r="G27" s="19"/>
      <c r="H27" s="19"/>
    </row>
    <row r="28" spans="2:58">
      <c r="B28" t="s">
        <v>335</v>
      </c>
      <c r="C28" s="19"/>
      <c r="D28" s="19"/>
      <c r="E28" s="19"/>
      <c r="F28" s="19"/>
      <c r="G28" s="19"/>
      <c r="H28" s="19"/>
    </row>
    <row r="29" spans="2:58">
      <c r="B29" t="s">
        <v>336</v>
      </c>
      <c r="C29" s="19"/>
      <c r="D29" s="19"/>
      <c r="E29" s="19"/>
      <c r="F29" s="19"/>
      <c r="G29" s="19"/>
      <c r="H29" s="19"/>
    </row>
    <row r="30" spans="2:58">
      <c r="B30" t="s">
        <v>337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1017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236</v>
      </c>
      <c r="C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1018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236</v>
      </c>
      <c r="C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1019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1020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1021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1022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1023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1017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1018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1019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1020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1021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1022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1023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280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1024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236</v>
      </c>
      <c r="C14" t="s">
        <v>236</v>
      </c>
      <c r="D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1025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236</v>
      </c>
      <c r="C16" t="s">
        <v>236</v>
      </c>
      <c r="D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1026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236</v>
      </c>
      <c r="C22" t="s">
        <v>236</v>
      </c>
      <c r="D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1028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236</v>
      </c>
      <c r="C27" t="s">
        <v>236</v>
      </c>
      <c r="D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5.2400000000000002E-2</v>
      </c>
      <c r="N11" s="76">
        <v>4817804</v>
      </c>
      <c r="O11" s="7"/>
      <c r="P11" s="76">
        <v>4825.1051924000003</v>
      </c>
      <c r="Q11" s="7"/>
      <c r="R11" s="77">
        <v>1</v>
      </c>
      <c r="S11" s="77">
        <v>4.8999999999999998E-3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0.02</v>
      </c>
      <c r="M12" s="81">
        <v>5.2400000000000002E-2</v>
      </c>
      <c r="N12" s="82">
        <v>4817804</v>
      </c>
      <c r="P12" s="82">
        <v>4825.1051924000003</v>
      </c>
      <c r="R12" s="81">
        <v>1</v>
      </c>
      <c r="S12" s="81">
        <v>4.8999999999999998E-3</v>
      </c>
    </row>
    <row r="13" spans="2:65">
      <c r="B13" s="80" t="s">
        <v>1029</v>
      </c>
      <c r="D13" s="16"/>
      <c r="E13" s="16"/>
      <c r="F13" s="16"/>
      <c r="J13" s="82">
        <v>0.02</v>
      </c>
      <c r="M13" s="81">
        <v>5.3100000000000001E-2</v>
      </c>
      <c r="N13" s="82">
        <v>3470000</v>
      </c>
      <c r="P13" s="82">
        <v>3473.123</v>
      </c>
      <c r="R13" s="81">
        <v>0.7198</v>
      </c>
      <c r="S13" s="81">
        <v>3.5999999999999999E-3</v>
      </c>
    </row>
    <row r="14" spans="2:65">
      <c r="B14" t="s">
        <v>1030</v>
      </c>
      <c r="C14" t="s">
        <v>1031</v>
      </c>
      <c r="D14" t="s">
        <v>123</v>
      </c>
      <c r="E14" t="s">
        <v>1032</v>
      </c>
      <c r="F14" t="s">
        <v>525</v>
      </c>
      <c r="G14" t="s">
        <v>1033</v>
      </c>
      <c r="H14" t="s">
        <v>216</v>
      </c>
      <c r="I14" t="s">
        <v>1034</v>
      </c>
      <c r="J14" s="78">
        <v>0.02</v>
      </c>
      <c r="K14" t="s">
        <v>102</v>
      </c>
      <c r="L14" s="79">
        <v>5.2499999999999998E-2</v>
      </c>
      <c r="M14" s="79">
        <v>5.3100000000000001E-2</v>
      </c>
      <c r="N14" s="78">
        <v>3470000</v>
      </c>
      <c r="O14" s="78">
        <v>100.09</v>
      </c>
      <c r="P14" s="78">
        <v>3473.123</v>
      </c>
      <c r="Q14" s="79">
        <v>0</v>
      </c>
      <c r="R14" s="79">
        <v>0.7198</v>
      </c>
      <c r="S14" s="79">
        <v>3.5999999999999999E-3</v>
      </c>
    </row>
    <row r="15" spans="2:65">
      <c r="B15" s="80" t="s">
        <v>1035</v>
      </c>
      <c r="D15" s="16"/>
      <c r="E15" s="16"/>
      <c r="F15" s="16"/>
      <c r="J15" s="82">
        <v>0.02</v>
      </c>
      <c r="M15" s="81">
        <v>5.0500000000000003E-2</v>
      </c>
      <c r="N15" s="82">
        <v>1347804</v>
      </c>
      <c r="P15" s="82">
        <v>1351.9821924</v>
      </c>
      <c r="R15" s="81">
        <v>0.2802</v>
      </c>
      <c r="S15" s="81">
        <v>1.4E-3</v>
      </c>
    </row>
    <row r="16" spans="2:65">
      <c r="B16" t="s">
        <v>1036</v>
      </c>
      <c r="C16" t="s">
        <v>1037</v>
      </c>
      <c r="D16" t="s">
        <v>123</v>
      </c>
      <c r="E16" t="s">
        <v>1038</v>
      </c>
      <c r="F16" t="s">
        <v>662</v>
      </c>
      <c r="G16" t="s">
        <v>377</v>
      </c>
      <c r="H16" t="s">
        <v>150</v>
      </c>
      <c r="I16" t="s">
        <v>1039</v>
      </c>
      <c r="J16" s="78">
        <v>0.02</v>
      </c>
      <c r="K16" t="s">
        <v>102</v>
      </c>
      <c r="L16" s="79">
        <v>5.2499999999999998E-2</v>
      </c>
      <c r="M16" s="79">
        <v>5.0500000000000003E-2</v>
      </c>
      <c r="N16" s="78">
        <v>1347804</v>
      </c>
      <c r="O16" s="78">
        <v>100.31</v>
      </c>
      <c r="P16" s="78">
        <v>1351.9821924</v>
      </c>
      <c r="Q16" s="79">
        <v>1.35E-2</v>
      </c>
      <c r="R16" s="79">
        <v>0.2802</v>
      </c>
      <c r="S16" s="79">
        <v>1.4E-3</v>
      </c>
    </row>
    <row r="17" spans="2:19">
      <c r="B17" s="80" t="s">
        <v>340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8">
        <v>0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8">
        <v>0</v>
      </c>
      <c r="K20" t="s">
        <v>236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1040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8">
        <v>0</v>
      </c>
      <c r="K23" t="s">
        <v>236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1041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280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5.1100000000000003</v>
      </c>
      <c r="K11" s="7"/>
      <c r="L11" s="7"/>
      <c r="M11" s="77">
        <v>4.1399999999999999E-2</v>
      </c>
      <c r="N11" s="76">
        <v>75684010.879999995</v>
      </c>
      <c r="O11" s="7"/>
      <c r="P11" s="76">
        <v>11914.2189676946</v>
      </c>
      <c r="Q11" s="7"/>
      <c r="R11" s="77">
        <v>1</v>
      </c>
      <c r="S11" s="77">
        <v>1.2200000000000001E-2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4.82</v>
      </c>
      <c r="M12" s="81">
        <v>3.9199999999999999E-2</v>
      </c>
      <c r="N12" s="82">
        <v>9867010.8800000008</v>
      </c>
      <c r="P12" s="82">
        <v>10354.263542156001</v>
      </c>
      <c r="R12" s="81">
        <v>0.86909999999999998</v>
      </c>
      <c r="S12" s="81">
        <v>1.06E-2</v>
      </c>
    </row>
    <row r="13" spans="2:81">
      <c r="B13" s="80" t="s">
        <v>1029</v>
      </c>
      <c r="C13" s="16"/>
      <c r="D13" s="16"/>
      <c r="E13" s="16"/>
      <c r="J13" s="82">
        <v>6.31</v>
      </c>
      <c r="M13" s="81">
        <v>2.0799999999999999E-2</v>
      </c>
      <c r="N13" s="82">
        <v>4760928.9800000004</v>
      </c>
      <c r="P13" s="82">
        <v>5641.7043504740004</v>
      </c>
      <c r="R13" s="81">
        <v>0.47349999999999998</v>
      </c>
      <c r="S13" s="81">
        <v>5.7999999999999996E-3</v>
      </c>
    </row>
    <row r="14" spans="2:81">
      <c r="B14" t="s">
        <v>1042</v>
      </c>
      <c r="C14" t="s">
        <v>1043</v>
      </c>
      <c r="D14" t="s">
        <v>123</v>
      </c>
      <c r="E14" t="s">
        <v>1044</v>
      </c>
      <c r="F14" t="s">
        <v>127</v>
      </c>
      <c r="G14" t="s">
        <v>215</v>
      </c>
      <c r="H14" t="s">
        <v>216</v>
      </c>
      <c r="I14" t="s">
        <v>1045</v>
      </c>
      <c r="J14" s="78">
        <v>9.7799999999999994</v>
      </c>
      <c r="K14" t="s">
        <v>102</v>
      </c>
      <c r="L14" s="79">
        <v>4.1000000000000002E-2</v>
      </c>
      <c r="M14" s="79">
        <v>2.4799999999999999E-2</v>
      </c>
      <c r="N14" s="78">
        <v>927958.65</v>
      </c>
      <c r="O14" s="78">
        <v>137.79</v>
      </c>
      <c r="P14" s="78">
        <v>1278.6342238350001</v>
      </c>
      <c r="Q14" s="79">
        <v>2.0000000000000001E-4</v>
      </c>
      <c r="R14" s="79">
        <v>0.10730000000000001</v>
      </c>
      <c r="S14" s="79">
        <v>1.2999999999999999E-3</v>
      </c>
    </row>
    <row r="15" spans="2:81">
      <c r="B15" t="s">
        <v>1046</v>
      </c>
      <c r="C15" t="s">
        <v>1047</v>
      </c>
      <c r="D15" t="s">
        <v>123</v>
      </c>
      <c r="E15" t="s">
        <v>1048</v>
      </c>
      <c r="F15" t="s">
        <v>646</v>
      </c>
      <c r="G15" t="s">
        <v>215</v>
      </c>
      <c r="H15" t="s">
        <v>216</v>
      </c>
      <c r="I15" t="s">
        <v>1049</v>
      </c>
      <c r="J15" s="78">
        <v>5.3</v>
      </c>
      <c r="K15" t="s">
        <v>102</v>
      </c>
      <c r="L15" s="79">
        <v>2.1399999999999999E-2</v>
      </c>
      <c r="M15" s="79">
        <v>1.9599999999999999E-2</v>
      </c>
      <c r="N15" s="78">
        <v>3832970.33</v>
      </c>
      <c r="O15" s="78">
        <v>113.83</v>
      </c>
      <c r="P15" s="78">
        <v>4363.0701266389997</v>
      </c>
      <c r="Q15" s="79">
        <v>8.9999999999999993E-3</v>
      </c>
      <c r="R15" s="79">
        <v>0.36620000000000003</v>
      </c>
      <c r="S15" s="79">
        <v>4.4999999999999997E-3</v>
      </c>
    </row>
    <row r="16" spans="2:81">
      <c r="B16" s="80" t="s">
        <v>1035</v>
      </c>
      <c r="C16" s="16"/>
      <c r="D16" s="16"/>
      <c r="E16" s="16"/>
      <c r="J16" s="82">
        <v>3.03</v>
      </c>
      <c r="M16" s="81">
        <v>6.1400000000000003E-2</v>
      </c>
      <c r="N16" s="82">
        <v>5106081.9000000004</v>
      </c>
      <c r="P16" s="82">
        <v>4712.5591916820003</v>
      </c>
      <c r="R16" s="81">
        <v>0.39550000000000002</v>
      </c>
      <c r="S16" s="81">
        <v>4.7999999999999996E-3</v>
      </c>
    </row>
    <row r="17" spans="2:19">
      <c r="B17" t="s">
        <v>1050</v>
      </c>
      <c r="C17" t="s">
        <v>1051</v>
      </c>
      <c r="D17" t="s">
        <v>123</v>
      </c>
      <c r="E17" t="s">
        <v>1052</v>
      </c>
      <c r="F17" t="s">
        <v>525</v>
      </c>
      <c r="G17" t="s">
        <v>1053</v>
      </c>
      <c r="H17" t="s">
        <v>150</v>
      </c>
      <c r="I17" t="s">
        <v>1054</v>
      </c>
      <c r="J17" s="78">
        <v>2.48</v>
      </c>
      <c r="K17" t="s">
        <v>102</v>
      </c>
      <c r="L17" s="79">
        <v>3.1E-2</v>
      </c>
      <c r="M17" s="79">
        <v>5.2400000000000002E-2</v>
      </c>
      <c r="N17" s="78">
        <v>1695555.47</v>
      </c>
      <c r="O17" s="78">
        <v>95.79</v>
      </c>
      <c r="P17" s="78">
        <v>1624.1725847130001</v>
      </c>
      <c r="Q17" s="79">
        <v>2.3999999999999998E-3</v>
      </c>
      <c r="R17" s="79">
        <v>0.1363</v>
      </c>
      <c r="S17" s="79">
        <v>1.6999999999999999E-3</v>
      </c>
    </row>
    <row r="18" spans="2:19">
      <c r="B18" t="s">
        <v>1055</v>
      </c>
      <c r="C18" t="s">
        <v>1056</v>
      </c>
      <c r="D18" t="s">
        <v>123</v>
      </c>
      <c r="E18" t="s">
        <v>1057</v>
      </c>
      <c r="F18" t="s">
        <v>490</v>
      </c>
      <c r="G18" t="s">
        <v>1058</v>
      </c>
      <c r="H18" t="s">
        <v>216</v>
      </c>
      <c r="I18" t="s">
        <v>1059</v>
      </c>
      <c r="J18" s="78">
        <v>3.94</v>
      </c>
      <c r="K18" t="s">
        <v>102</v>
      </c>
      <c r="L18" s="79">
        <v>3.3500000000000002E-2</v>
      </c>
      <c r="M18" s="79">
        <v>6.6500000000000004E-2</v>
      </c>
      <c r="N18" s="78">
        <v>2611200.0299999998</v>
      </c>
      <c r="O18" s="78">
        <v>88.33</v>
      </c>
      <c r="P18" s="78">
        <v>2306.4729864989999</v>
      </c>
      <c r="Q18" s="79">
        <v>3.3E-3</v>
      </c>
      <c r="R18" s="79">
        <v>0.19359999999999999</v>
      </c>
      <c r="S18" s="79">
        <v>2.3999999999999998E-3</v>
      </c>
    </row>
    <row r="19" spans="2:19">
      <c r="B19" t="s">
        <v>1060</v>
      </c>
      <c r="C19" t="s">
        <v>1061</v>
      </c>
      <c r="D19" t="s">
        <v>123</v>
      </c>
      <c r="E19" t="s">
        <v>1062</v>
      </c>
      <c r="F19" t="s">
        <v>525</v>
      </c>
      <c r="G19" t="s">
        <v>1063</v>
      </c>
      <c r="H19" t="s">
        <v>216</v>
      </c>
      <c r="I19" t="s">
        <v>1064</v>
      </c>
      <c r="J19" s="78">
        <v>1.41</v>
      </c>
      <c r="K19" t="s">
        <v>102</v>
      </c>
      <c r="L19" s="79">
        <v>3.5499999999999997E-2</v>
      </c>
      <c r="M19" s="79">
        <v>6.0199999999999997E-2</v>
      </c>
      <c r="N19" s="78">
        <v>503159.99</v>
      </c>
      <c r="O19" s="78">
        <v>98.46</v>
      </c>
      <c r="P19" s="78">
        <v>495.41132615399999</v>
      </c>
      <c r="Q19" s="79">
        <v>1.9E-3</v>
      </c>
      <c r="R19" s="79">
        <v>4.1599999999999998E-2</v>
      </c>
      <c r="S19" s="79">
        <v>5.0000000000000001E-4</v>
      </c>
    </row>
    <row r="20" spans="2:19">
      <c r="B20" t="s">
        <v>1065</v>
      </c>
      <c r="C20" t="s">
        <v>1066</v>
      </c>
      <c r="D20" t="s">
        <v>123</v>
      </c>
      <c r="E20" t="s">
        <v>1067</v>
      </c>
      <c r="F20" t="s">
        <v>497</v>
      </c>
      <c r="G20" t="s">
        <v>1068</v>
      </c>
      <c r="H20" t="s">
        <v>150</v>
      </c>
      <c r="I20" t="s">
        <v>1069</v>
      </c>
      <c r="J20" s="78">
        <v>1.45</v>
      </c>
      <c r="K20" t="s">
        <v>102</v>
      </c>
      <c r="L20" s="79">
        <v>4.1000000000000002E-2</v>
      </c>
      <c r="M20" s="79">
        <v>7.3499999999999996E-2</v>
      </c>
      <c r="N20" s="78">
        <v>278186.40999999997</v>
      </c>
      <c r="O20" s="78">
        <v>96.76</v>
      </c>
      <c r="P20" s="78">
        <v>269.17317031599998</v>
      </c>
      <c r="Q20" s="79">
        <v>4.0000000000000002E-4</v>
      </c>
      <c r="R20" s="79">
        <v>2.2599999999999999E-2</v>
      </c>
      <c r="S20" s="79">
        <v>2.9999999999999997E-4</v>
      </c>
    </row>
    <row r="21" spans="2:19">
      <c r="B21" t="s">
        <v>1070</v>
      </c>
      <c r="C21" t="s">
        <v>1071</v>
      </c>
      <c r="D21" t="s">
        <v>123</v>
      </c>
      <c r="E21" t="s">
        <v>1072</v>
      </c>
      <c r="F21" t="s">
        <v>112</v>
      </c>
      <c r="G21" t="s">
        <v>1068</v>
      </c>
      <c r="H21" t="s">
        <v>150</v>
      </c>
      <c r="I21" t="s">
        <v>1073</v>
      </c>
      <c r="J21" s="78">
        <v>2.69</v>
      </c>
      <c r="K21" t="s">
        <v>102</v>
      </c>
      <c r="L21" s="79">
        <v>4.5999999999999999E-2</v>
      </c>
      <c r="M21" s="79">
        <v>6.9500000000000006E-2</v>
      </c>
      <c r="N21" s="78">
        <v>17980</v>
      </c>
      <c r="O21" s="78">
        <v>96.38</v>
      </c>
      <c r="P21" s="78">
        <v>17.329124</v>
      </c>
      <c r="Q21" s="79">
        <v>0</v>
      </c>
      <c r="R21" s="79">
        <v>1.5E-3</v>
      </c>
      <c r="S21" s="79">
        <v>0</v>
      </c>
    </row>
    <row r="22" spans="2:19">
      <c r="B22" s="80" t="s">
        <v>340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8">
        <v>0</v>
      </c>
      <c r="K23" t="s">
        <v>236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262</v>
      </c>
      <c r="C26" s="16"/>
      <c r="D26" s="16"/>
      <c r="E26" s="16"/>
      <c r="J26" s="82">
        <v>7.08</v>
      </c>
      <c r="M26" s="81">
        <v>5.5500000000000001E-2</v>
      </c>
      <c r="N26" s="82">
        <v>65817000</v>
      </c>
      <c r="P26" s="82">
        <v>1559.9554255385999</v>
      </c>
      <c r="R26" s="81">
        <v>0.13089999999999999</v>
      </c>
      <c r="S26" s="81">
        <v>1.6000000000000001E-3</v>
      </c>
    </row>
    <row r="27" spans="2:19">
      <c r="B27" s="80" t="s">
        <v>341</v>
      </c>
      <c r="C27" s="16"/>
      <c r="D27" s="16"/>
      <c r="E27" s="16"/>
      <c r="J27" s="82">
        <v>7.08</v>
      </c>
      <c r="M27" s="81">
        <v>5.5500000000000001E-2</v>
      </c>
      <c r="N27" s="82">
        <v>65817000</v>
      </c>
      <c r="P27" s="82">
        <v>1559.9554255385999</v>
      </c>
      <c r="R27" s="81">
        <v>0.13089999999999999</v>
      </c>
      <c r="S27" s="81">
        <v>1.6000000000000001E-3</v>
      </c>
    </row>
    <row r="28" spans="2:19">
      <c r="B28" t="s">
        <v>1074</v>
      </c>
      <c r="C28" t="s">
        <v>1075</v>
      </c>
      <c r="D28" t="s">
        <v>123</v>
      </c>
      <c r="E28" t="s">
        <v>1076</v>
      </c>
      <c r="F28" t="s">
        <v>798</v>
      </c>
      <c r="G28" t="s">
        <v>951</v>
      </c>
      <c r="H28" t="s">
        <v>275</v>
      </c>
      <c r="I28" t="s">
        <v>1077</v>
      </c>
      <c r="J28" s="78">
        <v>7.08</v>
      </c>
      <c r="K28" t="s">
        <v>204</v>
      </c>
      <c r="L28" s="79">
        <v>4.1000000000000002E-2</v>
      </c>
      <c r="M28" s="79">
        <v>5.5500000000000001E-2</v>
      </c>
      <c r="N28" s="78">
        <v>65817000</v>
      </c>
      <c r="O28" s="78">
        <v>92.58</v>
      </c>
      <c r="P28" s="78">
        <v>1559.9554255385999</v>
      </c>
      <c r="Q28" s="79">
        <v>4.4000000000000003E-3</v>
      </c>
      <c r="R28" s="79">
        <v>0.13089999999999999</v>
      </c>
      <c r="S28" s="79">
        <v>1.6000000000000001E-3</v>
      </c>
    </row>
    <row r="29" spans="2:19">
      <c r="B29" s="80" t="s">
        <v>342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J30" s="78">
        <v>0</v>
      </c>
      <c r="K30" t="s">
        <v>236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280</v>
      </c>
      <c r="C31" s="16"/>
      <c r="D31" s="16"/>
      <c r="E31" s="16"/>
    </row>
    <row r="32" spans="2:19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topLeftCell="A10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1250120.8659999999</v>
      </c>
      <c r="I11" s="7"/>
      <c r="J11" s="76">
        <v>4730.4783089613011</v>
      </c>
      <c r="K11" s="7"/>
      <c r="L11" s="77">
        <v>1</v>
      </c>
      <c r="M11" s="77">
        <v>4.7999999999999996E-3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49874.345999999998</v>
      </c>
      <c r="J12" s="82">
        <v>456.37787825746659</v>
      </c>
      <c r="L12" s="81">
        <v>9.6500000000000002E-2</v>
      </c>
      <c r="M12" s="81">
        <v>5.0000000000000001E-4</v>
      </c>
    </row>
    <row r="13" spans="2:98">
      <c r="B13" t="s">
        <v>1078</v>
      </c>
      <c r="C13" t="s">
        <v>1079</v>
      </c>
      <c r="D13"/>
      <c r="E13" t="s">
        <v>1080</v>
      </c>
      <c r="F13" t="s">
        <v>911</v>
      </c>
      <c r="G13" t="s">
        <v>106</v>
      </c>
      <c r="H13" s="78">
        <v>2033</v>
      </c>
      <c r="I13" s="78">
        <v>1920.0415990000049</v>
      </c>
      <c r="J13" s="78">
        <v>144.11517355271801</v>
      </c>
      <c r="K13" s="79">
        <v>0</v>
      </c>
      <c r="L13" s="79">
        <v>3.0499999999999999E-2</v>
      </c>
      <c r="M13" s="79">
        <v>1E-4</v>
      </c>
    </row>
    <row r="14" spans="2:98">
      <c r="B14" t="s">
        <v>1081</v>
      </c>
      <c r="C14" t="s">
        <v>1082</v>
      </c>
      <c r="D14"/>
      <c r="E14" t="s">
        <v>1083</v>
      </c>
      <c r="F14" t="s">
        <v>911</v>
      </c>
      <c r="G14" t="s">
        <v>106</v>
      </c>
      <c r="H14" s="78">
        <v>3989.36</v>
      </c>
      <c r="I14" s="78">
        <v>208.55459999999985</v>
      </c>
      <c r="J14" s="78">
        <v>30.717417074747502</v>
      </c>
      <c r="K14" s="79">
        <v>0</v>
      </c>
      <c r="L14" s="79">
        <v>6.4999999999999997E-3</v>
      </c>
      <c r="M14" s="79">
        <v>0</v>
      </c>
    </row>
    <row r="15" spans="2:98">
      <c r="B15" t="s">
        <v>1084</v>
      </c>
      <c r="C15" t="s">
        <v>1085</v>
      </c>
      <c r="D15"/>
      <c r="E15" t="s">
        <v>1086</v>
      </c>
      <c r="F15" t="s">
        <v>911</v>
      </c>
      <c r="G15" t="s">
        <v>106</v>
      </c>
      <c r="H15" s="78">
        <v>35101.93</v>
      </c>
      <c r="I15" s="78">
        <v>21.78</v>
      </c>
      <c r="J15" s="78">
        <v>28.226079706968001</v>
      </c>
      <c r="K15" s="79">
        <v>0</v>
      </c>
      <c r="L15" s="79">
        <v>6.0000000000000001E-3</v>
      </c>
      <c r="M15" s="79">
        <v>0</v>
      </c>
    </row>
    <row r="16" spans="2:98">
      <c r="B16" t="s">
        <v>1087</v>
      </c>
      <c r="C16" t="s">
        <v>1088</v>
      </c>
      <c r="D16"/>
      <c r="E16" t="s">
        <v>1089</v>
      </c>
      <c r="F16" t="s">
        <v>911</v>
      </c>
      <c r="G16" t="s">
        <v>106</v>
      </c>
      <c r="H16" s="78">
        <v>3621.04</v>
      </c>
      <c r="I16" s="78">
        <v>704.9713999999999</v>
      </c>
      <c r="J16" s="78">
        <v>94.246778244411502</v>
      </c>
      <c r="K16" s="79">
        <v>0</v>
      </c>
      <c r="L16" s="79">
        <v>1.9900000000000001E-2</v>
      </c>
      <c r="M16" s="79">
        <v>1E-4</v>
      </c>
    </row>
    <row r="17" spans="2:13">
      <c r="B17" t="s">
        <v>1090</v>
      </c>
      <c r="C17" t="s">
        <v>1091</v>
      </c>
      <c r="D17"/>
      <c r="E17" t="s">
        <v>1092</v>
      </c>
      <c r="F17" t="s">
        <v>646</v>
      </c>
      <c r="G17" t="s">
        <v>106</v>
      </c>
      <c r="H17" s="78">
        <v>4276.82</v>
      </c>
      <c r="I17" s="78">
        <v>341.97399999999999</v>
      </c>
      <c r="J17" s="78">
        <v>53.997761079745601</v>
      </c>
      <c r="K17" s="79">
        <v>2.0000000000000001E-4</v>
      </c>
      <c r="L17" s="79">
        <v>1.14E-2</v>
      </c>
      <c r="M17" s="79">
        <v>1E-4</v>
      </c>
    </row>
    <row r="18" spans="2:13">
      <c r="B18" t="s">
        <v>1093</v>
      </c>
      <c r="C18" t="s">
        <v>1094</v>
      </c>
      <c r="D18"/>
      <c r="E18" t="s">
        <v>1095</v>
      </c>
      <c r="F18" t="s">
        <v>662</v>
      </c>
      <c r="G18" t="s">
        <v>106</v>
      </c>
      <c r="H18" s="78">
        <v>852.19600000000003</v>
      </c>
      <c r="I18" s="78">
        <v>3339.6183999999907</v>
      </c>
      <c r="J18" s="78">
        <v>105.074668598876</v>
      </c>
      <c r="K18" s="79">
        <v>1E-4</v>
      </c>
      <c r="L18" s="79">
        <v>2.2200000000000001E-2</v>
      </c>
      <c r="M18" s="79">
        <v>1E-4</v>
      </c>
    </row>
    <row r="19" spans="2:13">
      <c r="B19" s="80" t="s">
        <v>262</v>
      </c>
      <c r="C19" s="16"/>
      <c r="D19" s="16"/>
      <c r="E19" s="16"/>
      <c r="H19" s="82">
        <v>1200246.52</v>
      </c>
      <c r="J19" s="82">
        <v>4274.1004307038347</v>
      </c>
      <c r="L19" s="81">
        <v>0.90349999999999997</v>
      </c>
      <c r="M19" s="81">
        <v>4.4000000000000003E-3</v>
      </c>
    </row>
    <row r="20" spans="2:13">
      <c r="B20" s="80" t="s">
        <v>341</v>
      </c>
      <c r="C20" s="16"/>
      <c r="D20" s="16"/>
      <c r="E20" s="16"/>
      <c r="H20" s="82">
        <v>5.98</v>
      </c>
      <c r="J20" s="82">
        <v>0</v>
      </c>
      <c r="L20" s="81">
        <v>0</v>
      </c>
      <c r="M20" s="81">
        <v>0</v>
      </c>
    </row>
    <row r="21" spans="2:13">
      <c r="B21" t="s">
        <v>1096</v>
      </c>
      <c r="C21" t="s">
        <v>1097</v>
      </c>
      <c r="D21" t="s">
        <v>391</v>
      </c>
      <c r="E21" t="s">
        <v>1098</v>
      </c>
      <c r="F21" t="s">
        <v>399</v>
      </c>
      <c r="G21" t="s">
        <v>106</v>
      </c>
      <c r="H21" s="78">
        <v>5.98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342</v>
      </c>
      <c r="C22" s="16"/>
      <c r="D22" s="16"/>
      <c r="E22" s="16"/>
      <c r="H22" s="82">
        <v>1200240.54</v>
      </c>
      <c r="J22" s="82">
        <v>4274.1004307038347</v>
      </c>
      <c r="L22" s="81">
        <v>0.90349999999999997</v>
      </c>
      <c r="M22" s="81">
        <v>4.4000000000000003E-3</v>
      </c>
    </row>
    <row r="23" spans="2:13">
      <c r="B23" t="s">
        <v>1099</v>
      </c>
      <c r="C23" t="s">
        <v>1100</v>
      </c>
      <c r="D23"/>
      <c r="E23" t="s">
        <v>1101</v>
      </c>
      <c r="F23" t="s">
        <v>393</v>
      </c>
      <c r="G23" t="s">
        <v>106</v>
      </c>
      <c r="H23" s="78">
        <v>5598.12</v>
      </c>
      <c r="I23" s="78">
        <v>1700</v>
      </c>
      <c r="J23" s="78">
        <v>351.36040367999999</v>
      </c>
      <c r="K23" s="79">
        <v>0</v>
      </c>
      <c r="L23" s="79">
        <v>7.4300000000000005E-2</v>
      </c>
      <c r="M23" s="79">
        <v>4.0000000000000002E-4</v>
      </c>
    </row>
    <row r="24" spans="2:13">
      <c r="B24" t="s">
        <v>1102</v>
      </c>
      <c r="C24" t="s">
        <v>1103</v>
      </c>
      <c r="D24"/>
      <c r="E24" t="s">
        <v>1104</v>
      </c>
      <c r="F24" t="s">
        <v>417</v>
      </c>
      <c r="G24" t="s">
        <v>208</v>
      </c>
      <c r="H24" s="78">
        <v>5.4</v>
      </c>
      <c r="I24" s="78">
        <v>14898635</v>
      </c>
      <c r="J24" s="78">
        <v>726.32633461199998</v>
      </c>
      <c r="K24" s="79">
        <v>5.4000000000000003E-3</v>
      </c>
      <c r="L24" s="79">
        <v>0.1535</v>
      </c>
      <c r="M24" s="79">
        <v>6.9999999999999999E-4</v>
      </c>
    </row>
    <row r="25" spans="2:13">
      <c r="B25" t="s">
        <v>1105</v>
      </c>
      <c r="C25" t="s">
        <v>1106</v>
      </c>
      <c r="D25"/>
      <c r="E25" t="s">
        <v>1104</v>
      </c>
      <c r="F25" t="s">
        <v>417</v>
      </c>
      <c r="G25" t="s">
        <v>208</v>
      </c>
      <c r="H25" s="78">
        <v>843892.17</v>
      </c>
      <c r="I25" s="78">
        <v>117.18000000000002</v>
      </c>
      <c r="J25" s="78">
        <v>892.754404290857</v>
      </c>
      <c r="K25" s="79">
        <v>5.4000000000000003E-3</v>
      </c>
      <c r="L25" s="79">
        <v>0.18870000000000001</v>
      </c>
      <c r="M25" s="79">
        <v>8.9999999999999998E-4</v>
      </c>
    </row>
    <row r="26" spans="2:13">
      <c r="B26" t="s">
        <v>1107</v>
      </c>
      <c r="C26" t="s">
        <v>1108</v>
      </c>
      <c r="D26"/>
      <c r="E26" t="s">
        <v>1109</v>
      </c>
      <c r="F26" t="s">
        <v>417</v>
      </c>
      <c r="G26" t="s">
        <v>113</v>
      </c>
      <c r="H26" s="78">
        <v>47726</v>
      </c>
      <c r="I26" s="78">
        <v>128.34633700000015</v>
      </c>
      <c r="J26" s="78">
        <v>286.16298773397</v>
      </c>
      <c r="K26" s="79">
        <v>1.1999999999999999E-3</v>
      </c>
      <c r="L26" s="79">
        <v>6.0499999999999998E-2</v>
      </c>
      <c r="M26" s="79">
        <v>2.9999999999999997E-4</v>
      </c>
    </row>
    <row r="27" spans="2:13">
      <c r="B27" t="s">
        <v>1110</v>
      </c>
      <c r="C27" t="s">
        <v>1111</v>
      </c>
      <c r="D27"/>
      <c r="E27" t="s">
        <v>1112</v>
      </c>
      <c r="F27" t="s">
        <v>417</v>
      </c>
      <c r="G27" t="s">
        <v>113</v>
      </c>
      <c r="H27" s="78">
        <v>24827.57</v>
      </c>
      <c r="I27" s="78">
        <v>509.07526200000024</v>
      </c>
      <c r="J27" s="78">
        <v>590.46091423911901</v>
      </c>
      <c r="K27" s="79">
        <v>5.0000000000000001E-3</v>
      </c>
      <c r="L27" s="79">
        <v>0.12479999999999999</v>
      </c>
      <c r="M27" s="79">
        <v>5.9999999999999995E-4</v>
      </c>
    </row>
    <row r="28" spans="2:13">
      <c r="B28" t="s">
        <v>1113</v>
      </c>
      <c r="C28" t="s">
        <v>1114</v>
      </c>
      <c r="D28"/>
      <c r="E28" t="s">
        <v>1112</v>
      </c>
      <c r="F28" t="s">
        <v>417</v>
      </c>
      <c r="G28" t="s">
        <v>113</v>
      </c>
      <c r="H28" s="78">
        <v>144685</v>
      </c>
      <c r="I28" s="78">
        <v>108.35937499999994</v>
      </c>
      <c r="J28" s="78">
        <v>732.428012821484</v>
      </c>
      <c r="K28" s="79">
        <v>3.8E-3</v>
      </c>
      <c r="L28" s="79">
        <v>0.15479999999999999</v>
      </c>
      <c r="M28" s="79">
        <v>6.9999999999999999E-4</v>
      </c>
    </row>
    <row r="29" spans="2:13">
      <c r="B29" t="s">
        <v>1115</v>
      </c>
      <c r="C29" t="s">
        <v>1116</v>
      </c>
      <c r="D29"/>
      <c r="E29" s="16"/>
      <c r="F29" t="s">
        <v>911</v>
      </c>
      <c r="G29" t="s">
        <v>106</v>
      </c>
      <c r="H29" s="78">
        <v>387.96</v>
      </c>
      <c r="I29" s="78">
        <v>2680.72</v>
      </c>
      <c r="J29" s="78">
        <v>38.397247883904001</v>
      </c>
      <c r="K29" s="79">
        <v>1E-4</v>
      </c>
      <c r="L29" s="79">
        <v>8.0999999999999996E-3</v>
      </c>
      <c r="M29" s="79">
        <v>0</v>
      </c>
    </row>
    <row r="30" spans="2:13">
      <c r="B30" t="s">
        <v>1117</v>
      </c>
      <c r="C30" t="s">
        <v>1118</v>
      </c>
      <c r="D30"/>
      <c r="E30" t="s">
        <v>1119</v>
      </c>
      <c r="F30" t="s">
        <v>911</v>
      </c>
      <c r="G30" t="s">
        <v>106</v>
      </c>
      <c r="H30" s="78">
        <v>77420</v>
      </c>
      <c r="I30" s="78">
        <v>151.78260400000013</v>
      </c>
      <c r="J30" s="78">
        <v>433.84725972602598</v>
      </c>
      <c r="K30" s="79">
        <v>0</v>
      </c>
      <c r="L30" s="79">
        <v>9.1700000000000004E-2</v>
      </c>
      <c r="M30" s="79">
        <v>4.0000000000000002E-4</v>
      </c>
    </row>
    <row r="31" spans="2:13">
      <c r="B31" t="s">
        <v>1120</v>
      </c>
      <c r="C31" t="s">
        <v>1121</v>
      </c>
      <c r="D31"/>
      <c r="E31" t="s">
        <v>1122</v>
      </c>
      <c r="F31" t="s">
        <v>911</v>
      </c>
      <c r="G31" t="s">
        <v>106</v>
      </c>
      <c r="H31" s="78">
        <v>0.03</v>
      </c>
      <c r="I31" s="78">
        <v>100</v>
      </c>
      <c r="J31" s="78">
        <v>1.1076E-4</v>
      </c>
      <c r="K31" s="79">
        <v>4.0000000000000002E-4</v>
      </c>
      <c r="L31" s="79">
        <v>0</v>
      </c>
      <c r="M31" s="79">
        <v>0</v>
      </c>
    </row>
    <row r="32" spans="2:13">
      <c r="B32" t="s">
        <v>1123</v>
      </c>
      <c r="C32" t="s">
        <v>1124</v>
      </c>
      <c r="D32"/>
      <c r="E32" t="s">
        <v>1125</v>
      </c>
      <c r="F32" t="s">
        <v>911</v>
      </c>
      <c r="G32" t="s">
        <v>106</v>
      </c>
      <c r="H32" s="78">
        <v>2084.2800000000002</v>
      </c>
      <c r="I32" s="78">
        <v>276.93007789968146</v>
      </c>
      <c r="J32" s="78">
        <v>21.310217456474501</v>
      </c>
      <c r="K32" s="79">
        <v>1E-4</v>
      </c>
      <c r="L32" s="79">
        <v>4.4999999999999997E-3</v>
      </c>
      <c r="M32" s="79">
        <v>0</v>
      </c>
    </row>
    <row r="33" spans="2:13">
      <c r="B33" t="s">
        <v>1126</v>
      </c>
      <c r="C33" t="s">
        <v>1127</v>
      </c>
      <c r="D33"/>
      <c r="E33" t="s">
        <v>1128</v>
      </c>
      <c r="F33" t="s">
        <v>606</v>
      </c>
      <c r="G33" t="s">
        <v>102</v>
      </c>
      <c r="H33" s="78">
        <v>53614.01</v>
      </c>
      <c r="I33" s="78">
        <v>375</v>
      </c>
      <c r="J33" s="78">
        <v>201.0525375</v>
      </c>
      <c r="K33" s="79">
        <v>0</v>
      </c>
      <c r="L33" s="79">
        <v>4.2500000000000003E-2</v>
      </c>
      <c r="M33" s="79">
        <v>2.0000000000000001E-4</v>
      </c>
    </row>
    <row r="34" spans="2:13">
      <c r="B34" t="s">
        <v>280</v>
      </c>
      <c r="C34" s="16"/>
      <c r="D34" s="16"/>
      <c r="E34" s="16"/>
    </row>
    <row r="35" spans="2:13">
      <c r="B35" t="s">
        <v>335</v>
      </c>
      <c r="C35" s="16"/>
      <c r="D35" s="16"/>
      <c r="E35" s="16"/>
    </row>
    <row r="36" spans="2:13">
      <c r="B36" t="s">
        <v>336</v>
      </c>
      <c r="C36" s="16"/>
      <c r="D36" s="16"/>
      <c r="E36" s="16"/>
    </row>
    <row r="37" spans="2:13">
      <c r="B37" t="s">
        <v>337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3" workbookViewId="0">
      <selection activeCell="R49" sqref="R4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29317447.467999998</v>
      </c>
      <c r="G11" s="7"/>
      <c r="H11" s="76">
        <v>68577.292520070201</v>
      </c>
      <c r="I11" s="7"/>
      <c r="J11" s="77">
        <v>1</v>
      </c>
      <c r="K11" s="77">
        <v>7.0199999999999999E-2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16459975.800000001</v>
      </c>
      <c r="H12" s="82">
        <v>20553.242602785664</v>
      </c>
      <c r="J12" s="81">
        <v>0.29970000000000002</v>
      </c>
      <c r="K12" s="81">
        <v>2.1000000000000001E-2</v>
      </c>
    </row>
    <row r="13" spans="2:55">
      <c r="B13" s="80" t="s">
        <v>1129</v>
      </c>
      <c r="C13" s="16"/>
      <c r="F13" s="82">
        <v>832718.37</v>
      </c>
      <c r="H13" s="82">
        <v>3381.7645452654433</v>
      </c>
      <c r="J13" s="81">
        <v>4.9299999999999997E-2</v>
      </c>
      <c r="K13" s="81">
        <v>3.5000000000000001E-3</v>
      </c>
    </row>
    <row r="14" spans="2:55">
      <c r="B14" t="s">
        <v>1130</v>
      </c>
      <c r="C14" t="s">
        <v>1131</v>
      </c>
      <c r="D14" t="s">
        <v>106</v>
      </c>
      <c r="E14" t="s">
        <v>1132</v>
      </c>
      <c r="F14" s="78">
        <v>63990</v>
      </c>
      <c r="G14" s="78">
        <v>108.85059700000016</v>
      </c>
      <c r="H14" s="78">
        <v>257.16071099894799</v>
      </c>
      <c r="I14" s="79">
        <v>2.0000000000000001E-4</v>
      </c>
      <c r="J14" s="79">
        <v>3.7000000000000002E-3</v>
      </c>
      <c r="K14" s="79">
        <v>2.9999999999999997E-4</v>
      </c>
    </row>
    <row r="15" spans="2:55">
      <c r="B15" t="s">
        <v>1133</v>
      </c>
      <c r="C15" t="s">
        <v>1134</v>
      </c>
      <c r="D15" t="s">
        <v>106</v>
      </c>
      <c r="E15" t="s">
        <v>1135</v>
      </c>
      <c r="F15" s="78">
        <v>7585</v>
      </c>
      <c r="G15" s="78">
        <v>73.472973999999994</v>
      </c>
      <c r="H15" s="78">
        <v>20.5752393876068</v>
      </c>
      <c r="I15" s="79">
        <v>2.9999999999999997E-4</v>
      </c>
      <c r="J15" s="79">
        <v>2.9999999999999997E-4</v>
      </c>
      <c r="K15" s="79">
        <v>0</v>
      </c>
    </row>
    <row r="16" spans="2:55">
      <c r="B16" t="s">
        <v>1136</v>
      </c>
      <c r="C16" t="s">
        <v>1137</v>
      </c>
      <c r="D16" t="s">
        <v>106</v>
      </c>
      <c r="E16" t="s">
        <v>1138</v>
      </c>
      <c r="F16" s="78">
        <v>9892.64</v>
      </c>
      <c r="G16" s="78">
        <v>89.883187000000092</v>
      </c>
      <c r="H16" s="78">
        <v>32.828599847732697</v>
      </c>
      <c r="I16" s="79">
        <v>4.0000000000000002E-4</v>
      </c>
      <c r="J16" s="79">
        <v>5.0000000000000001E-4</v>
      </c>
      <c r="K16" s="79">
        <v>0</v>
      </c>
    </row>
    <row r="17" spans="2:11">
      <c r="B17" t="s">
        <v>1139</v>
      </c>
      <c r="C17" t="s">
        <v>1140</v>
      </c>
      <c r="D17" t="s">
        <v>106</v>
      </c>
      <c r="E17" t="s">
        <v>1141</v>
      </c>
      <c r="F17" s="78">
        <v>68113.070000000007</v>
      </c>
      <c r="G17" s="78">
        <v>131.97913200000022</v>
      </c>
      <c r="H17" s="78">
        <v>331.89248238032798</v>
      </c>
      <c r="I17" s="79">
        <v>6.9999999999999999E-4</v>
      </c>
      <c r="J17" s="79">
        <v>4.7999999999999996E-3</v>
      </c>
      <c r="K17" s="79">
        <v>2.9999999999999997E-4</v>
      </c>
    </row>
    <row r="18" spans="2:11">
      <c r="B18" t="s">
        <v>1142</v>
      </c>
      <c r="C18" t="s">
        <v>1143</v>
      </c>
      <c r="D18" t="s">
        <v>106</v>
      </c>
      <c r="E18" t="s">
        <v>1144</v>
      </c>
      <c r="F18" s="78">
        <v>20159.02</v>
      </c>
      <c r="G18" s="78">
        <v>118.152424</v>
      </c>
      <c r="H18" s="78">
        <v>87.937424936908599</v>
      </c>
      <c r="I18" s="79">
        <v>2.0000000000000001E-4</v>
      </c>
      <c r="J18" s="79">
        <v>1.2999999999999999E-3</v>
      </c>
      <c r="K18" s="79">
        <v>1E-4</v>
      </c>
    </row>
    <row r="19" spans="2:11">
      <c r="B19" t="s">
        <v>1145</v>
      </c>
      <c r="C19" t="s">
        <v>1146</v>
      </c>
      <c r="D19" t="s">
        <v>106</v>
      </c>
      <c r="E19" t="s">
        <v>1147</v>
      </c>
      <c r="F19" s="78">
        <v>14160.79</v>
      </c>
      <c r="G19" s="78">
        <v>89.260428000000019</v>
      </c>
      <c r="H19" s="78">
        <v>46.666812665972998</v>
      </c>
      <c r="I19" s="79">
        <v>2.9999999999999997E-4</v>
      </c>
      <c r="J19" s="79">
        <v>6.9999999999999999E-4</v>
      </c>
      <c r="K19" s="79">
        <v>0</v>
      </c>
    </row>
    <row r="20" spans="2:11">
      <c r="B20" t="s">
        <v>1148</v>
      </c>
      <c r="C20" t="s">
        <v>1149</v>
      </c>
      <c r="D20" t="s">
        <v>106</v>
      </c>
      <c r="E20" t="s">
        <v>1150</v>
      </c>
      <c r="F20" s="78">
        <v>63159.57</v>
      </c>
      <c r="G20" s="78">
        <v>121.20470000000013</v>
      </c>
      <c r="H20" s="78">
        <v>282.63134021850499</v>
      </c>
      <c r="I20" s="79">
        <v>1.2999999999999999E-3</v>
      </c>
      <c r="J20" s="79">
        <v>4.1000000000000003E-3</v>
      </c>
      <c r="K20" s="79">
        <v>2.9999999999999997E-4</v>
      </c>
    </row>
    <row r="21" spans="2:11">
      <c r="B21" t="s">
        <v>1151</v>
      </c>
      <c r="C21" t="s">
        <v>1152</v>
      </c>
      <c r="D21" t="s">
        <v>106</v>
      </c>
      <c r="E21" t="s">
        <v>1153</v>
      </c>
      <c r="F21" s="78">
        <v>29919.599999999999</v>
      </c>
      <c r="G21" s="78">
        <v>106.75345299999974</v>
      </c>
      <c r="H21" s="78">
        <v>117.92324100902501</v>
      </c>
      <c r="I21" s="79">
        <v>6.9999999999999999E-4</v>
      </c>
      <c r="J21" s="79">
        <v>1.6999999999999999E-3</v>
      </c>
      <c r="K21" s="79">
        <v>1E-4</v>
      </c>
    </row>
    <row r="22" spans="2:11">
      <c r="B22" t="s">
        <v>1154</v>
      </c>
      <c r="C22" t="s">
        <v>1155</v>
      </c>
      <c r="D22" t="s">
        <v>106</v>
      </c>
      <c r="E22" t="s">
        <v>1156</v>
      </c>
      <c r="F22" s="78">
        <v>23040</v>
      </c>
      <c r="G22" s="78">
        <v>234.47995499999999</v>
      </c>
      <c r="H22" s="78">
        <v>199.457278585344</v>
      </c>
      <c r="I22" s="79">
        <v>1E-4</v>
      </c>
      <c r="J22" s="79">
        <v>2.8999999999999998E-3</v>
      </c>
      <c r="K22" s="79">
        <v>2.0000000000000001E-4</v>
      </c>
    </row>
    <row r="23" spans="2:11">
      <c r="B23" t="s">
        <v>1157</v>
      </c>
      <c r="C23" t="s">
        <v>1158</v>
      </c>
      <c r="D23" t="s">
        <v>106</v>
      </c>
      <c r="E23" t="s">
        <v>1159</v>
      </c>
      <c r="F23" s="78">
        <v>37840.879999999997</v>
      </c>
      <c r="G23" s="78">
        <v>116.81403799999971</v>
      </c>
      <c r="H23" s="78">
        <v>163.19917410857499</v>
      </c>
      <c r="I23" s="79">
        <v>5.0000000000000001E-4</v>
      </c>
      <c r="J23" s="79">
        <v>2.3999999999999998E-3</v>
      </c>
      <c r="K23" s="79">
        <v>2.0000000000000001E-4</v>
      </c>
    </row>
    <row r="24" spans="2:11">
      <c r="B24" t="s">
        <v>1160</v>
      </c>
      <c r="C24" t="s">
        <v>1161</v>
      </c>
      <c r="D24" t="s">
        <v>106</v>
      </c>
      <c r="E24" t="s">
        <v>1162</v>
      </c>
      <c r="F24" s="78">
        <v>5129.26</v>
      </c>
      <c r="G24" s="78">
        <v>0.61508300000000216</v>
      </c>
      <c r="H24" s="78">
        <v>0.116479669607174</v>
      </c>
      <c r="I24" s="79">
        <v>1E-3</v>
      </c>
      <c r="J24" s="79">
        <v>0</v>
      </c>
      <c r="K24" s="79">
        <v>0</v>
      </c>
    </row>
    <row r="25" spans="2:11">
      <c r="B25" t="s">
        <v>1163</v>
      </c>
      <c r="C25" t="s">
        <v>1164</v>
      </c>
      <c r="D25" t="s">
        <v>106</v>
      </c>
      <c r="E25" t="s">
        <v>1165</v>
      </c>
      <c r="F25" s="78">
        <v>9374.4599999999991</v>
      </c>
      <c r="G25" s="78">
        <v>79.136943000000002</v>
      </c>
      <c r="H25" s="78">
        <v>27.389696658469799</v>
      </c>
      <c r="I25" s="79">
        <v>1E-4</v>
      </c>
      <c r="J25" s="79">
        <v>4.0000000000000002E-4</v>
      </c>
      <c r="K25" s="79">
        <v>0</v>
      </c>
    </row>
    <row r="26" spans="2:11">
      <c r="B26" t="s">
        <v>1166</v>
      </c>
      <c r="C26" t="s">
        <v>1167</v>
      </c>
      <c r="D26" t="s">
        <v>106</v>
      </c>
      <c r="E26" t="s">
        <v>1168</v>
      </c>
      <c r="F26" s="78">
        <v>11626.53</v>
      </c>
      <c r="G26" s="78">
        <v>86.416208999999981</v>
      </c>
      <c r="H26" s="78">
        <v>37.094286266002499</v>
      </c>
      <c r="I26" s="79">
        <v>2.9999999999999997E-4</v>
      </c>
      <c r="J26" s="79">
        <v>5.0000000000000001E-4</v>
      </c>
      <c r="K26" s="79">
        <v>0</v>
      </c>
    </row>
    <row r="27" spans="2:11">
      <c r="B27" t="s">
        <v>1169</v>
      </c>
      <c r="C27" t="s">
        <v>1170</v>
      </c>
      <c r="D27" t="s">
        <v>106</v>
      </c>
      <c r="E27" t="s">
        <v>1171</v>
      </c>
      <c r="F27" s="78">
        <v>34545</v>
      </c>
      <c r="G27" s="78">
        <v>96.808352000000156</v>
      </c>
      <c r="H27" s="78">
        <v>123.46950767249299</v>
      </c>
      <c r="I27" s="79">
        <v>8.0000000000000004E-4</v>
      </c>
      <c r="J27" s="79">
        <v>1.8E-3</v>
      </c>
      <c r="K27" s="79">
        <v>1E-4</v>
      </c>
    </row>
    <row r="28" spans="2:11">
      <c r="B28" t="s">
        <v>1172</v>
      </c>
      <c r="C28" t="s">
        <v>1173</v>
      </c>
      <c r="D28" t="s">
        <v>106</v>
      </c>
      <c r="E28" t="s">
        <v>1174</v>
      </c>
      <c r="F28" s="78">
        <v>8245.5499999999993</v>
      </c>
      <c r="G28" s="78">
        <v>98.173062000000087</v>
      </c>
      <c r="H28" s="78">
        <v>29.886403709531798</v>
      </c>
      <c r="I28" s="79">
        <v>8.0000000000000004E-4</v>
      </c>
      <c r="J28" s="79">
        <v>4.0000000000000002E-4</v>
      </c>
      <c r="K28" s="79">
        <v>0</v>
      </c>
    </row>
    <row r="29" spans="2:11">
      <c r="B29" t="s">
        <v>1175</v>
      </c>
      <c r="C29" t="s">
        <v>1176</v>
      </c>
      <c r="D29" t="s">
        <v>106</v>
      </c>
      <c r="E29" t="s">
        <v>1174</v>
      </c>
      <c r="F29" s="78">
        <v>40328.32</v>
      </c>
      <c r="G29" s="78">
        <v>96.701095000000024</v>
      </c>
      <c r="H29" s="78">
        <v>143.98034661360401</v>
      </c>
      <c r="I29" s="79">
        <v>8.0000000000000004E-4</v>
      </c>
      <c r="J29" s="79">
        <v>2.0999999999999999E-3</v>
      </c>
      <c r="K29" s="79">
        <v>1E-4</v>
      </c>
    </row>
    <row r="30" spans="2:11">
      <c r="B30" t="s">
        <v>1177</v>
      </c>
      <c r="C30" t="s">
        <v>1178</v>
      </c>
      <c r="D30" t="s">
        <v>106</v>
      </c>
      <c r="E30" t="s">
        <v>1179</v>
      </c>
      <c r="F30" s="78">
        <v>33220</v>
      </c>
      <c r="G30" s="78">
        <v>143.99433099999968</v>
      </c>
      <c r="H30" s="78">
        <v>176.606512671274</v>
      </c>
      <c r="I30" s="79">
        <v>4.0000000000000002E-4</v>
      </c>
      <c r="J30" s="79">
        <v>2.5999999999999999E-3</v>
      </c>
      <c r="K30" s="79">
        <v>2.0000000000000001E-4</v>
      </c>
    </row>
    <row r="31" spans="2:11">
      <c r="B31" t="s">
        <v>1180</v>
      </c>
      <c r="C31" t="s">
        <v>1181</v>
      </c>
      <c r="D31" t="s">
        <v>106</v>
      </c>
      <c r="E31" t="s">
        <v>1182</v>
      </c>
      <c r="F31" s="78">
        <v>71639.92</v>
      </c>
      <c r="G31" s="78">
        <v>109.86242500000019</v>
      </c>
      <c r="H31" s="78">
        <v>290.58016467918202</v>
      </c>
      <c r="I31" s="79">
        <v>4.0000000000000002E-4</v>
      </c>
      <c r="J31" s="79">
        <v>4.1999999999999997E-3</v>
      </c>
      <c r="K31" s="79">
        <v>2.9999999999999997E-4</v>
      </c>
    </row>
    <row r="32" spans="2:11">
      <c r="B32" t="s">
        <v>1183</v>
      </c>
      <c r="C32" t="s">
        <v>1184</v>
      </c>
      <c r="D32" t="s">
        <v>106</v>
      </c>
      <c r="E32" t="s">
        <v>1185</v>
      </c>
      <c r="F32" s="78">
        <v>44280</v>
      </c>
      <c r="G32" s="78">
        <v>101.61775199999988</v>
      </c>
      <c r="H32" s="78">
        <v>166.12648944203499</v>
      </c>
      <c r="I32" s="79">
        <v>1E-4</v>
      </c>
      <c r="J32" s="79">
        <v>2.3999999999999998E-3</v>
      </c>
      <c r="K32" s="79">
        <v>2.0000000000000001E-4</v>
      </c>
    </row>
    <row r="33" spans="2:11">
      <c r="B33" t="s">
        <v>1186</v>
      </c>
      <c r="C33" t="s">
        <v>1187</v>
      </c>
      <c r="D33" t="s">
        <v>106</v>
      </c>
      <c r="E33" t="s">
        <v>1188</v>
      </c>
      <c r="F33" s="78">
        <v>30000</v>
      </c>
      <c r="G33" s="78">
        <v>57.749974000000002</v>
      </c>
      <c r="H33" s="78">
        <v>63.9638712024</v>
      </c>
      <c r="I33" s="79">
        <v>2.0000000000000001E-4</v>
      </c>
      <c r="J33" s="79">
        <v>8.9999999999999998E-4</v>
      </c>
      <c r="K33" s="79">
        <v>1E-4</v>
      </c>
    </row>
    <row r="34" spans="2:11">
      <c r="B34" t="s">
        <v>1189</v>
      </c>
      <c r="C34" t="s">
        <v>1190</v>
      </c>
      <c r="D34" t="s">
        <v>106</v>
      </c>
      <c r="E34" t="s">
        <v>1191</v>
      </c>
      <c r="F34" s="78">
        <v>75250</v>
      </c>
      <c r="G34" s="78">
        <v>74.247681</v>
      </c>
      <c r="H34" s="78">
        <v>206.27713478462999</v>
      </c>
      <c r="I34" s="79">
        <v>4.0000000000000002E-4</v>
      </c>
      <c r="J34" s="79">
        <v>3.0000000000000001E-3</v>
      </c>
      <c r="K34" s="79">
        <v>2.0000000000000001E-4</v>
      </c>
    </row>
    <row r="35" spans="2:11">
      <c r="B35" t="s">
        <v>1192</v>
      </c>
      <c r="C35" t="s">
        <v>1193</v>
      </c>
      <c r="D35" t="s">
        <v>106</v>
      </c>
      <c r="E35" t="s">
        <v>1194</v>
      </c>
      <c r="F35" s="78">
        <v>131218.76</v>
      </c>
      <c r="G35" s="78">
        <v>118.89562600000008</v>
      </c>
      <c r="H35" s="78">
        <v>576.00134775726804</v>
      </c>
      <c r="I35" s="79">
        <v>8.0000000000000004E-4</v>
      </c>
      <c r="J35" s="79">
        <v>8.3999999999999995E-3</v>
      </c>
      <c r="K35" s="79">
        <v>5.9999999999999995E-4</v>
      </c>
    </row>
    <row r="36" spans="2:11">
      <c r="B36" s="80" t="s">
        <v>1195</v>
      </c>
      <c r="C36" s="16"/>
      <c r="F36" s="82">
        <v>171900.54</v>
      </c>
      <c r="H36" s="82">
        <v>265.56829407057029</v>
      </c>
      <c r="J36" s="81">
        <v>3.8999999999999998E-3</v>
      </c>
      <c r="K36" s="81">
        <v>2.9999999999999997E-4</v>
      </c>
    </row>
    <row r="37" spans="2:11">
      <c r="B37" t="s">
        <v>1196</v>
      </c>
      <c r="C37" t="s">
        <v>1197</v>
      </c>
      <c r="D37" t="s">
        <v>102</v>
      </c>
      <c r="E37" t="s">
        <v>1198</v>
      </c>
      <c r="F37" s="78">
        <v>29.33</v>
      </c>
      <c r="G37" s="78">
        <v>130948.12699999999</v>
      </c>
      <c r="H37" s="78">
        <v>38.407085649099997</v>
      </c>
      <c r="I37" s="79">
        <v>8.0000000000000004E-4</v>
      </c>
      <c r="J37" s="79">
        <v>5.9999999999999995E-4</v>
      </c>
      <c r="K37" s="79">
        <v>0</v>
      </c>
    </row>
    <row r="38" spans="2:11">
      <c r="B38" t="s">
        <v>1199</v>
      </c>
      <c r="C38" t="s">
        <v>1200</v>
      </c>
      <c r="D38" t="s">
        <v>102</v>
      </c>
      <c r="E38" t="s">
        <v>1201</v>
      </c>
      <c r="F38" s="78">
        <v>59928.99</v>
      </c>
      <c r="G38" s="78">
        <v>120.82081700000001</v>
      </c>
      <c r="H38" s="78">
        <v>72.406695337848305</v>
      </c>
      <c r="I38" s="79">
        <v>8.0000000000000004E-4</v>
      </c>
      <c r="J38" s="79">
        <v>1.1000000000000001E-3</v>
      </c>
      <c r="K38" s="79">
        <v>1E-4</v>
      </c>
    </row>
    <row r="39" spans="2:11">
      <c r="B39" t="s">
        <v>1202</v>
      </c>
      <c r="C39" t="s">
        <v>1203</v>
      </c>
      <c r="D39" t="s">
        <v>102</v>
      </c>
      <c r="E39" t="s">
        <v>1201</v>
      </c>
      <c r="F39" s="78">
        <v>111942.22</v>
      </c>
      <c r="G39" s="78">
        <v>138.24499199999966</v>
      </c>
      <c r="H39" s="78">
        <v>154.75451308362199</v>
      </c>
      <c r="I39" s="79">
        <v>4.0000000000000002E-4</v>
      </c>
      <c r="J39" s="79">
        <v>2.3E-3</v>
      </c>
      <c r="K39" s="79">
        <v>2.0000000000000001E-4</v>
      </c>
    </row>
    <row r="40" spans="2:11">
      <c r="B40" s="80" t="s">
        <v>1204</v>
      </c>
      <c r="C40" s="16"/>
      <c r="F40" s="82">
        <v>1346080.34</v>
      </c>
      <c r="H40" s="82">
        <v>1281.0017763729361</v>
      </c>
      <c r="J40" s="81">
        <v>1.8700000000000001E-2</v>
      </c>
      <c r="K40" s="81">
        <v>1.2999999999999999E-3</v>
      </c>
    </row>
    <row r="41" spans="2:11">
      <c r="B41" t="s">
        <v>1205</v>
      </c>
      <c r="C41" t="s">
        <v>1206</v>
      </c>
      <c r="D41" t="s">
        <v>102</v>
      </c>
      <c r="E41" t="s">
        <v>1207</v>
      </c>
      <c r="F41" s="78">
        <v>529622.71</v>
      </c>
      <c r="G41" s="78">
        <v>96.288811999999965</v>
      </c>
      <c r="H41" s="78">
        <v>509.96741554120501</v>
      </c>
      <c r="I41" s="79">
        <v>2.8E-3</v>
      </c>
      <c r="J41" s="79">
        <v>7.4000000000000003E-3</v>
      </c>
      <c r="K41" s="79">
        <v>5.0000000000000001E-4</v>
      </c>
    </row>
    <row r="42" spans="2:11">
      <c r="B42" t="s">
        <v>1208</v>
      </c>
      <c r="C42" t="s">
        <v>1209</v>
      </c>
      <c r="D42" t="s">
        <v>102</v>
      </c>
      <c r="E42" t="s">
        <v>1210</v>
      </c>
      <c r="F42" s="78">
        <v>816457.63</v>
      </c>
      <c r="G42" s="78">
        <v>94.436543000000015</v>
      </c>
      <c r="H42" s="78">
        <v>771.03436083173096</v>
      </c>
      <c r="I42" s="79">
        <v>3.5000000000000001E-3</v>
      </c>
      <c r="J42" s="79">
        <v>1.12E-2</v>
      </c>
      <c r="K42" s="79">
        <v>8.0000000000000004E-4</v>
      </c>
    </row>
    <row r="43" spans="2:11">
      <c r="B43" s="80" t="s">
        <v>1211</v>
      </c>
      <c r="C43" s="16"/>
      <c r="F43" s="82">
        <v>14109276.550000001</v>
      </c>
      <c r="H43" s="82">
        <v>15624.907987076713</v>
      </c>
      <c r="J43" s="81">
        <v>0.2278</v>
      </c>
      <c r="K43" s="81">
        <v>1.6E-2</v>
      </c>
    </row>
    <row r="44" spans="2:11">
      <c r="B44" t="s">
        <v>1212</v>
      </c>
      <c r="C44" t="s">
        <v>1213</v>
      </c>
      <c r="D44" t="s">
        <v>102</v>
      </c>
      <c r="E44" t="s">
        <v>1214</v>
      </c>
      <c r="F44" s="78">
        <v>2137858.14</v>
      </c>
      <c r="G44" s="78">
        <v>131.24768799999984</v>
      </c>
      <c r="H44" s="78">
        <v>2805.8893814697999</v>
      </c>
      <c r="I44" s="79">
        <v>6.0000000000000001E-3</v>
      </c>
      <c r="J44" s="79">
        <v>4.0899999999999999E-2</v>
      </c>
      <c r="K44" s="79">
        <v>2.8999999999999998E-3</v>
      </c>
    </row>
    <row r="45" spans="2:11">
      <c r="B45" t="s">
        <v>1215</v>
      </c>
      <c r="C45" t="s">
        <v>1216</v>
      </c>
      <c r="D45" t="s">
        <v>102</v>
      </c>
      <c r="E45" t="s">
        <v>1217</v>
      </c>
      <c r="F45" s="78">
        <v>1614592.72</v>
      </c>
      <c r="G45" s="78">
        <v>104.73350199999973</v>
      </c>
      <c r="H45" s="78">
        <v>1691.0194986930501</v>
      </c>
      <c r="I45" s="79">
        <v>6.0000000000000001E-3</v>
      </c>
      <c r="J45" s="79">
        <v>2.47E-2</v>
      </c>
      <c r="K45" s="79">
        <v>1.6999999999999999E-3</v>
      </c>
    </row>
    <row r="46" spans="2:11">
      <c r="B46" t="s">
        <v>1218</v>
      </c>
      <c r="C46" t="s">
        <v>1219</v>
      </c>
      <c r="D46" t="s">
        <v>106</v>
      </c>
      <c r="E46" t="s">
        <v>1220</v>
      </c>
      <c r="F46" s="78">
        <v>102114</v>
      </c>
      <c r="G46" s="78">
        <v>112.58414999999999</v>
      </c>
      <c r="H46" s="78">
        <v>424.44774861325197</v>
      </c>
      <c r="I46" s="79">
        <v>1E-4</v>
      </c>
      <c r="J46" s="79">
        <v>6.1999999999999998E-3</v>
      </c>
      <c r="K46" s="79">
        <v>4.0000000000000002E-4</v>
      </c>
    </row>
    <row r="47" spans="2:11">
      <c r="B47" t="s">
        <v>1221</v>
      </c>
      <c r="C47" t="s">
        <v>1222</v>
      </c>
      <c r="D47" t="s">
        <v>102</v>
      </c>
      <c r="E47" t="s">
        <v>1223</v>
      </c>
      <c r="F47" s="78">
        <v>2764051.13</v>
      </c>
      <c r="G47" s="78">
        <v>99.15901400000007</v>
      </c>
      <c r="H47" s="78">
        <v>2740.8058469638599</v>
      </c>
      <c r="I47" s="79">
        <v>1.6000000000000001E-3</v>
      </c>
      <c r="J47" s="79">
        <v>0.04</v>
      </c>
      <c r="K47" s="79">
        <v>2.8E-3</v>
      </c>
    </row>
    <row r="48" spans="2:11">
      <c r="B48" t="s">
        <v>1224</v>
      </c>
      <c r="C48" t="s">
        <v>1225</v>
      </c>
      <c r="D48" t="s">
        <v>102</v>
      </c>
      <c r="E48" t="s">
        <v>1226</v>
      </c>
      <c r="F48" s="78">
        <v>79705.83</v>
      </c>
      <c r="G48" s="78">
        <v>178.5728079999995</v>
      </c>
      <c r="H48" s="78">
        <v>142.33293877070599</v>
      </c>
      <c r="I48" s="79">
        <v>0</v>
      </c>
      <c r="J48" s="79">
        <v>2.0999999999999999E-3</v>
      </c>
      <c r="K48" s="79">
        <v>1E-4</v>
      </c>
    </row>
    <row r="49" spans="2:11">
      <c r="B49" t="s">
        <v>1227</v>
      </c>
      <c r="C49" t="s">
        <v>1228</v>
      </c>
      <c r="D49" t="s">
        <v>102</v>
      </c>
      <c r="E49" t="s">
        <v>1229</v>
      </c>
      <c r="F49" s="78">
        <v>546044.38</v>
      </c>
      <c r="G49" s="78">
        <v>72.227927000000079</v>
      </c>
      <c r="H49" s="78">
        <v>394.39653617400302</v>
      </c>
      <c r="I49" s="79">
        <v>5.9999999999999995E-4</v>
      </c>
      <c r="J49" s="79">
        <v>5.7999999999999996E-3</v>
      </c>
      <c r="K49" s="79">
        <v>4.0000000000000002E-4</v>
      </c>
    </row>
    <row r="50" spans="2:11">
      <c r="B50" t="s">
        <v>1230</v>
      </c>
      <c r="C50" t="s">
        <v>1231</v>
      </c>
      <c r="D50" t="s">
        <v>102</v>
      </c>
      <c r="E50" t="s">
        <v>1232</v>
      </c>
      <c r="F50" s="78">
        <v>2668206.39</v>
      </c>
      <c r="G50" s="78">
        <v>104.34732000000008</v>
      </c>
      <c r="H50" s="78">
        <v>2784.2018600337501</v>
      </c>
      <c r="I50" s="79">
        <v>2.2000000000000001E-3</v>
      </c>
      <c r="J50" s="79">
        <v>4.0599999999999997E-2</v>
      </c>
      <c r="K50" s="79">
        <v>2.8E-3</v>
      </c>
    </row>
    <row r="51" spans="2:11">
      <c r="B51" t="s">
        <v>1233</v>
      </c>
      <c r="C51" t="s">
        <v>1234</v>
      </c>
      <c r="D51" t="s">
        <v>106</v>
      </c>
      <c r="E51" t="s">
        <v>1235</v>
      </c>
      <c r="F51" s="78">
        <v>55753.74</v>
      </c>
      <c r="G51" s="78">
        <v>133.83685699999998</v>
      </c>
      <c r="H51" s="78">
        <v>275.49354469481398</v>
      </c>
      <c r="I51" s="79">
        <v>4.0000000000000002E-4</v>
      </c>
      <c r="J51" s="79">
        <v>4.0000000000000001E-3</v>
      </c>
      <c r="K51" s="79">
        <v>2.9999999999999997E-4</v>
      </c>
    </row>
    <row r="52" spans="2:11">
      <c r="B52" t="s">
        <v>1236</v>
      </c>
      <c r="C52" t="s">
        <v>1237</v>
      </c>
      <c r="D52" t="s">
        <v>102</v>
      </c>
      <c r="E52" t="s">
        <v>1238</v>
      </c>
      <c r="F52" s="78">
        <v>73377.17</v>
      </c>
      <c r="G52" s="78">
        <v>8.3906460000000003</v>
      </c>
      <c r="H52" s="78">
        <v>6.1568185795182</v>
      </c>
      <c r="I52" s="79">
        <v>1E-4</v>
      </c>
      <c r="J52" s="79">
        <v>1E-4</v>
      </c>
      <c r="K52" s="79">
        <v>0</v>
      </c>
    </row>
    <row r="53" spans="2:11">
      <c r="B53" t="s">
        <v>1239</v>
      </c>
      <c r="C53" t="s">
        <v>1240</v>
      </c>
      <c r="D53" t="s">
        <v>102</v>
      </c>
      <c r="E53" t="s">
        <v>1238</v>
      </c>
      <c r="F53" s="78">
        <v>60131.65</v>
      </c>
      <c r="G53" s="78">
        <v>73.135425999999995</v>
      </c>
      <c r="H53" s="78">
        <v>43.977538388329002</v>
      </c>
      <c r="I53" s="79">
        <v>1E-4</v>
      </c>
      <c r="J53" s="79">
        <v>5.9999999999999995E-4</v>
      </c>
      <c r="K53" s="79">
        <v>0</v>
      </c>
    </row>
    <row r="54" spans="2:11">
      <c r="B54" t="s">
        <v>1241</v>
      </c>
      <c r="C54" t="s">
        <v>1242</v>
      </c>
      <c r="D54" t="s">
        <v>102</v>
      </c>
      <c r="E54" t="s">
        <v>1243</v>
      </c>
      <c r="F54" s="78">
        <v>1450684.73</v>
      </c>
      <c r="G54" s="78">
        <v>114.09759499999976</v>
      </c>
      <c r="H54" s="78">
        <v>1655.1963879622399</v>
      </c>
      <c r="I54" s="79">
        <v>1.1999999999999999E-3</v>
      </c>
      <c r="J54" s="79">
        <v>2.41E-2</v>
      </c>
      <c r="K54" s="79">
        <v>1.6999999999999999E-3</v>
      </c>
    </row>
    <row r="55" spans="2:11">
      <c r="B55" t="s">
        <v>1244</v>
      </c>
      <c r="C55" t="s">
        <v>1245</v>
      </c>
      <c r="D55" t="s">
        <v>102</v>
      </c>
      <c r="E55" t="s">
        <v>1246</v>
      </c>
      <c r="F55" s="78">
        <v>2556756.67</v>
      </c>
      <c r="G55" s="78">
        <v>104.0767749999999</v>
      </c>
      <c r="H55" s="78">
        <v>2660.98988673339</v>
      </c>
      <c r="I55" s="79">
        <v>2.0999999999999999E-3</v>
      </c>
      <c r="J55" s="79">
        <v>3.8800000000000001E-2</v>
      </c>
      <c r="K55" s="79">
        <v>2.7000000000000001E-3</v>
      </c>
    </row>
    <row r="56" spans="2:11">
      <c r="B56" s="80" t="s">
        <v>262</v>
      </c>
      <c r="C56" s="16"/>
      <c r="F56" s="82">
        <v>12857471.668</v>
      </c>
      <c r="H56" s="82">
        <v>48024.049917284545</v>
      </c>
      <c r="J56" s="81">
        <v>0.70030000000000003</v>
      </c>
      <c r="K56" s="81">
        <v>4.9099999999999998E-2</v>
      </c>
    </row>
    <row r="57" spans="2:11">
      <c r="B57" s="80" t="s">
        <v>1247</v>
      </c>
      <c r="C57" s="16"/>
      <c r="F57" s="82">
        <v>358724.86</v>
      </c>
      <c r="H57" s="82">
        <v>1276.0861169685461</v>
      </c>
      <c r="J57" s="81">
        <v>1.8599999999999998E-2</v>
      </c>
      <c r="K57" s="81">
        <v>1.2999999999999999E-3</v>
      </c>
    </row>
    <row r="58" spans="2:11">
      <c r="B58" t="s">
        <v>2375</v>
      </c>
      <c r="C58" t="s">
        <v>1248</v>
      </c>
      <c r="D58" t="s">
        <v>106</v>
      </c>
      <c r="E58" t="s">
        <v>1249</v>
      </c>
      <c r="F58" s="78">
        <v>11448</v>
      </c>
      <c r="G58" s="78">
        <v>88.263998999999899</v>
      </c>
      <c r="H58" s="78">
        <v>37.3056759395798</v>
      </c>
      <c r="I58" s="79">
        <v>1E-4</v>
      </c>
      <c r="J58" s="79">
        <v>5.0000000000000001E-4</v>
      </c>
      <c r="K58" s="79">
        <v>0</v>
      </c>
    </row>
    <row r="59" spans="2:11">
      <c r="B59" t="s">
        <v>2376</v>
      </c>
      <c r="C59" t="s">
        <v>1250</v>
      </c>
      <c r="D59" t="s">
        <v>106</v>
      </c>
      <c r="E59" t="s">
        <v>1249</v>
      </c>
      <c r="F59" s="78">
        <v>41552</v>
      </c>
      <c r="G59" s="78">
        <v>88.478489000000152</v>
      </c>
      <c r="H59" s="78">
        <v>135.73483581834199</v>
      </c>
      <c r="I59" s="79">
        <v>0</v>
      </c>
      <c r="J59" s="79">
        <v>2E-3</v>
      </c>
      <c r="K59" s="79">
        <v>1E-4</v>
      </c>
    </row>
    <row r="60" spans="2:11">
      <c r="B60" t="s">
        <v>1251</v>
      </c>
      <c r="C60" t="s">
        <v>1252</v>
      </c>
      <c r="D60" t="s">
        <v>106</v>
      </c>
      <c r="E60" t="s">
        <v>1253</v>
      </c>
      <c r="F60" s="78">
        <v>76560</v>
      </c>
      <c r="G60" s="78">
        <v>106.67826699999986</v>
      </c>
      <c r="H60" s="78">
        <v>301.536277446518</v>
      </c>
      <c r="I60" s="79">
        <v>2.9999999999999997E-4</v>
      </c>
      <c r="J60" s="79">
        <v>4.4000000000000003E-3</v>
      </c>
      <c r="K60" s="79">
        <v>2.9999999999999997E-4</v>
      </c>
    </row>
    <row r="61" spans="2:11">
      <c r="B61" t="s">
        <v>1254</v>
      </c>
      <c r="C61" t="s">
        <v>1255</v>
      </c>
      <c r="D61" t="s">
        <v>106</v>
      </c>
      <c r="E61" t="s">
        <v>1256</v>
      </c>
      <c r="F61" s="78">
        <v>39200</v>
      </c>
      <c r="G61" s="78">
        <v>81.332486000000003</v>
      </c>
      <c r="H61" s="78">
        <v>117.709579018304</v>
      </c>
      <c r="I61" s="79">
        <v>0</v>
      </c>
      <c r="J61" s="79">
        <v>1.6999999999999999E-3</v>
      </c>
      <c r="K61" s="79">
        <v>1E-4</v>
      </c>
    </row>
    <row r="62" spans="2:11">
      <c r="B62" t="s">
        <v>1257</v>
      </c>
      <c r="C62" t="s">
        <v>1258</v>
      </c>
      <c r="D62" t="s">
        <v>106</v>
      </c>
      <c r="E62" t="s">
        <v>1259</v>
      </c>
      <c r="F62" s="78">
        <v>35890</v>
      </c>
      <c r="G62" s="78">
        <v>100.79873399999985</v>
      </c>
      <c r="H62" s="78">
        <v>133.564249515559</v>
      </c>
      <c r="I62" s="79">
        <v>2.9999999999999997E-4</v>
      </c>
      <c r="J62" s="79">
        <v>1.9E-3</v>
      </c>
      <c r="K62" s="79">
        <v>1E-4</v>
      </c>
    </row>
    <row r="63" spans="2:11">
      <c r="B63" t="s">
        <v>1260</v>
      </c>
      <c r="C63" t="s">
        <v>1261</v>
      </c>
      <c r="D63" t="s">
        <v>106</v>
      </c>
      <c r="E63" t="s">
        <v>1262</v>
      </c>
      <c r="F63" s="78">
        <v>29610</v>
      </c>
      <c r="G63" s="78">
        <v>75.797573999999997</v>
      </c>
      <c r="H63" s="78">
        <v>82.861998853888807</v>
      </c>
      <c r="I63" s="79">
        <v>2.0000000000000001E-4</v>
      </c>
      <c r="J63" s="79">
        <v>1.1999999999999999E-3</v>
      </c>
      <c r="K63" s="79">
        <v>1E-4</v>
      </c>
    </row>
    <row r="64" spans="2:11">
      <c r="B64" t="s">
        <v>1263</v>
      </c>
      <c r="C64" t="s">
        <v>1264</v>
      </c>
      <c r="D64" t="s">
        <v>106</v>
      </c>
      <c r="E64" t="s">
        <v>1262</v>
      </c>
      <c r="F64" s="78">
        <v>28670</v>
      </c>
      <c r="G64" s="78">
        <v>71.453532999999993</v>
      </c>
      <c r="H64" s="78">
        <v>75.633307447781206</v>
      </c>
      <c r="I64" s="79">
        <v>2.9999999999999997E-4</v>
      </c>
      <c r="J64" s="79">
        <v>1.1000000000000001E-3</v>
      </c>
      <c r="K64" s="79">
        <v>1E-4</v>
      </c>
    </row>
    <row r="65" spans="2:11">
      <c r="B65" t="s">
        <v>1265</v>
      </c>
      <c r="C65" t="s">
        <v>1266</v>
      </c>
      <c r="D65" t="s">
        <v>106</v>
      </c>
      <c r="E65" t="s">
        <v>1132</v>
      </c>
      <c r="F65" s="78">
        <v>44669.86</v>
      </c>
      <c r="G65" s="78">
        <v>110.45467800000027</v>
      </c>
      <c r="H65" s="78">
        <v>182.16309549618001</v>
      </c>
      <c r="I65" s="79">
        <v>1.1999999999999999E-3</v>
      </c>
      <c r="J65" s="79">
        <v>2.7000000000000001E-3</v>
      </c>
      <c r="K65" s="79">
        <v>2.0000000000000001E-4</v>
      </c>
    </row>
    <row r="66" spans="2:11">
      <c r="B66" t="s">
        <v>1267</v>
      </c>
      <c r="C66" t="s">
        <v>1268</v>
      </c>
      <c r="D66" t="s">
        <v>106</v>
      </c>
      <c r="E66" t="s">
        <v>1269</v>
      </c>
      <c r="F66" s="78">
        <v>3185</v>
      </c>
      <c r="G66" s="78">
        <v>99.998152000000005</v>
      </c>
      <c r="H66" s="78">
        <v>11.7588026933104</v>
      </c>
      <c r="I66" s="79">
        <v>0</v>
      </c>
      <c r="J66" s="79">
        <v>2.0000000000000001E-4</v>
      </c>
      <c r="K66" s="79">
        <v>0</v>
      </c>
    </row>
    <row r="67" spans="2:11">
      <c r="B67" t="s">
        <v>1270</v>
      </c>
      <c r="C67" t="s">
        <v>1271</v>
      </c>
      <c r="D67" t="s">
        <v>106</v>
      </c>
      <c r="E67" t="s">
        <v>367</v>
      </c>
      <c r="F67" s="78">
        <v>47940</v>
      </c>
      <c r="G67" s="78">
        <v>111.76523399999989</v>
      </c>
      <c r="H67" s="78">
        <v>197.818294739083</v>
      </c>
      <c r="I67" s="79">
        <v>2.0000000000000001E-4</v>
      </c>
      <c r="J67" s="79">
        <v>2.8999999999999998E-3</v>
      </c>
      <c r="K67" s="79">
        <v>2.0000000000000001E-4</v>
      </c>
    </row>
    <row r="68" spans="2:11">
      <c r="B68" s="80" t="s">
        <v>1272</v>
      </c>
      <c r="C68" s="16"/>
      <c r="F68" s="82">
        <v>591094.35</v>
      </c>
      <c r="H68" s="82">
        <v>3745.979323253423</v>
      </c>
      <c r="J68" s="81">
        <v>5.4600000000000003E-2</v>
      </c>
      <c r="K68" s="81">
        <v>3.8E-3</v>
      </c>
    </row>
    <row r="69" spans="2:11">
      <c r="B69" t="s">
        <v>1273</v>
      </c>
      <c r="C69" t="s">
        <v>1274</v>
      </c>
      <c r="D69" t="s">
        <v>106</v>
      </c>
      <c r="E69" t="s">
        <v>1275</v>
      </c>
      <c r="F69" s="78">
        <v>272</v>
      </c>
      <c r="G69" s="78">
        <v>153160</v>
      </c>
      <c r="H69" s="78">
        <v>1538.0694784</v>
      </c>
      <c r="I69" s="79">
        <v>4.0000000000000002E-4</v>
      </c>
      <c r="J69" s="79">
        <v>2.24E-2</v>
      </c>
      <c r="K69" s="79">
        <v>1.6000000000000001E-3</v>
      </c>
    </row>
    <row r="70" spans="2:11">
      <c r="B70" t="s">
        <v>1276</v>
      </c>
      <c r="C70" t="s">
        <v>1277</v>
      </c>
      <c r="D70" t="s">
        <v>110</v>
      </c>
      <c r="E70" t="s">
        <v>1278</v>
      </c>
      <c r="F70" s="78">
        <v>185345</v>
      </c>
      <c r="G70" s="78">
        <v>85.405082000000021</v>
      </c>
      <c r="H70" s="78">
        <v>638.46321817597902</v>
      </c>
      <c r="I70" s="79">
        <v>3.2000000000000002E-3</v>
      </c>
      <c r="J70" s="79">
        <v>9.2999999999999992E-3</v>
      </c>
      <c r="K70" s="79">
        <v>6.9999999999999999E-4</v>
      </c>
    </row>
    <row r="71" spans="2:11">
      <c r="B71" t="s">
        <v>1279</v>
      </c>
      <c r="C71" t="s">
        <v>1280</v>
      </c>
      <c r="D71" t="s">
        <v>106</v>
      </c>
      <c r="E71" t="s">
        <v>1281</v>
      </c>
      <c r="F71" s="78">
        <v>357000</v>
      </c>
      <c r="G71" s="78">
        <v>84.018375000000006</v>
      </c>
      <c r="H71" s="78">
        <v>1107.3991505849999</v>
      </c>
      <c r="I71" s="79">
        <v>3.3E-3</v>
      </c>
      <c r="J71" s="79">
        <v>1.61E-2</v>
      </c>
      <c r="K71" s="79">
        <v>1.1000000000000001E-3</v>
      </c>
    </row>
    <row r="72" spans="2:11">
      <c r="B72" t="s">
        <v>1282</v>
      </c>
      <c r="C72" t="s">
        <v>1283</v>
      </c>
      <c r="D72" t="s">
        <v>106</v>
      </c>
      <c r="E72" t="s">
        <v>1284</v>
      </c>
      <c r="F72" s="78">
        <v>48477.35</v>
      </c>
      <c r="G72" s="78">
        <v>258.15826799999991</v>
      </c>
      <c r="H72" s="78">
        <v>462.04747609244401</v>
      </c>
      <c r="I72" s="79">
        <v>2.9999999999999997E-4</v>
      </c>
      <c r="J72" s="79">
        <v>6.7000000000000002E-3</v>
      </c>
      <c r="K72" s="79">
        <v>5.0000000000000001E-4</v>
      </c>
    </row>
    <row r="73" spans="2:11">
      <c r="B73" s="80" t="s">
        <v>1285</v>
      </c>
      <c r="C73" s="16"/>
      <c r="F73" s="82">
        <v>6127452.8080000002</v>
      </c>
      <c r="H73" s="82">
        <v>18928.693309634957</v>
      </c>
      <c r="J73" s="81">
        <v>0.27600000000000002</v>
      </c>
      <c r="K73" s="81">
        <v>1.9400000000000001E-2</v>
      </c>
    </row>
    <row r="74" spans="2:11">
      <c r="B74" t="s">
        <v>1286</v>
      </c>
      <c r="C74" t="s">
        <v>1287</v>
      </c>
      <c r="D74" t="s">
        <v>208</v>
      </c>
      <c r="E74" t="s">
        <v>1288</v>
      </c>
      <c r="F74" s="78">
        <v>1251827.608</v>
      </c>
      <c r="G74" s="78">
        <v>120.35935800000031</v>
      </c>
      <c r="H74" s="78">
        <v>1360.2412417123201</v>
      </c>
      <c r="I74" s="79">
        <v>3.7000000000000002E-3</v>
      </c>
      <c r="J74" s="79">
        <v>1.9800000000000002E-2</v>
      </c>
      <c r="K74" s="79">
        <v>1.4E-3</v>
      </c>
    </row>
    <row r="75" spans="2:11">
      <c r="B75" t="s">
        <v>1289</v>
      </c>
      <c r="C75" t="s">
        <v>1290</v>
      </c>
      <c r="D75" t="s">
        <v>106</v>
      </c>
      <c r="E75" t="s">
        <v>1291</v>
      </c>
      <c r="F75" s="78">
        <v>533672.81999999995</v>
      </c>
      <c r="G75" s="78">
        <v>101.87280000000008</v>
      </c>
      <c r="H75" s="78">
        <v>2007.22020536337</v>
      </c>
      <c r="I75" s="79">
        <v>1.7600000000000001E-2</v>
      </c>
      <c r="J75" s="79">
        <v>2.93E-2</v>
      </c>
      <c r="K75" s="79">
        <v>2.0999999999999999E-3</v>
      </c>
    </row>
    <row r="76" spans="2:11">
      <c r="B76" t="s">
        <v>1292</v>
      </c>
      <c r="C76" t="s">
        <v>1293</v>
      </c>
      <c r="D76" t="s">
        <v>110</v>
      </c>
      <c r="E76" t="s">
        <v>1294</v>
      </c>
      <c r="F76" s="78">
        <v>107001.24</v>
      </c>
      <c r="G76" s="78">
        <v>88.681519999999921</v>
      </c>
      <c r="H76" s="78">
        <v>382.73064109349002</v>
      </c>
      <c r="I76" s="79">
        <v>2E-3</v>
      </c>
      <c r="J76" s="79">
        <v>5.5999999999999999E-3</v>
      </c>
      <c r="K76" s="79">
        <v>4.0000000000000002E-4</v>
      </c>
    </row>
    <row r="77" spans="2:11">
      <c r="B77" t="s">
        <v>1295</v>
      </c>
      <c r="C77" t="s">
        <v>1296</v>
      </c>
      <c r="D77" t="s">
        <v>110</v>
      </c>
      <c r="E77" t="s">
        <v>1297</v>
      </c>
      <c r="F77" s="78">
        <v>248372.2</v>
      </c>
      <c r="G77" s="78">
        <v>100.62830400000038</v>
      </c>
      <c r="H77" s="78">
        <v>1008.07868313437</v>
      </c>
      <c r="I77" s="79">
        <v>5.0000000000000001E-4</v>
      </c>
      <c r="J77" s="79">
        <v>1.47E-2</v>
      </c>
      <c r="K77" s="79">
        <v>1E-3</v>
      </c>
    </row>
    <row r="78" spans="2:11">
      <c r="B78" t="s">
        <v>1298</v>
      </c>
      <c r="C78" t="s">
        <v>1299</v>
      </c>
      <c r="D78" t="s">
        <v>110</v>
      </c>
      <c r="E78" t="s">
        <v>1300</v>
      </c>
      <c r="F78" s="78">
        <v>137427.78</v>
      </c>
      <c r="G78" s="78">
        <v>98.993087999999958</v>
      </c>
      <c r="H78" s="78">
        <v>548.71988247399304</v>
      </c>
      <c r="I78" s="79">
        <v>1E-3</v>
      </c>
      <c r="J78" s="79">
        <v>8.0000000000000002E-3</v>
      </c>
      <c r="K78" s="79">
        <v>5.9999999999999995E-4</v>
      </c>
    </row>
    <row r="79" spans="2:11">
      <c r="B79" t="s">
        <v>1301</v>
      </c>
      <c r="C79" t="s">
        <v>1302</v>
      </c>
      <c r="D79" t="s">
        <v>110</v>
      </c>
      <c r="E79" t="s">
        <v>1303</v>
      </c>
      <c r="F79" s="78">
        <v>503129.9</v>
      </c>
      <c r="G79" s="78">
        <v>69.614307000000096</v>
      </c>
      <c r="H79" s="78">
        <v>1412.6999359118799</v>
      </c>
      <c r="I79" s="79">
        <v>5.4000000000000003E-3</v>
      </c>
      <c r="J79" s="79">
        <v>2.06E-2</v>
      </c>
      <c r="K79" s="79">
        <v>1.4E-3</v>
      </c>
    </row>
    <row r="80" spans="2:11">
      <c r="B80" t="s">
        <v>1304</v>
      </c>
      <c r="C80" t="s">
        <v>1305</v>
      </c>
      <c r="D80" t="s">
        <v>106</v>
      </c>
      <c r="E80" t="s">
        <v>1141</v>
      </c>
      <c r="F80" s="78">
        <v>337567.31</v>
      </c>
      <c r="G80" s="78">
        <v>101.87593000000007</v>
      </c>
      <c r="H80" s="78">
        <v>1269.67819613088</v>
      </c>
      <c r="I80" s="79">
        <v>3.8999999999999998E-3</v>
      </c>
      <c r="J80" s="79">
        <v>1.8499999999999999E-2</v>
      </c>
      <c r="K80" s="79">
        <v>1.2999999999999999E-3</v>
      </c>
    </row>
    <row r="81" spans="2:11">
      <c r="B81" t="s">
        <v>1306</v>
      </c>
      <c r="C81" t="s">
        <v>1307</v>
      </c>
      <c r="D81" t="s">
        <v>110</v>
      </c>
      <c r="E81" t="s">
        <v>1308</v>
      </c>
      <c r="F81" s="78">
        <v>162244.12</v>
      </c>
      <c r="G81" s="78">
        <v>84.38911200000004</v>
      </c>
      <c r="H81" s="78">
        <v>552.23849539034097</v>
      </c>
      <c r="I81" s="79">
        <v>1.6999999999999999E-3</v>
      </c>
      <c r="J81" s="79">
        <v>8.0999999999999996E-3</v>
      </c>
      <c r="K81" s="79">
        <v>5.9999999999999995E-4</v>
      </c>
    </row>
    <row r="82" spans="2:11">
      <c r="B82" t="s">
        <v>1309</v>
      </c>
      <c r="C82" t="s">
        <v>1310</v>
      </c>
      <c r="D82" t="s">
        <v>113</v>
      </c>
      <c r="E82" t="s">
        <v>1311</v>
      </c>
      <c r="F82" s="78">
        <v>723032.41</v>
      </c>
      <c r="G82" s="78">
        <v>91.105024000000029</v>
      </c>
      <c r="H82" s="78">
        <v>3077.3368546202801</v>
      </c>
      <c r="I82" s="79">
        <v>5.1999999999999998E-3</v>
      </c>
      <c r="J82" s="79">
        <v>4.4900000000000002E-2</v>
      </c>
      <c r="K82" s="79">
        <v>3.0999999999999999E-3</v>
      </c>
    </row>
    <row r="83" spans="2:11">
      <c r="B83" t="s">
        <v>1312</v>
      </c>
      <c r="C83" t="s">
        <v>1313</v>
      </c>
      <c r="D83" t="s">
        <v>106</v>
      </c>
      <c r="E83" t="s">
        <v>1314</v>
      </c>
      <c r="F83" s="78">
        <v>68897.11</v>
      </c>
      <c r="G83" s="78">
        <v>113.96173699999993</v>
      </c>
      <c r="H83" s="78">
        <v>289.88233945917199</v>
      </c>
      <c r="I83" s="79">
        <v>2.3999999999999998E-3</v>
      </c>
      <c r="J83" s="79">
        <v>4.1999999999999997E-3</v>
      </c>
      <c r="K83" s="79">
        <v>2.9999999999999997E-4</v>
      </c>
    </row>
    <row r="84" spans="2:11">
      <c r="B84" t="s">
        <v>1315</v>
      </c>
      <c r="C84" t="s">
        <v>1316</v>
      </c>
      <c r="D84" t="s">
        <v>110</v>
      </c>
      <c r="E84" t="s">
        <v>1317</v>
      </c>
      <c r="F84" s="78">
        <v>218551.26</v>
      </c>
      <c r="G84" s="78">
        <v>110.59102100000007</v>
      </c>
      <c r="H84" s="78">
        <v>974.86499490219398</v>
      </c>
      <c r="I84" s="79">
        <v>2.3E-3</v>
      </c>
      <c r="J84" s="79">
        <v>1.4200000000000001E-2</v>
      </c>
      <c r="K84" s="79">
        <v>1E-3</v>
      </c>
    </row>
    <row r="85" spans="2:11">
      <c r="B85" t="s">
        <v>1318</v>
      </c>
      <c r="C85" t="s">
        <v>1319</v>
      </c>
      <c r="D85" t="s">
        <v>106</v>
      </c>
      <c r="E85" t="s">
        <v>1320</v>
      </c>
      <c r="F85" s="78">
        <v>316000</v>
      </c>
      <c r="G85" s="78">
        <v>34.987651</v>
      </c>
      <c r="H85" s="78">
        <v>408.19112767472001</v>
      </c>
      <c r="I85" s="79">
        <v>6.6E-3</v>
      </c>
      <c r="J85" s="79">
        <v>6.0000000000000001E-3</v>
      </c>
      <c r="K85" s="79">
        <v>4.0000000000000002E-4</v>
      </c>
    </row>
    <row r="86" spans="2:11">
      <c r="B86" t="s">
        <v>1321</v>
      </c>
      <c r="C86" t="s">
        <v>1322</v>
      </c>
      <c r="D86" t="s">
        <v>106</v>
      </c>
      <c r="E86" t="s">
        <v>1323</v>
      </c>
      <c r="F86" s="78">
        <v>974497.07</v>
      </c>
      <c r="G86" s="78">
        <v>97.23681100000006</v>
      </c>
      <c r="H86" s="78">
        <v>3498.4279753855699</v>
      </c>
      <c r="I86" s="79">
        <v>7.7999999999999996E-3</v>
      </c>
      <c r="J86" s="79">
        <v>5.0999999999999997E-2</v>
      </c>
      <c r="K86" s="79">
        <v>3.5999999999999999E-3</v>
      </c>
    </row>
    <row r="87" spans="2:11">
      <c r="B87" t="s">
        <v>1324</v>
      </c>
      <c r="C87" t="s">
        <v>1325</v>
      </c>
      <c r="D87" t="s">
        <v>106</v>
      </c>
      <c r="E87" t="s">
        <v>1326</v>
      </c>
      <c r="F87" s="78">
        <v>299639.15000000002</v>
      </c>
      <c r="G87" s="78">
        <v>111.43007800000012</v>
      </c>
      <c r="H87" s="78">
        <v>1232.7150075765801</v>
      </c>
      <c r="I87" s="79">
        <v>3.5999999999999999E-3</v>
      </c>
      <c r="J87" s="79">
        <v>1.7999999999999999E-2</v>
      </c>
      <c r="K87" s="79">
        <v>1.2999999999999999E-3</v>
      </c>
    </row>
    <row r="88" spans="2:11">
      <c r="B88" t="s">
        <v>1324</v>
      </c>
      <c r="C88" t="s">
        <v>1327</v>
      </c>
      <c r="D88" t="s">
        <v>106</v>
      </c>
      <c r="E88" t="s">
        <v>1326</v>
      </c>
      <c r="F88" s="78">
        <v>245592.83</v>
      </c>
      <c r="G88" s="78">
        <v>99.882986000000017</v>
      </c>
      <c r="H88" s="78">
        <v>905.66772880579697</v>
      </c>
      <c r="I88" s="79">
        <v>2.2000000000000001E-3</v>
      </c>
      <c r="J88" s="79">
        <v>1.32E-2</v>
      </c>
      <c r="K88" s="79">
        <v>8.9999999999999998E-4</v>
      </c>
    </row>
    <row r="89" spans="2:11">
      <c r="B89" s="80" t="s">
        <v>1328</v>
      </c>
      <c r="C89" s="16"/>
      <c r="F89" s="82">
        <v>5780199.6500000004</v>
      </c>
      <c r="H89" s="82">
        <v>24073.291167427618</v>
      </c>
      <c r="J89" s="81">
        <v>0.35099999999999998</v>
      </c>
      <c r="K89" s="81">
        <v>2.46E-2</v>
      </c>
    </row>
    <row r="90" spans="2:11">
      <c r="B90" t="s">
        <v>1329</v>
      </c>
      <c r="C90" t="s">
        <v>1330</v>
      </c>
      <c r="D90" t="s">
        <v>106</v>
      </c>
      <c r="E90" t="s">
        <v>1331</v>
      </c>
      <c r="F90" s="78">
        <v>546224.54</v>
      </c>
      <c r="G90" s="78">
        <v>91.105067000000247</v>
      </c>
      <c r="H90" s="78">
        <v>1837.2803567434401</v>
      </c>
      <c r="I90" s="79">
        <v>3.5000000000000001E-3</v>
      </c>
      <c r="J90" s="79">
        <v>2.6800000000000001E-2</v>
      </c>
      <c r="K90" s="79">
        <v>1.9E-3</v>
      </c>
    </row>
    <row r="91" spans="2:11">
      <c r="B91" t="s">
        <v>1332</v>
      </c>
      <c r="C91" t="s">
        <v>1333</v>
      </c>
      <c r="D91" t="s">
        <v>106</v>
      </c>
      <c r="E91" t="s">
        <v>1147</v>
      </c>
      <c r="F91" s="78">
        <v>267491.95</v>
      </c>
      <c r="G91" s="78">
        <v>115.9698450000003</v>
      </c>
      <c r="H91" s="78">
        <v>1145.29531927075</v>
      </c>
      <c r="I91" s="79">
        <v>1E-4</v>
      </c>
      <c r="J91" s="79">
        <v>1.67E-2</v>
      </c>
      <c r="K91" s="79">
        <v>1.1999999999999999E-3</v>
      </c>
    </row>
    <row r="92" spans="2:11">
      <c r="B92" t="s">
        <v>1334</v>
      </c>
      <c r="C92" t="s">
        <v>1335</v>
      </c>
      <c r="D92" t="s">
        <v>110</v>
      </c>
      <c r="E92" t="s">
        <v>1336</v>
      </c>
      <c r="F92" s="78">
        <v>59111.93</v>
      </c>
      <c r="G92" s="78">
        <v>43.98721399999998</v>
      </c>
      <c r="H92" s="78">
        <v>104.875221078885</v>
      </c>
      <c r="I92" s="79">
        <v>5.9999999999999995E-4</v>
      </c>
      <c r="J92" s="79">
        <v>1.5E-3</v>
      </c>
      <c r="K92" s="79">
        <v>1E-4</v>
      </c>
    </row>
    <row r="93" spans="2:11">
      <c r="B93" t="s">
        <v>1337</v>
      </c>
      <c r="C93" t="s">
        <v>1338</v>
      </c>
      <c r="D93" t="s">
        <v>110</v>
      </c>
      <c r="E93" t="s">
        <v>1339</v>
      </c>
      <c r="F93" s="78">
        <v>172907.28</v>
      </c>
      <c r="G93" s="78">
        <v>132.75918799999997</v>
      </c>
      <c r="H93" s="78">
        <v>925.86818373430299</v>
      </c>
      <c r="I93" s="79">
        <v>1.1000000000000001E-3</v>
      </c>
      <c r="J93" s="79">
        <v>1.35E-2</v>
      </c>
      <c r="K93" s="79">
        <v>8.9999999999999998E-4</v>
      </c>
    </row>
    <row r="94" spans="2:11">
      <c r="B94" t="s">
        <v>1340</v>
      </c>
      <c r="C94" t="s">
        <v>1341</v>
      </c>
      <c r="D94" t="s">
        <v>106</v>
      </c>
      <c r="E94" t="s">
        <v>1342</v>
      </c>
      <c r="F94" s="78">
        <v>31150</v>
      </c>
      <c r="G94" s="78">
        <v>96.583133000000004</v>
      </c>
      <c r="H94" s="78">
        <v>111.076204771714</v>
      </c>
      <c r="I94" s="79">
        <v>0</v>
      </c>
      <c r="J94" s="79">
        <v>1.6000000000000001E-3</v>
      </c>
      <c r="K94" s="79">
        <v>1E-4</v>
      </c>
    </row>
    <row r="95" spans="2:11">
      <c r="B95" t="s">
        <v>1343</v>
      </c>
      <c r="C95" t="s">
        <v>1344</v>
      </c>
      <c r="D95" t="s">
        <v>106</v>
      </c>
      <c r="E95" t="s">
        <v>1342</v>
      </c>
      <c r="F95" s="78">
        <v>3700</v>
      </c>
      <c r="G95" s="78">
        <v>89.179599999999994</v>
      </c>
      <c r="H95" s="78">
        <v>12.182290078399999</v>
      </c>
      <c r="I95" s="79">
        <v>0</v>
      </c>
      <c r="J95" s="79">
        <v>2.0000000000000001E-4</v>
      </c>
      <c r="K95" s="79">
        <v>0</v>
      </c>
    </row>
    <row r="96" spans="2:11">
      <c r="B96" t="s">
        <v>1345</v>
      </c>
      <c r="C96" t="s">
        <v>1346</v>
      </c>
      <c r="D96" t="s">
        <v>106</v>
      </c>
      <c r="E96" t="s">
        <v>1347</v>
      </c>
      <c r="F96" s="78">
        <v>120541</v>
      </c>
      <c r="G96" s="78">
        <v>121.44711999999991</v>
      </c>
      <c r="H96" s="78">
        <v>540.48507121768603</v>
      </c>
      <c r="I96" s="79">
        <v>1.1000000000000001E-3</v>
      </c>
      <c r="J96" s="79">
        <v>7.9000000000000008E-3</v>
      </c>
      <c r="K96" s="79">
        <v>5.9999999999999995E-4</v>
      </c>
    </row>
    <row r="97" spans="2:11">
      <c r="B97" t="s">
        <v>1348</v>
      </c>
      <c r="C97" t="s">
        <v>1349</v>
      </c>
      <c r="D97" t="s">
        <v>110</v>
      </c>
      <c r="E97" t="s">
        <v>1350</v>
      </c>
      <c r="F97" s="78">
        <v>240779.02</v>
      </c>
      <c r="G97" s="78">
        <v>113.14388499999981</v>
      </c>
      <c r="H97" s="78">
        <v>1098.8060030039701</v>
      </c>
      <c r="I97" s="79">
        <v>5.0000000000000001E-4</v>
      </c>
      <c r="J97" s="79">
        <v>1.6E-2</v>
      </c>
      <c r="K97" s="79">
        <v>1.1000000000000001E-3</v>
      </c>
    </row>
    <row r="98" spans="2:11">
      <c r="B98" t="s">
        <v>1351</v>
      </c>
      <c r="C98" t="s">
        <v>1352</v>
      </c>
      <c r="D98" t="s">
        <v>106</v>
      </c>
      <c r="E98" t="s">
        <v>1353</v>
      </c>
      <c r="F98" s="78">
        <v>56840</v>
      </c>
      <c r="G98" s="78">
        <v>96.764932000000186</v>
      </c>
      <c r="H98" s="78">
        <v>203.06438369176999</v>
      </c>
      <c r="I98" s="79">
        <v>1E-4</v>
      </c>
      <c r="J98" s="79">
        <v>3.0000000000000001E-3</v>
      </c>
      <c r="K98" s="79">
        <v>2.0000000000000001E-4</v>
      </c>
    </row>
    <row r="99" spans="2:11">
      <c r="B99" t="s">
        <v>1354</v>
      </c>
      <c r="C99" t="s">
        <v>1355</v>
      </c>
      <c r="D99" t="s">
        <v>110</v>
      </c>
      <c r="E99" t="s">
        <v>1256</v>
      </c>
      <c r="F99" s="78">
        <v>477957.49</v>
      </c>
      <c r="G99" s="78">
        <v>106.15282699999982</v>
      </c>
      <c r="H99" s="78">
        <v>2046.40755391524</v>
      </c>
      <c r="I99" s="79">
        <v>3.3999999999999998E-3</v>
      </c>
      <c r="J99" s="79">
        <v>2.98E-2</v>
      </c>
      <c r="K99" s="79">
        <v>2.0999999999999999E-3</v>
      </c>
    </row>
    <row r="100" spans="2:11">
      <c r="B100" t="s">
        <v>1356</v>
      </c>
      <c r="C100" t="s">
        <v>1357</v>
      </c>
      <c r="D100" t="s">
        <v>106</v>
      </c>
      <c r="E100" t="s">
        <v>1358</v>
      </c>
      <c r="F100" s="78">
        <v>68737.100000000006</v>
      </c>
      <c r="G100" s="78">
        <v>109.42956500000017</v>
      </c>
      <c r="H100" s="78">
        <v>277.70747556118698</v>
      </c>
      <c r="I100" s="79">
        <v>0</v>
      </c>
      <c r="J100" s="79">
        <v>4.0000000000000001E-3</v>
      </c>
      <c r="K100" s="79">
        <v>2.9999999999999997E-4</v>
      </c>
    </row>
    <row r="101" spans="2:11">
      <c r="B101" t="s">
        <v>1359</v>
      </c>
      <c r="C101" t="s">
        <v>1360</v>
      </c>
      <c r="D101" t="s">
        <v>106</v>
      </c>
      <c r="E101" t="s">
        <v>1361</v>
      </c>
      <c r="F101" s="78">
        <v>92917.3</v>
      </c>
      <c r="G101" s="78">
        <v>91.478791999999984</v>
      </c>
      <c r="H101" s="78">
        <v>313.818610327567</v>
      </c>
      <c r="I101" s="79">
        <v>1E-4</v>
      </c>
      <c r="J101" s="79">
        <v>4.5999999999999999E-3</v>
      </c>
      <c r="K101" s="79">
        <v>2.9999999999999997E-4</v>
      </c>
    </row>
    <row r="102" spans="2:11">
      <c r="B102" t="s">
        <v>1362</v>
      </c>
      <c r="C102" t="s">
        <v>1363</v>
      </c>
      <c r="D102" t="s">
        <v>106</v>
      </c>
      <c r="E102" t="s">
        <v>1364</v>
      </c>
      <c r="F102" s="78">
        <v>84876.66</v>
      </c>
      <c r="G102" s="78">
        <v>171.44722899999994</v>
      </c>
      <c r="H102" s="78">
        <v>537.25497260657801</v>
      </c>
      <c r="I102" s="79">
        <v>1E-4</v>
      </c>
      <c r="J102" s="79">
        <v>7.7999999999999996E-3</v>
      </c>
      <c r="K102" s="79">
        <v>5.0000000000000001E-4</v>
      </c>
    </row>
    <row r="103" spans="2:11">
      <c r="B103" t="s">
        <v>1365</v>
      </c>
      <c r="C103" t="s">
        <v>1366</v>
      </c>
      <c r="D103" t="s">
        <v>106</v>
      </c>
      <c r="E103" t="s">
        <v>1358</v>
      </c>
      <c r="F103" s="78">
        <v>49668.89</v>
      </c>
      <c r="G103" s="78">
        <v>97.044923000000139</v>
      </c>
      <c r="H103" s="78">
        <v>177.95859431673901</v>
      </c>
      <c r="I103" s="79">
        <v>1E-4</v>
      </c>
      <c r="J103" s="79">
        <v>2.5999999999999999E-3</v>
      </c>
      <c r="K103" s="79">
        <v>2.0000000000000001E-4</v>
      </c>
    </row>
    <row r="104" spans="2:11">
      <c r="B104" t="s">
        <v>1367</v>
      </c>
      <c r="C104" t="s">
        <v>1368</v>
      </c>
      <c r="D104" t="s">
        <v>106</v>
      </c>
      <c r="E104" t="s">
        <v>1369</v>
      </c>
      <c r="F104" s="78">
        <v>5053.5600000000004</v>
      </c>
      <c r="G104" s="78">
        <v>41.768713000000012</v>
      </c>
      <c r="H104" s="78">
        <v>7.7930993431448998</v>
      </c>
      <c r="I104" s="79">
        <v>5.9999999999999995E-4</v>
      </c>
      <c r="J104" s="79">
        <v>1E-4</v>
      </c>
      <c r="K104" s="79">
        <v>0</v>
      </c>
    </row>
    <row r="105" spans="2:11">
      <c r="B105" t="s">
        <v>1370</v>
      </c>
      <c r="C105" t="s">
        <v>1371</v>
      </c>
      <c r="D105" t="s">
        <v>106</v>
      </c>
      <c r="E105" t="s">
        <v>1372</v>
      </c>
      <c r="F105" s="78">
        <v>37043.58</v>
      </c>
      <c r="G105" s="78">
        <v>150.91039500000031</v>
      </c>
      <c r="H105" s="78">
        <v>206.39244682732101</v>
      </c>
      <c r="I105" s="79">
        <v>0</v>
      </c>
      <c r="J105" s="79">
        <v>3.0000000000000001E-3</v>
      </c>
      <c r="K105" s="79">
        <v>2.0000000000000001E-4</v>
      </c>
    </row>
    <row r="106" spans="2:11">
      <c r="B106" t="s">
        <v>1373</v>
      </c>
      <c r="C106" t="s">
        <v>1374</v>
      </c>
      <c r="D106" t="s">
        <v>106</v>
      </c>
      <c r="E106" t="s">
        <v>1375</v>
      </c>
      <c r="F106" s="78">
        <v>290222.27</v>
      </c>
      <c r="G106" s="78">
        <v>98.591767000000345</v>
      </c>
      <c r="H106" s="78">
        <v>1056.4113955021301</v>
      </c>
      <c r="I106" s="79">
        <v>1.5E-3</v>
      </c>
      <c r="J106" s="79">
        <v>1.54E-2</v>
      </c>
      <c r="K106" s="79">
        <v>1.1000000000000001E-3</v>
      </c>
    </row>
    <row r="107" spans="2:11">
      <c r="B107" t="s">
        <v>1376</v>
      </c>
      <c r="C107" t="s">
        <v>1377</v>
      </c>
      <c r="D107" t="s">
        <v>106</v>
      </c>
      <c r="E107" t="s">
        <v>1375</v>
      </c>
      <c r="F107" s="78">
        <v>483703.81</v>
      </c>
      <c r="G107" s="78">
        <v>98.592806999999823</v>
      </c>
      <c r="H107" s="78">
        <v>1760.7043289155399</v>
      </c>
      <c r="I107" s="79">
        <v>2.5000000000000001E-3</v>
      </c>
      <c r="J107" s="79">
        <v>2.5700000000000001E-2</v>
      </c>
      <c r="K107" s="79">
        <v>1.8E-3</v>
      </c>
    </row>
    <row r="108" spans="2:11">
      <c r="B108" t="s">
        <v>1378</v>
      </c>
      <c r="C108" t="s">
        <v>1379</v>
      </c>
      <c r="D108" t="s">
        <v>106</v>
      </c>
      <c r="E108" t="s">
        <v>1380</v>
      </c>
      <c r="F108" s="78">
        <v>173880</v>
      </c>
      <c r="G108" s="78">
        <v>46.10551300000003</v>
      </c>
      <c r="H108" s="78">
        <v>295.98123808824499</v>
      </c>
      <c r="I108" s="79">
        <v>2.0999999999999999E-3</v>
      </c>
      <c r="J108" s="79">
        <v>4.3E-3</v>
      </c>
      <c r="K108" s="79">
        <v>2.9999999999999997E-4</v>
      </c>
    </row>
    <row r="109" spans="2:11">
      <c r="B109" t="s">
        <v>1381</v>
      </c>
      <c r="C109" t="s">
        <v>1382</v>
      </c>
      <c r="D109" t="s">
        <v>110</v>
      </c>
      <c r="E109" t="s">
        <v>1383</v>
      </c>
      <c r="F109" s="78">
        <v>856703.69</v>
      </c>
      <c r="G109" s="78">
        <v>114.53090100000001</v>
      </c>
      <c r="H109" s="78">
        <v>3957.5335814279001</v>
      </c>
      <c r="I109" s="79">
        <v>2.7000000000000001E-3</v>
      </c>
      <c r="J109" s="79">
        <v>5.7700000000000001E-2</v>
      </c>
      <c r="K109" s="79">
        <v>4.0000000000000001E-3</v>
      </c>
    </row>
    <row r="110" spans="2:11">
      <c r="B110" t="s">
        <v>1384</v>
      </c>
      <c r="C110" t="s">
        <v>1385</v>
      </c>
      <c r="D110" t="s">
        <v>106</v>
      </c>
      <c r="E110" t="s">
        <v>1386</v>
      </c>
      <c r="F110" s="78">
        <v>888488.02</v>
      </c>
      <c r="G110" s="78">
        <v>109.95959400000005</v>
      </c>
      <c r="H110" s="78">
        <v>3607.0021097071199</v>
      </c>
      <c r="I110" s="79">
        <v>2.9999999999999997E-4</v>
      </c>
      <c r="J110" s="79">
        <v>5.2600000000000001E-2</v>
      </c>
      <c r="K110" s="79">
        <v>3.7000000000000002E-3</v>
      </c>
    </row>
    <row r="111" spans="2:11">
      <c r="B111" t="s">
        <v>1387</v>
      </c>
      <c r="C111" t="s">
        <v>1388</v>
      </c>
      <c r="D111" t="s">
        <v>106</v>
      </c>
      <c r="E111" t="s">
        <v>1389</v>
      </c>
      <c r="F111" s="78">
        <v>380513.88</v>
      </c>
      <c r="G111" s="78">
        <v>107.75739499999966</v>
      </c>
      <c r="H111" s="78">
        <v>1513.8375706376601</v>
      </c>
      <c r="I111" s="79">
        <v>3.0999999999999999E-3</v>
      </c>
      <c r="J111" s="79">
        <v>2.2100000000000002E-2</v>
      </c>
      <c r="K111" s="79">
        <v>1.5E-3</v>
      </c>
    </row>
    <row r="112" spans="2:11">
      <c r="B112" t="s">
        <v>1390</v>
      </c>
      <c r="C112" t="s">
        <v>1391</v>
      </c>
      <c r="D112" t="s">
        <v>110</v>
      </c>
      <c r="E112" t="s">
        <v>1392</v>
      </c>
      <c r="F112" s="78">
        <v>391687.67999999999</v>
      </c>
      <c r="G112" s="78">
        <v>147.83556399999972</v>
      </c>
      <c r="H112" s="78">
        <v>2335.5551566603299</v>
      </c>
      <c r="I112" s="79">
        <v>1E-4</v>
      </c>
      <c r="J112" s="79">
        <v>3.4099999999999998E-2</v>
      </c>
      <c r="K112" s="79">
        <v>2.3999999999999998E-3</v>
      </c>
    </row>
    <row r="113" spans="2:3">
      <c r="B113" t="s">
        <v>280</v>
      </c>
      <c r="C113" s="16"/>
    </row>
    <row r="114" spans="2:3">
      <c r="B114" t="s">
        <v>335</v>
      </c>
      <c r="C114" s="16"/>
    </row>
    <row r="115" spans="2:3">
      <c r="B115" t="s">
        <v>336</v>
      </c>
      <c r="C115" s="16"/>
    </row>
    <row r="116" spans="2:3">
      <c r="B116" t="s">
        <v>337</v>
      </c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1687.31</v>
      </c>
      <c r="H11" s="7"/>
      <c r="I11" s="76">
        <v>29.222545687135842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1393</v>
      </c>
      <c r="C12" s="16"/>
      <c r="D12" s="16"/>
      <c r="G12" s="82">
        <v>1687.31</v>
      </c>
      <c r="I12" s="82">
        <v>29.222545687135842</v>
      </c>
      <c r="K12" s="81">
        <v>1</v>
      </c>
      <c r="L12" s="81">
        <v>0</v>
      </c>
    </row>
    <row r="13" spans="2:59">
      <c r="B13" t="s">
        <v>1394</v>
      </c>
      <c r="C13" t="s">
        <v>1395</v>
      </c>
      <c r="D13" t="s">
        <v>911</v>
      </c>
      <c r="E13" t="s">
        <v>106</v>
      </c>
      <c r="F13" t="s">
        <v>1396</v>
      </c>
      <c r="G13" s="78">
        <v>82.31</v>
      </c>
      <c r="H13" s="78">
        <v>389.81920000000002</v>
      </c>
      <c r="I13" s="78">
        <v>1.18461579755584</v>
      </c>
      <c r="J13" s="79">
        <v>0</v>
      </c>
      <c r="K13" s="79">
        <v>4.0500000000000001E-2</v>
      </c>
      <c r="L13" s="79">
        <v>0</v>
      </c>
    </row>
    <row r="14" spans="2:59">
      <c r="B14" t="s">
        <v>1397</v>
      </c>
      <c r="C14" t="s">
        <v>1398</v>
      </c>
      <c r="D14" t="s">
        <v>911</v>
      </c>
      <c r="E14" t="s">
        <v>106</v>
      </c>
      <c r="F14" t="s">
        <v>1399</v>
      </c>
      <c r="G14" s="78">
        <v>1605</v>
      </c>
      <c r="H14" s="78">
        <v>473.16129999999998</v>
      </c>
      <c r="I14" s="78">
        <v>28.037929889579999</v>
      </c>
      <c r="J14" s="79">
        <v>0</v>
      </c>
      <c r="K14" s="79">
        <v>0.95950000000000002</v>
      </c>
      <c r="L14" s="79">
        <v>0</v>
      </c>
    </row>
    <row r="15" spans="2:59">
      <c r="B15" s="80" t="s">
        <v>976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236</v>
      </c>
      <c r="C16" t="s">
        <v>236</v>
      </c>
      <c r="D16" t="s">
        <v>236</v>
      </c>
      <c r="E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280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B20" t="s">
        <v>337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986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987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988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986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988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280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30708.633499432552</v>
      </c>
      <c r="K11" s="77">
        <v>1</v>
      </c>
      <c r="L11" s="77">
        <v>3.1399999999999997E-2</v>
      </c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29677.695638424429</v>
      </c>
      <c r="K12" s="81">
        <v>0.96640000000000004</v>
      </c>
      <c r="L12" s="81">
        <v>3.04E-2</v>
      </c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24217.70463</v>
      </c>
      <c r="K13" s="81">
        <v>0.78859999999999997</v>
      </c>
      <c r="L13" s="81">
        <v>2.4799999999999999E-2</v>
      </c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24217.70463</v>
      </c>
      <c r="K14" s="79">
        <v>0.78859999999999997</v>
      </c>
      <c r="L14" s="79">
        <v>2.4799999999999999E-2</v>
      </c>
    </row>
    <row r="15" spans="2:13">
      <c r="B15" s="80" t="s">
        <v>217</v>
      </c>
      <c r="C15" s="26"/>
      <c r="D15" s="27"/>
      <c r="E15" s="27"/>
      <c r="F15" s="27"/>
      <c r="G15" s="27"/>
      <c r="H15" s="27"/>
      <c r="I15" s="81">
        <v>0</v>
      </c>
      <c r="J15" s="82">
        <v>1744.92895923998</v>
      </c>
      <c r="K15" s="81">
        <v>5.6800000000000003E-2</v>
      </c>
      <c r="L15" s="81">
        <v>1.8E-3</v>
      </c>
    </row>
    <row r="16" spans="2:13">
      <c r="B16" t="s">
        <v>218</v>
      </c>
      <c r="C16" t="s">
        <v>219</v>
      </c>
      <c r="D16" t="s">
        <v>214</v>
      </c>
      <c r="E16" t="s">
        <v>215</v>
      </c>
      <c r="F16" t="s">
        <v>216</v>
      </c>
      <c r="G16" t="s">
        <v>120</v>
      </c>
      <c r="H16" s="79">
        <v>0</v>
      </c>
      <c r="I16" s="79">
        <v>0</v>
      </c>
      <c r="J16" s="78">
        <v>4.4074799999999998E-4</v>
      </c>
      <c r="K16" s="79">
        <v>0</v>
      </c>
      <c r="L16" s="79">
        <v>0</v>
      </c>
    </row>
    <row r="17" spans="2:12">
      <c r="B17" t="s">
        <v>220</v>
      </c>
      <c r="C17" t="s">
        <v>221</v>
      </c>
      <c r="D17" t="s">
        <v>214</v>
      </c>
      <c r="E17" t="s">
        <v>215</v>
      </c>
      <c r="F17" t="s">
        <v>216</v>
      </c>
      <c r="G17" t="s">
        <v>106</v>
      </c>
      <c r="H17" s="79">
        <v>0</v>
      </c>
      <c r="I17" s="79">
        <v>0</v>
      </c>
      <c r="J17" s="78">
        <v>1359.90529896</v>
      </c>
      <c r="K17" s="79">
        <v>4.4299999999999999E-2</v>
      </c>
      <c r="L17" s="79">
        <v>1.4E-3</v>
      </c>
    </row>
    <row r="18" spans="2:12">
      <c r="B18" t="s">
        <v>222</v>
      </c>
      <c r="C18" t="s">
        <v>223</v>
      </c>
      <c r="D18" t="s">
        <v>214</v>
      </c>
      <c r="E18" t="s">
        <v>215</v>
      </c>
      <c r="F18" t="s">
        <v>216</v>
      </c>
      <c r="G18" t="s">
        <v>110</v>
      </c>
      <c r="H18" s="79">
        <v>0</v>
      </c>
      <c r="I18" s="79">
        <v>0</v>
      </c>
      <c r="J18" s="78">
        <v>-0.24865910999999999</v>
      </c>
      <c r="K18" s="79">
        <v>0</v>
      </c>
      <c r="L18" s="79">
        <v>0</v>
      </c>
    </row>
    <row r="19" spans="2:12">
      <c r="B19" t="s">
        <v>224</v>
      </c>
      <c r="C19" t="s">
        <v>225</v>
      </c>
      <c r="D19" t="s">
        <v>214</v>
      </c>
      <c r="E19" t="s">
        <v>215</v>
      </c>
      <c r="F19" t="s">
        <v>216</v>
      </c>
      <c r="G19" t="s">
        <v>204</v>
      </c>
      <c r="H19" s="79">
        <v>0</v>
      </c>
      <c r="I19" s="79">
        <v>0</v>
      </c>
      <c r="J19" s="78">
        <v>-4.2421369020000002E-2</v>
      </c>
      <c r="K19" s="79">
        <v>0</v>
      </c>
      <c r="L19" s="79">
        <v>0</v>
      </c>
    </row>
    <row r="20" spans="2:12">
      <c r="B20" t="s">
        <v>226</v>
      </c>
      <c r="C20" t="s">
        <v>227</v>
      </c>
      <c r="D20" t="s">
        <v>214</v>
      </c>
      <c r="E20" t="s">
        <v>215</v>
      </c>
      <c r="F20" t="s">
        <v>216</v>
      </c>
      <c r="G20" t="s">
        <v>206</v>
      </c>
      <c r="H20" s="79">
        <v>0</v>
      </c>
      <c r="I20" s="79">
        <v>0</v>
      </c>
      <c r="J20" s="78">
        <v>-1.6245000000000001E-5</v>
      </c>
      <c r="K20" s="79">
        <v>0</v>
      </c>
      <c r="L20" s="79">
        <v>0</v>
      </c>
    </row>
    <row r="21" spans="2:12">
      <c r="B21" t="s">
        <v>228</v>
      </c>
      <c r="C21" t="s">
        <v>229</v>
      </c>
      <c r="D21" t="s">
        <v>214</v>
      </c>
      <c r="E21" t="s">
        <v>215</v>
      </c>
      <c r="F21" t="s">
        <v>216</v>
      </c>
      <c r="G21" t="s">
        <v>113</v>
      </c>
      <c r="H21" s="79">
        <v>0</v>
      </c>
      <c r="I21" s="79">
        <v>0</v>
      </c>
      <c r="J21" s="78">
        <v>-0.248627874</v>
      </c>
      <c r="K21" s="79">
        <v>0</v>
      </c>
      <c r="L21" s="79">
        <v>0</v>
      </c>
    </row>
    <row r="22" spans="2:12">
      <c r="B22" t="s">
        <v>230</v>
      </c>
      <c r="C22" t="s">
        <v>231</v>
      </c>
      <c r="D22" t="s">
        <v>214</v>
      </c>
      <c r="E22" t="s">
        <v>215</v>
      </c>
      <c r="F22" t="s">
        <v>216</v>
      </c>
      <c r="G22" t="s">
        <v>203</v>
      </c>
      <c r="H22" s="79">
        <v>0</v>
      </c>
      <c r="I22" s="79">
        <v>0</v>
      </c>
      <c r="J22" s="78">
        <v>385.56294413000001</v>
      </c>
      <c r="K22" s="79">
        <v>1.26E-2</v>
      </c>
      <c r="L22" s="79">
        <v>4.0000000000000002E-4</v>
      </c>
    </row>
    <row r="23" spans="2:12">
      <c r="B23" s="80" t="s">
        <v>232</v>
      </c>
      <c r="D23" s="16"/>
      <c r="I23" s="81">
        <v>0</v>
      </c>
      <c r="J23" s="82">
        <v>1989.05625806445</v>
      </c>
      <c r="K23" s="81">
        <v>6.4799999999999996E-2</v>
      </c>
      <c r="L23" s="81">
        <v>2E-3</v>
      </c>
    </row>
    <row r="24" spans="2:12">
      <c r="B24" t="s">
        <v>233</v>
      </c>
      <c r="C24" t="s">
        <v>234</v>
      </c>
      <c r="D24" t="s">
        <v>235</v>
      </c>
      <c r="E24" t="s">
        <v>236</v>
      </c>
      <c r="F24" t="s">
        <v>237</v>
      </c>
      <c r="G24" t="s">
        <v>106</v>
      </c>
      <c r="H24" s="79">
        <v>0</v>
      </c>
      <c r="I24" s="79">
        <v>0</v>
      </c>
      <c r="J24" s="78">
        <v>189.00145472</v>
      </c>
      <c r="K24" s="79">
        <v>6.1999999999999998E-3</v>
      </c>
      <c r="L24" s="79">
        <v>2.0000000000000001E-4</v>
      </c>
    </row>
    <row r="25" spans="2:12">
      <c r="B25" t="s">
        <v>238</v>
      </c>
      <c r="C25" t="s">
        <v>239</v>
      </c>
      <c r="D25" t="s">
        <v>235</v>
      </c>
      <c r="E25" t="s">
        <v>236</v>
      </c>
      <c r="F25" t="s">
        <v>237</v>
      </c>
      <c r="G25" t="s">
        <v>204</v>
      </c>
      <c r="H25" s="79">
        <v>0</v>
      </c>
      <c r="I25" s="79">
        <v>0</v>
      </c>
      <c r="J25" s="78">
        <v>10.46785080445</v>
      </c>
      <c r="K25" s="79">
        <v>2.9999999999999997E-4</v>
      </c>
      <c r="L25" s="79">
        <v>0</v>
      </c>
    </row>
    <row r="26" spans="2:12">
      <c r="B26" t="s">
        <v>240</v>
      </c>
      <c r="C26" t="s">
        <v>241</v>
      </c>
      <c r="D26" t="s">
        <v>235</v>
      </c>
      <c r="E26" t="s">
        <v>236</v>
      </c>
      <c r="F26" t="s">
        <v>237</v>
      </c>
      <c r="G26" t="s">
        <v>203</v>
      </c>
      <c r="H26" s="79">
        <v>0</v>
      </c>
      <c r="I26" s="79">
        <v>0</v>
      </c>
      <c r="J26" s="78">
        <v>-391.43837746000003</v>
      </c>
      <c r="K26" s="79">
        <v>-1.2699999999999999E-2</v>
      </c>
      <c r="L26" s="79">
        <v>-4.0000000000000002E-4</v>
      </c>
    </row>
    <row r="27" spans="2:12">
      <c r="B27" t="s">
        <v>242</v>
      </c>
      <c r="C27" t="s">
        <v>243</v>
      </c>
      <c r="D27" t="s">
        <v>235</v>
      </c>
      <c r="E27" t="s">
        <v>215</v>
      </c>
      <c r="F27" t="s">
        <v>216</v>
      </c>
      <c r="G27" t="s">
        <v>102</v>
      </c>
      <c r="H27" s="79">
        <v>0</v>
      </c>
      <c r="I27" s="79">
        <v>0</v>
      </c>
      <c r="J27" s="78">
        <v>2181.0253299999999</v>
      </c>
      <c r="K27" s="79">
        <v>7.0999999999999994E-2</v>
      </c>
      <c r="L27" s="79">
        <v>2.2000000000000001E-3</v>
      </c>
    </row>
    <row r="28" spans="2:12">
      <c r="B28" s="80" t="s">
        <v>244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G29" t="s">
        <v>236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245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s="16"/>
      <c r="E31" t="s">
        <v>236</v>
      </c>
      <c r="G31" t="s">
        <v>236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s="16"/>
      <c r="E33" t="s">
        <v>236</v>
      </c>
      <c r="G33" t="s">
        <v>236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247</v>
      </c>
      <c r="D34" s="16"/>
      <c r="I34" s="81">
        <v>1E-4</v>
      </c>
      <c r="J34" s="82">
        <v>1726.0057911199999</v>
      </c>
      <c r="K34" s="81">
        <v>5.62E-2</v>
      </c>
      <c r="L34" s="81">
        <v>1.8E-3</v>
      </c>
    </row>
    <row r="35" spans="2:12">
      <c r="B35" t="s">
        <v>248</v>
      </c>
      <c r="C35" t="s">
        <v>249</v>
      </c>
      <c r="D35" t="s">
        <v>235</v>
      </c>
      <c r="E35" t="s">
        <v>215</v>
      </c>
      <c r="F35" t="s">
        <v>216</v>
      </c>
      <c r="G35" t="s">
        <v>106</v>
      </c>
      <c r="H35" s="79">
        <v>5.0999999999999997E-2</v>
      </c>
      <c r="I35" s="79">
        <v>0</v>
      </c>
      <c r="J35" s="78">
        <v>581.98690627999997</v>
      </c>
      <c r="K35" s="79">
        <v>1.9E-2</v>
      </c>
      <c r="L35" s="79">
        <v>5.9999999999999995E-4</v>
      </c>
    </row>
    <row r="36" spans="2:12">
      <c r="B36" t="s">
        <v>250</v>
      </c>
      <c r="C36" t="s">
        <v>251</v>
      </c>
      <c r="D36" t="s">
        <v>235</v>
      </c>
      <c r="E36" t="s">
        <v>215</v>
      </c>
      <c r="F36" t="s">
        <v>216</v>
      </c>
      <c r="G36" t="s">
        <v>106</v>
      </c>
      <c r="H36" s="79">
        <v>5.0999999999999997E-2</v>
      </c>
      <c r="I36" s="79">
        <v>0</v>
      </c>
      <c r="J36" s="78">
        <v>-17.625164959999999</v>
      </c>
      <c r="K36" s="79">
        <v>-5.9999999999999995E-4</v>
      </c>
      <c r="L36" s="79">
        <v>0</v>
      </c>
    </row>
    <row r="37" spans="2:12">
      <c r="B37" t="s">
        <v>252</v>
      </c>
      <c r="C37" t="s">
        <v>253</v>
      </c>
      <c r="D37" t="s">
        <v>235</v>
      </c>
      <c r="E37" t="s">
        <v>215</v>
      </c>
      <c r="F37" t="s">
        <v>216</v>
      </c>
      <c r="G37" t="s">
        <v>106</v>
      </c>
      <c r="H37" s="79">
        <v>5.0999999999999997E-2</v>
      </c>
      <c r="I37" s="79">
        <v>0</v>
      </c>
      <c r="J37" s="78">
        <v>46.642180519999997</v>
      </c>
      <c r="K37" s="79">
        <v>1.5E-3</v>
      </c>
      <c r="L37" s="79">
        <v>0</v>
      </c>
    </row>
    <row r="38" spans="2:12">
      <c r="B38" t="s">
        <v>254</v>
      </c>
      <c r="C38" t="s">
        <v>255</v>
      </c>
      <c r="D38" t="s">
        <v>214</v>
      </c>
      <c r="E38" t="s">
        <v>215</v>
      </c>
      <c r="F38" t="s">
        <v>216</v>
      </c>
      <c r="G38" t="s">
        <v>106</v>
      </c>
      <c r="H38" s="79">
        <v>5.0999999999999997E-2</v>
      </c>
      <c r="I38" s="79">
        <v>0</v>
      </c>
      <c r="J38" s="78">
        <v>-1366.04</v>
      </c>
      <c r="K38" s="79">
        <v>-4.4499999999999998E-2</v>
      </c>
      <c r="L38" s="79">
        <v>-1.4E-3</v>
      </c>
    </row>
    <row r="39" spans="2:12">
      <c r="B39" t="s">
        <v>256</v>
      </c>
      <c r="C39" t="s">
        <v>257</v>
      </c>
      <c r="D39" t="s">
        <v>235</v>
      </c>
      <c r="E39" t="s">
        <v>215</v>
      </c>
      <c r="F39" t="s">
        <v>216</v>
      </c>
      <c r="G39" t="s">
        <v>106</v>
      </c>
      <c r="H39" s="79">
        <v>5.0999999999999997E-2</v>
      </c>
      <c r="I39" s="79">
        <v>1E-4</v>
      </c>
      <c r="J39" s="78">
        <v>88.030718879999995</v>
      </c>
      <c r="K39" s="79">
        <v>2.8999999999999998E-3</v>
      </c>
      <c r="L39" s="79">
        <v>1E-4</v>
      </c>
    </row>
    <row r="40" spans="2:12">
      <c r="B40" t="s">
        <v>258</v>
      </c>
      <c r="C40" t="s">
        <v>259</v>
      </c>
      <c r="D40" t="s">
        <v>214</v>
      </c>
      <c r="E40" t="s">
        <v>215</v>
      </c>
      <c r="F40" t="s">
        <v>216</v>
      </c>
      <c r="G40" t="s">
        <v>106</v>
      </c>
      <c r="H40" s="79">
        <v>5.0999999999999997E-2</v>
      </c>
      <c r="I40" s="79">
        <v>1E-4</v>
      </c>
      <c r="J40" s="78">
        <v>1070.68</v>
      </c>
      <c r="K40" s="79">
        <v>3.49E-2</v>
      </c>
      <c r="L40" s="79">
        <v>1.1000000000000001E-3</v>
      </c>
    </row>
    <row r="41" spans="2:12">
      <c r="B41" t="s">
        <v>260</v>
      </c>
      <c r="C41" t="s">
        <v>261</v>
      </c>
      <c r="D41" t="s">
        <v>214</v>
      </c>
      <c r="E41" t="s">
        <v>215</v>
      </c>
      <c r="F41" t="s">
        <v>216</v>
      </c>
      <c r="G41" t="s">
        <v>106</v>
      </c>
      <c r="H41" s="79">
        <v>5.0999999999999997E-2</v>
      </c>
      <c r="I41" s="79">
        <v>1E-4</v>
      </c>
      <c r="J41" s="78">
        <v>1322.3311504000001</v>
      </c>
      <c r="K41" s="79">
        <v>4.3099999999999999E-2</v>
      </c>
      <c r="L41" s="79">
        <v>1.4E-3</v>
      </c>
    </row>
    <row r="42" spans="2:12">
      <c r="B42" s="80" t="s">
        <v>262</v>
      </c>
      <c r="D42" s="16"/>
      <c r="I42" s="81">
        <v>0</v>
      </c>
      <c r="J42" s="82">
        <v>1030.9378610081221</v>
      </c>
      <c r="K42" s="81">
        <v>3.3599999999999998E-2</v>
      </c>
      <c r="L42" s="81">
        <v>1.1000000000000001E-3</v>
      </c>
    </row>
    <row r="43" spans="2:12">
      <c r="B43" s="80" t="s">
        <v>263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236</v>
      </c>
      <c r="C44" t="s">
        <v>236</v>
      </c>
      <c r="D44" s="16"/>
      <c r="E44" t="s">
        <v>236</v>
      </c>
      <c r="G44" t="s">
        <v>236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247</v>
      </c>
      <c r="D45" s="16"/>
      <c r="I45" s="81">
        <v>0</v>
      </c>
      <c r="J45" s="82">
        <v>1030.9378610081221</v>
      </c>
      <c r="K45" s="81">
        <v>3.3599999999999998E-2</v>
      </c>
      <c r="L45" s="81">
        <v>1.1000000000000001E-3</v>
      </c>
    </row>
    <row r="46" spans="2:12">
      <c r="B46" t="s">
        <v>264</v>
      </c>
      <c r="C46" t="s">
        <v>265</v>
      </c>
      <c r="D46" t="s">
        <v>214</v>
      </c>
      <c r="E46" t="s">
        <v>236</v>
      </c>
      <c r="F46" t="s">
        <v>237</v>
      </c>
      <c r="G46" t="s">
        <v>208</v>
      </c>
      <c r="H46" s="79">
        <v>0</v>
      </c>
      <c r="I46" s="79">
        <v>0</v>
      </c>
      <c r="J46" s="78">
        <v>0.21236564399999999</v>
      </c>
      <c r="K46" s="79">
        <v>0</v>
      </c>
      <c r="L46" s="79">
        <v>0</v>
      </c>
    </row>
    <row r="47" spans="2:12">
      <c r="B47" t="s">
        <v>266</v>
      </c>
      <c r="C47" t="s">
        <v>267</v>
      </c>
      <c r="D47" t="s">
        <v>214</v>
      </c>
      <c r="E47" t="s">
        <v>236</v>
      </c>
      <c r="F47" t="s">
        <v>237</v>
      </c>
      <c r="G47" t="s">
        <v>106</v>
      </c>
      <c r="H47" s="79">
        <v>0</v>
      </c>
      <c r="I47" s="79">
        <v>0</v>
      </c>
      <c r="J47" s="78">
        <v>108.530359938785</v>
      </c>
      <c r="K47" s="79">
        <v>3.5000000000000001E-3</v>
      </c>
      <c r="L47" s="79">
        <v>1E-4</v>
      </c>
    </row>
    <row r="48" spans="2:12">
      <c r="B48" t="s">
        <v>268</v>
      </c>
      <c r="C48" t="s">
        <v>269</v>
      </c>
      <c r="D48" t="s">
        <v>214</v>
      </c>
      <c r="E48" t="s">
        <v>236</v>
      </c>
      <c r="F48" t="s">
        <v>237</v>
      </c>
      <c r="G48" t="s">
        <v>106</v>
      </c>
      <c r="H48" s="79">
        <v>0</v>
      </c>
      <c r="I48" s="79">
        <v>0</v>
      </c>
      <c r="J48" s="78">
        <v>36.808401369440801</v>
      </c>
      <c r="K48" s="79">
        <v>1.1999999999999999E-3</v>
      </c>
      <c r="L48" s="79">
        <v>0</v>
      </c>
    </row>
    <row r="49" spans="2:12">
      <c r="B49" t="s">
        <v>270</v>
      </c>
      <c r="C49" t="s">
        <v>271</v>
      </c>
      <c r="D49" t="s">
        <v>214</v>
      </c>
      <c r="E49" t="s">
        <v>236</v>
      </c>
      <c r="F49" t="s">
        <v>237</v>
      </c>
      <c r="G49" t="s">
        <v>106</v>
      </c>
      <c r="H49" s="79">
        <v>0</v>
      </c>
      <c r="I49" s="79">
        <v>0</v>
      </c>
      <c r="J49" s="78">
        <v>61.297245634432201</v>
      </c>
      <c r="K49" s="79">
        <v>2E-3</v>
      </c>
      <c r="L49" s="79">
        <v>1E-4</v>
      </c>
    </row>
    <row r="50" spans="2:12">
      <c r="B50" t="s">
        <v>272</v>
      </c>
      <c r="C50" t="s">
        <v>273</v>
      </c>
      <c r="D50" t="s">
        <v>214</v>
      </c>
      <c r="E50" t="s">
        <v>274</v>
      </c>
      <c r="F50" t="s">
        <v>275</v>
      </c>
      <c r="G50" t="s">
        <v>106</v>
      </c>
      <c r="H50" s="79">
        <v>0</v>
      </c>
      <c r="I50" s="79">
        <v>0</v>
      </c>
      <c r="J50" s="78">
        <v>664.47393948000001</v>
      </c>
      <c r="K50" s="79">
        <v>2.1600000000000001E-2</v>
      </c>
      <c r="L50" s="79">
        <v>6.9999999999999999E-4</v>
      </c>
    </row>
    <row r="51" spans="2:12">
      <c r="B51" t="s">
        <v>276</v>
      </c>
      <c r="C51" t="s">
        <v>277</v>
      </c>
      <c r="D51" t="s">
        <v>214</v>
      </c>
      <c r="E51" t="s">
        <v>236</v>
      </c>
      <c r="F51" t="s">
        <v>237</v>
      </c>
      <c r="G51" t="s">
        <v>106</v>
      </c>
      <c r="H51" s="79">
        <v>0</v>
      </c>
      <c r="I51" s="79">
        <v>0</v>
      </c>
      <c r="J51" s="78">
        <v>72.274698603046502</v>
      </c>
      <c r="K51" s="79">
        <v>2.3999999999999998E-3</v>
      </c>
      <c r="L51" s="79">
        <v>1E-4</v>
      </c>
    </row>
    <row r="52" spans="2:12">
      <c r="B52" t="s">
        <v>278</v>
      </c>
      <c r="C52" t="s">
        <v>279</v>
      </c>
      <c r="D52" t="s">
        <v>214</v>
      </c>
      <c r="E52" t="s">
        <v>236</v>
      </c>
      <c r="F52" t="s">
        <v>237</v>
      </c>
      <c r="G52" t="s">
        <v>106</v>
      </c>
      <c r="H52" s="79">
        <v>0</v>
      </c>
      <c r="I52" s="79">
        <v>0</v>
      </c>
      <c r="J52" s="78">
        <v>87.340850338417596</v>
      </c>
      <c r="K52" s="79">
        <v>2.8E-3</v>
      </c>
      <c r="L52" s="79">
        <v>1E-4</v>
      </c>
    </row>
    <row r="53" spans="2:12">
      <c r="B53" t="s">
        <v>280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94" workbookViewId="0">
      <selection activeCell="R100" sqref="R10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-108543160.07600001</v>
      </c>
      <c r="H11" s="7"/>
      <c r="I11" s="76">
        <v>-855.71810912466071</v>
      </c>
      <c r="J11" s="77">
        <v>1</v>
      </c>
      <c r="K11" s="77">
        <v>-8.9999999999999998E-4</v>
      </c>
      <c r="AW11" s="16"/>
    </row>
    <row r="12" spans="2:49">
      <c r="B12" s="80" t="s">
        <v>210</v>
      </c>
      <c r="C12" s="16"/>
      <c r="D12" s="16"/>
      <c r="G12" s="82">
        <v>-123099378.59</v>
      </c>
      <c r="I12" s="82">
        <v>-1394.8084394951279</v>
      </c>
      <c r="J12" s="81">
        <v>1.63</v>
      </c>
      <c r="K12" s="81">
        <v>-1.4E-3</v>
      </c>
    </row>
    <row r="13" spans="2:49">
      <c r="B13" s="80" t="s">
        <v>986</v>
      </c>
      <c r="C13" s="16"/>
      <c r="D13" s="16"/>
      <c r="G13" s="82">
        <v>48279400</v>
      </c>
      <c r="I13" s="82">
        <v>2399.2561292977548</v>
      </c>
      <c r="J13" s="81">
        <v>-2.8037999999999998</v>
      </c>
      <c r="K13" s="81">
        <v>2.5000000000000001E-3</v>
      </c>
    </row>
    <row r="14" spans="2:49">
      <c r="B14" t="s">
        <v>1401</v>
      </c>
      <c r="C14" t="s">
        <v>1402</v>
      </c>
      <c r="D14" t="s">
        <v>123</v>
      </c>
      <c r="E14" t="s">
        <v>102</v>
      </c>
      <c r="F14" t="s">
        <v>1403</v>
      </c>
      <c r="G14" s="78">
        <v>12554400</v>
      </c>
      <c r="H14" s="78">
        <v>3.6541000000000001</v>
      </c>
      <c r="I14" s="78">
        <v>458.7503304</v>
      </c>
      <c r="J14" s="79">
        <v>-0.53610000000000002</v>
      </c>
      <c r="K14" s="79">
        <v>5.0000000000000001E-4</v>
      </c>
    </row>
    <row r="15" spans="2:49">
      <c r="B15" t="s">
        <v>1404</v>
      </c>
      <c r="C15" t="s">
        <v>1405</v>
      </c>
      <c r="D15" t="s">
        <v>123</v>
      </c>
      <c r="E15" t="s">
        <v>102</v>
      </c>
      <c r="F15" t="s">
        <v>1262</v>
      </c>
      <c r="G15" s="78">
        <v>2196900</v>
      </c>
      <c r="H15" s="78">
        <v>6.8024947827736808</v>
      </c>
      <c r="I15" s="78">
        <v>149.44400788275499</v>
      </c>
      <c r="J15" s="79">
        <v>-0.17460000000000001</v>
      </c>
      <c r="K15" s="79">
        <v>2.0000000000000001E-4</v>
      </c>
    </row>
    <row r="16" spans="2:49">
      <c r="B16" t="s">
        <v>1406</v>
      </c>
      <c r="C16" t="s">
        <v>1407</v>
      </c>
      <c r="D16" t="s">
        <v>123</v>
      </c>
      <c r="E16" t="s">
        <v>102</v>
      </c>
      <c r="F16" t="s">
        <v>1408</v>
      </c>
      <c r="G16" s="78">
        <v>7006700</v>
      </c>
      <c r="H16" s="78">
        <v>6.8844050000000001</v>
      </c>
      <c r="I16" s="78">
        <v>482.36960513499997</v>
      </c>
      <c r="J16" s="79">
        <v>-0.56369999999999998</v>
      </c>
      <c r="K16" s="79">
        <v>5.0000000000000001E-4</v>
      </c>
    </row>
    <row r="17" spans="2:11">
      <c r="B17" t="s">
        <v>1409</v>
      </c>
      <c r="C17" t="s">
        <v>1410</v>
      </c>
      <c r="D17" t="s">
        <v>123</v>
      </c>
      <c r="E17" t="s">
        <v>102</v>
      </c>
      <c r="F17" t="s">
        <v>1132</v>
      </c>
      <c r="G17" s="78">
        <v>6321200</v>
      </c>
      <c r="H17" s="78">
        <v>11.35744</v>
      </c>
      <c r="I17" s="78">
        <v>717.92649728000004</v>
      </c>
      <c r="J17" s="79">
        <v>-0.83899999999999997</v>
      </c>
      <c r="K17" s="79">
        <v>6.9999999999999999E-4</v>
      </c>
    </row>
    <row r="18" spans="2:11">
      <c r="B18" t="s">
        <v>1411</v>
      </c>
      <c r="C18" t="s">
        <v>1412</v>
      </c>
      <c r="D18" t="s">
        <v>123</v>
      </c>
      <c r="E18" t="s">
        <v>102</v>
      </c>
      <c r="F18" t="s">
        <v>1413</v>
      </c>
      <c r="G18" s="78">
        <v>2692100</v>
      </c>
      <c r="H18" s="78">
        <v>-0.13239999999999999</v>
      </c>
      <c r="I18" s="78">
        <v>-3.5643403999999999</v>
      </c>
      <c r="J18" s="79">
        <v>4.1999999999999997E-3</v>
      </c>
      <c r="K18" s="79">
        <v>0</v>
      </c>
    </row>
    <row r="19" spans="2:11">
      <c r="B19" t="s">
        <v>1414</v>
      </c>
      <c r="C19" t="s">
        <v>1415</v>
      </c>
      <c r="D19" t="s">
        <v>123</v>
      </c>
      <c r="E19" t="s">
        <v>102</v>
      </c>
      <c r="F19" t="s">
        <v>1416</v>
      </c>
      <c r="G19" s="78">
        <v>12682900</v>
      </c>
      <c r="H19" s="78">
        <v>3.4094000000000002</v>
      </c>
      <c r="I19" s="78">
        <v>432.41079259999998</v>
      </c>
      <c r="J19" s="79">
        <v>-0.50529999999999997</v>
      </c>
      <c r="K19" s="79">
        <v>4.0000000000000002E-4</v>
      </c>
    </row>
    <row r="20" spans="2:11">
      <c r="B20" t="s">
        <v>1417</v>
      </c>
      <c r="C20" t="s">
        <v>1418</v>
      </c>
      <c r="D20" t="s">
        <v>123</v>
      </c>
      <c r="E20" t="s">
        <v>102</v>
      </c>
      <c r="F20" t="s">
        <v>1419</v>
      </c>
      <c r="G20" s="78">
        <v>4825200</v>
      </c>
      <c r="H20" s="78">
        <v>3.3557000000000001</v>
      </c>
      <c r="I20" s="78">
        <v>161.91923639999999</v>
      </c>
      <c r="J20" s="79">
        <v>-0.18920000000000001</v>
      </c>
      <c r="K20" s="79">
        <v>2.0000000000000001E-4</v>
      </c>
    </row>
    <row r="21" spans="2:11">
      <c r="B21" s="80" t="s">
        <v>987</v>
      </c>
      <c r="C21" s="16"/>
      <c r="D21" s="16"/>
      <c r="G21" s="82">
        <v>-88931809.519999996</v>
      </c>
      <c r="I21" s="82">
        <v>-3663.3721820219089</v>
      </c>
      <c r="J21" s="81">
        <v>4.2811000000000003</v>
      </c>
      <c r="K21" s="81">
        <v>-3.7000000000000002E-3</v>
      </c>
    </row>
    <row r="22" spans="2:11">
      <c r="B22" t="s">
        <v>1420</v>
      </c>
      <c r="C22" t="s">
        <v>1421</v>
      </c>
      <c r="D22" t="s">
        <v>123</v>
      </c>
      <c r="E22" t="s">
        <v>110</v>
      </c>
      <c r="F22" t="s">
        <v>1396</v>
      </c>
      <c r="G22" s="78">
        <v>-43284.41</v>
      </c>
      <c r="H22" s="78">
        <v>1.1093999999999999</v>
      </c>
      <c r="I22" s="78">
        <v>-0.48019724454000001</v>
      </c>
      <c r="J22" s="79">
        <v>5.9999999999999995E-4</v>
      </c>
      <c r="K22" s="79">
        <v>0</v>
      </c>
    </row>
    <row r="23" spans="2:11">
      <c r="B23" t="s">
        <v>1422</v>
      </c>
      <c r="C23" t="s">
        <v>1423</v>
      </c>
      <c r="D23" t="s">
        <v>123</v>
      </c>
      <c r="E23" t="s">
        <v>106</v>
      </c>
      <c r="F23" t="s">
        <v>1424</v>
      </c>
      <c r="G23" s="78">
        <v>-1244700</v>
      </c>
      <c r="H23" s="78">
        <v>6.7458741258741304</v>
      </c>
      <c r="I23" s="78">
        <v>-83.965895244755302</v>
      </c>
      <c r="J23" s="79">
        <v>9.8100000000000007E-2</v>
      </c>
      <c r="K23" s="79">
        <v>-1E-4</v>
      </c>
    </row>
    <row r="24" spans="2:11">
      <c r="B24" t="s">
        <v>1425</v>
      </c>
      <c r="C24" t="s">
        <v>1426</v>
      </c>
      <c r="D24" t="s">
        <v>123</v>
      </c>
      <c r="E24" t="s">
        <v>110</v>
      </c>
      <c r="F24" t="s">
        <v>1427</v>
      </c>
      <c r="G24" s="78">
        <v>-340200</v>
      </c>
      <c r="H24" s="78">
        <v>17.202340446454908</v>
      </c>
      <c r="I24" s="78">
        <v>-58.522362198839602</v>
      </c>
      <c r="J24" s="79">
        <v>6.8400000000000002E-2</v>
      </c>
      <c r="K24" s="79">
        <v>-1E-4</v>
      </c>
    </row>
    <row r="25" spans="2:11">
      <c r="B25" t="s">
        <v>1428</v>
      </c>
      <c r="C25" t="s">
        <v>1429</v>
      </c>
      <c r="D25" t="s">
        <v>123</v>
      </c>
      <c r="E25" t="s">
        <v>106</v>
      </c>
      <c r="F25" t="s">
        <v>1430</v>
      </c>
      <c r="G25" s="78">
        <v>7600</v>
      </c>
      <c r="H25" s="78">
        <v>16.219448529411842</v>
      </c>
      <c r="I25" s="78">
        <v>1.2326780882352999</v>
      </c>
      <c r="J25" s="79">
        <v>-1.4E-3</v>
      </c>
      <c r="K25" s="79">
        <v>0</v>
      </c>
    </row>
    <row r="26" spans="2:11">
      <c r="B26" t="s">
        <v>1431</v>
      </c>
      <c r="C26" t="s">
        <v>1432</v>
      </c>
      <c r="D26" t="s">
        <v>123</v>
      </c>
      <c r="E26" t="s">
        <v>106</v>
      </c>
      <c r="F26" t="s">
        <v>1433</v>
      </c>
      <c r="G26" s="78">
        <v>1910500</v>
      </c>
      <c r="H26" s="78">
        <v>14.926238215376394</v>
      </c>
      <c r="I26" s="78">
        <v>285.16578110476598</v>
      </c>
      <c r="J26" s="79">
        <v>-0.3332</v>
      </c>
      <c r="K26" s="79">
        <v>2.9999999999999997E-4</v>
      </c>
    </row>
    <row r="27" spans="2:11">
      <c r="B27" t="s">
        <v>1434</v>
      </c>
      <c r="C27" t="s">
        <v>1435</v>
      </c>
      <c r="D27" t="s">
        <v>123</v>
      </c>
      <c r="E27" t="s">
        <v>110</v>
      </c>
      <c r="F27" t="s">
        <v>1436</v>
      </c>
      <c r="G27" s="78">
        <v>-418300</v>
      </c>
      <c r="H27" s="78">
        <v>9.7711764705882374</v>
      </c>
      <c r="I27" s="78">
        <v>-40.872831176470598</v>
      </c>
      <c r="J27" s="79">
        <v>4.7800000000000002E-2</v>
      </c>
      <c r="K27" s="79">
        <v>0</v>
      </c>
    </row>
    <row r="28" spans="2:11">
      <c r="B28" t="s">
        <v>1437</v>
      </c>
      <c r="C28" t="s">
        <v>1438</v>
      </c>
      <c r="D28" t="s">
        <v>123</v>
      </c>
      <c r="E28" t="s">
        <v>106</v>
      </c>
      <c r="F28" t="s">
        <v>1439</v>
      </c>
      <c r="G28" s="78">
        <v>-302600</v>
      </c>
      <c r="H28" s="78">
        <v>8.9790277777777927</v>
      </c>
      <c r="I28" s="78">
        <v>-27.1705380555556</v>
      </c>
      <c r="J28" s="79">
        <v>3.1800000000000002E-2</v>
      </c>
      <c r="K28" s="79">
        <v>0</v>
      </c>
    </row>
    <row r="29" spans="2:11">
      <c r="B29" t="s">
        <v>1440</v>
      </c>
      <c r="C29" t="s">
        <v>1441</v>
      </c>
      <c r="D29" t="s">
        <v>123</v>
      </c>
      <c r="E29" t="s">
        <v>106</v>
      </c>
      <c r="F29" t="s">
        <v>1442</v>
      </c>
      <c r="G29" s="78">
        <v>-623200</v>
      </c>
      <c r="H29" s="78">
        <v>4.7223865464724168</v>
      </c>
      <c r="I29" s="78">
        <v>-29.4299129576161</v>
      </c>
      <c r="J29" s="79">
        <v>3.44E-2</v>
      </c>
      <c r="K29" s="79">
        <v>0</v>
      </c>
    </row>
    <row r="30" spans="2:11">
      <c r="B30" t="s">
        <v>1443</v>
      </c>
      <c r="C30" t="s">
        <v>1444</v>
      </c>
      <c r="D30" t="s">
        <v>123</v>
      </c>
      <c r="E30" t="s">
        <v>106</v>
      </c>
      <c r="F30" t="s">
        <v>1445</v>
      </c>
      <c r="G30" s="78">
        <v>-308900</v>
      </c>
      <c r="H30" s="78">
        <v>7.3028336380255743</v>
      </c>
      <c r="I30" s="78">
        <v>-22.558453107860998</v>
      </c>
      <c r="J30" s="79">
        <v>2.64E-2</v>
      </c>
      <c r="K30" s="79">
        <v>0</v>
      </c>
    </row>
    <row r="31" spans="2:11">
      <c r="B31" t="s">
        <v>1446</v>
      </c>
      <c r="C31" t="s">
        <v>1447</v>
      </c>
      <c r="D31" t="s">
        <v>123</v>
      </c>
      <c r="E31" t="s">
        <v>106</v>
      </c>
      <c r="F31" t="s">
        <v>1448</v>
      </c>
      <c r="G31" s="78">
        <v>-1487800</v>
      </c>
      <c r="H31" s="78">
        <v>15.680427094978425</v>
      </c>
      <c r="I31" s="78">
        <v>-233.293394319089</v>
      </c>
      <c r="J31" s="79">
        <v>0.27260000000000001</v>
      </c>
      <c r="K31" s="79">
        <v>-2.0000000000000001E-4</v>
      </c>
    </row>
    <row r="32" spans="2:11">
      <c r="B32" t="s">
        <v>1449</v>
      </c>
      <c r="C32" t="s">
        <v>1450</v>
      </c>
      <c r="D32" t="s">
        <v>123</v>
      </c>
      <c r="E32" t="s">
        <v>106</v>
      </c>
      <c r="F32" t="s">
        <v>1451</v>
      </c>
      <c r="G32" s="78">
        <v>-1244700</v>
      </c>
      <c r="H32" s="78">
        <v>4.7592857142857072</v>
      </c>
      <c r="I32" s="78">
        <v>-59.238829285714203</v>
      </c>
      <c r="J32" s="79">
        <v>6.9199999999999998E-2</v>
      </c>
      <c r="K32" s="79">
        <v>-1E-4</v>
      </c>
    </row>
    <row r="33" spans="2:11">
      <c r="B33" t="s">
        <v>1452</v>
      </c>
      <c r="C33" t="s">
        <v>1453</v>
      </c>
      <c r="D33" t="s">
        <v>123</v>
      </c>
      <c r="E33" t="s">
        <v>110</v>
      </c>
      <c r="F33" t="s">
        <v>1442</v>
      </c>
      <c r="G33" s="78">
        <v>-1716500</v>
      </c>
      <c r="H33" s="78">
        <v>4.8211770475723394</v>
      </c>
      <c r="I33" s="78">
        <v>-82.755504021579199</v>
      </c>
      <c r="J33" s="79">
        <v>9.6699999999999994E-2</v>
      </c>
      <c r="K33" s="79">
        <v>-1E-4</v>
      </c>
    </row>
    <row r="34" spans="2:11">
      <c r="B34" t="s">
        <v>1454</v>
      </c>
      <c r="C34" t="s">
        <v>1455</v>
      </c>
      <c r="D34" t="s">
        <v>123</v>
      </c>
      <c r="E34" t="s">
        <v>106</v>
      </c>
      <c r="F34" t="s">
        <v>1456</v>
      </c>
      <c r="G34" s="78">
        <v>-4536900</v>
      </c>
      <c r="H34" s="78">
        <v>0.3805430711610483</v>
      </c>
      <c r="I34" s="78">
        <v>-17.264858595505601</v>
      </c>
      <c r="J34" s="79">
        <v>2.0199999999999999E-2</v>
      </c>
      <c r="K34" s="79">
        <v>0</v>
      </c>
    </row>
    <row r="35" spans="2:11">
      <c r="B35" t="s">
        <v>1457</v>
      </c>
      <c r="C35" t="s">
        <v>1458</v>
      </c>
      <c r="D35" t="s">
        <v>123</v>
      </c>
      <c r="E35" t="s">
        <v>110</v>
      </c>
      <c r="F35" t="s">
        <v>1459</v>
      </c>
      <c r="G35" s="78">
        <v>-1776860</v>
      </c>
      <c r="H35" s="78">
        <v>7.0721475644699074</v>
      </c>
      <c r="I35" s="78">
        <v>-125.66216121404</v>
      </c>
      <c r="J35" s="79">
        <v>0.14680000000000001</v>
      </c>
      <c r="K35" s="79">
        <v>-1E-4</v>
      </c>
    </row>
    <row r="36" spans="2:11">
      <c r="B36" t="s">
        <v>1460</v>
      </c>
      <c r="C36" t="s">
        <v>1461</v>
      </c>
      <c r="D36" t="s">
        <v>123</v>
      </c>
      <c r="E36" t="s">
        <v>106</v>
      </c>
      <c r="F36" t="s">
        <v>1462</v>
      </c>
      <c r="G36" s="78">
        <v>-247900</v>
      </c>
      <c r="H36" s="78">
        <v>3.2560526315789513</v>
      </c>
      <c r="I36" s="78">
        <v>-8.0717544736842193</v>
      </c>
      <c r="J36" s="79">
        <v>9.4000000000000004E-3</v>
      </c>
      <c r="K36" s="79">
        <v>0</v>
      </c>
    </row>
    <row r="37" spans="2:11">
      <c r="B37" t="s">
        <v>1463</v>
      </c>
      <c r="C37" t="s">
        <v>1464</v>
      </c>
      <c r="D37" t="s">
        <v>123</v>
      </c>
      <c r="E37" t="s">
        <v>106</v>
      </c>
      <c r="F37" t="s">
        <v>1465</v>
      </c>
      <c r="G37" s="78">
        <v>-1770000</v>
      </c>
      <c r="H37" s="78">
        <v>9.7130833333333335</v>
      </c>
      <c r="I37" s="78">
        <v>-171.92157499999999</v>
      </c>
      <c r="J37" s="79">
        <v>0.2009</v>
      </c>
      <c r="K37" s="79">
        <v>-2.0000000000000001E-4</v>
      </c>
    </row>
    <row r="38" spans="2:11">
      <c r="B38" t="s">
        <v>1466</v>
      </c>
      <c r="C38" t="s">
        <v>1467</v>
      </c>
      <c r="D38" t="s">
        <v>123</v>
      </c>
      <c r="E38" t="s">
        <v>110</v>
      </c>
      <c r="F38" t="s">
        <v>1468</v>
      </c>
      <c r="G38" s="78">
        <v>-261500</v>
      </c>
      <c r="H38" s="78">
        <v>8.2096943231440918</v>
      </c>
      <c r="I38" s="78">
        <v>-21.468350655021801</v>
      </c>
      <c r="J38" s="79">
        <v>2.5100000000000001E-2</v>
      </c>
      <c r="K38" s="79">
        <v>0</v>
      </c>
    </row>
    <row r="39" spans="2:11">
      <c r="B39" t="s">
        <v>1469</v>
      </c>
      <c r="C39" t="s">
        <v>1470</v>
      </c>
      <c r="D39" t="s">
        <v>123</v>
      </c>
      <c r="E39" t="s">
        <v>110</v>
      </c>
      <c r="F39" t="s">
        <v>1468</v>
      </c>
      <c r="G39" s="78">
        <v>-136200</v>
      </c>
      <c r="H39" s="78">
        <v>7.9123999999999999</v>
      </c>
      <c r="I39" s="78">
        <v>-10.776688800000001</v>
      </c>
      <c r="J39" s="79">
        <v>1.26E-2</v>
      </c>
      <c r="K39" s="79">
        <v>0</v>
      </c>
    </row>
    <row r="40" spans="2:11">
      <c r="B40" t="s">
        <v>1471</v>
      </c>
      <c r="C40" t="s">
        <v>1472</v>
      </c>
      <c r="D40" t="s">
        <v>123</v>
      </c>
      <c r="E40" t="s">
        <v>102</v>
      </c>
      <c r="F40" t="s">
        <v>1473</v>
      </c>
      <c r="G40" s="78">
        <v>-3801000</v>
      </c>
      <c r="H40" s="78">
        <v>2.1698</v>
      </c>
      <c r="I40" s="78">
        <v>-82.474097999999998</v>
      </c>
      <c r="J40" s="79">
        <v>9.64E-2</v>
      </c>
      <c r="K40" s="79">
        <v>-1E-4</v>
      </c>
    </row>
    <row r="41" spans="2:11">
      <c r="B41" t="s">
        <v>1474</v>
      </c>
      <c r="C41" t="s">
        <v>1475</v>
      </c>
      <c r="D41" t="s">
        <v>123</v>
      </c>
      <c r="E41" t="s">
        <v>203</v>
      </c>
      <c r="F41" t="s">
        <v>1396</v>
      </c>
      <c r="G41" s="78">
        <v>-222318.53</v>
      </c>
      <c r="H41" s="78">
        <v>0.3241</v>
      </c>
      <c r="I41" s="78">
        <v>-0.72053435573000002</v>
      </c>
      <c r="J41" s="79">
        <v>8.0000000000000004E-4</v>
      </c>
      <c r="K41" s="79">
        <v>0</v>
      </c>
    </row>
    <row r="42" spans="2:11">
      <c r="B42" t="s">
        <v>1476</v>
      </c>
      <c r="C42" t="s">
        <v>1477</v>
      </c>
      <c r="D42" t="s">
        <v>123</v>
      </c>
      <c r="E42" t="s">
        <v>110</v>
      </c>
      <c r="F42" t="s">
        <v>1396</v>
      </c>
      <c r="G42" s="78">
        <v>-151675.6</v>
      </c>
      <c r="H42" s="78">
        <v>7.9124999999999996</v>
      </c>
      <c r="I42" s="78">
        <v>-12.00133185</v>
      </c>
      <c r="J42" s="79">
        <v>1.4E-2</v>
      </c>
      <c r="K42" s="79">
        <v>0</v>
      </c>
    </row>
    <row r="43" spans="2:11">
      <c r="B43" t="s">
        <v>1478</v>
      </c>
      <c r="C43" t="s">
        <v>1479</v>
      </c>
      <c r="D43" t="s">
        <v>123</v>
      </c>
      <c r="E43" t="s">
        <v>106</v>
      </c>
      <c r="F43" t="s">
        <v>1459</v>
      </c>
      <c r="G43" s="78">
        <v>-601453.96</v>
      </c>
      <c r="H43" s="78">
        <v>6.1581999999999999</v>
      </c>
      <c r="I43" s="78">
        <v>-37.038737764719997</v>
      </c>
      <c r="J43" s="79">
        <v>4.3299999999999998E-2</v>
      </c>
      <c r="K43" s="79">
        <v>0</v>
      </c>
    </row>
    <row r="44" spans="2:11">
      <c r="B44" t="s">
        <v>1480</v>
      </c>
      <c r="C44" t="s">
        <v>1481</v>
      </c>
      <c r="D44" t="s">
        <v>123</v>
      </c>
      <c r="E44" t="s">
        <v>106</v>
      </c>
      <c r="F44" t="s">
        <v>1459</v>
      </c>
      <c r="G44" s="78">
        <v>-257832.67</v>
      </c>
      <c r="H44" s="78">
        <v>4.5913000000000004</v>
      </c>
      <c r="I44" s="78">
        <v>-11.83787137771</v>
      </c>
      <c r="J44" s="79">
        <v>1.38E-2</v>
      </c>
      <c r="K44" s="79">
        <v>0</v>
      </c>
    </row>
    <row r="45" spans="2:11">
      <c r="B45" t="s">
        <v>1482</v>
      </c>
      <c r="C45" t="s">
        <v>1483</v>
      </c>
      <c r="D45" t="s">
        <v>123</v>
      </c>
      <c r="E45" t="s">
        <v>203</v>
      </c>
      <c r="F45" t="s">
        <v>1396</v>
      </c>
      <c r="G45" s="78">
        <v>-95003.72</v>
      </c>
      <c r="H45" s="78">
        <v>6.1816000000000004</v>
      </c>
      <c r="I45" s="78">
        <v>-5.8727499555199998</v>
      </c>
      <c r="J45" s="79">
        <v>6.8999999999999999E-3</v>
      </c>
      <c r="K45" s="79">
        <v>0</v>
      </c>
    </row>
    <row r="46" spans="2:11">
      <c r="B46" t="s">
        <v>1484</v>
      </c>
      <c r="C46" t="s">
        <v>1485</v>
      </c>
      <c r="D46" t="s">
        <v>123</v>
      </c>
      <c r="E46" t="s">
        <v>110</v>
      </c>
      <c r="F46" t="s">
        <v>1396</v>
      </c>
      <c r="G46" s="78">
        <v>-222352.44</v>
      </c>
      <c r="H46" s="78">
        <v>2.1484999999999999</v>
      </c>
      <c r="I46" s="78">
        <v>-4.7772421734000003</v>
      </c>
      <c r="J46" s="79">
        <v>5.5999999999999999E-3</v>
      </c>
      <c r="K46" s="79">
        <v>0</v>
      </c>
    </row>
    <row r="47" spans="2:11">
      <c r="B47" t="s">
        <v>1486</v>
      </c>
      <c r="C47" t="s">
        <v>1487</v>
      </c>
      <c r="D47" t="s">
        <v>123</v>
      </c>
      <c r="E47" t="s">
        <v>106</v>
      </c>
      <c r="F47" t="s">
        <v>1488</v>
      </c>
      <c r="G47" s="78">
        <v>-696900</v>
      </c>
      <c r="H47" s="78">
        <v>24.027823343848617</v>
      </c>
      <c r="I47" s="78">
        <v>-167.449900883281</v>
      </c>
      <c r="J47" s="79">
        <v>0.19570000000000001</v>
      </c>
      <c r="K47" s="79">
        <v>-2.0000000000000001E-4</v>
      </c>
    </row>
    <row r="48" spans="2:11">
      <c r="B48" t="s">
        <v>1489</v>
      </c>
      <c r="C48" t="s">
        <v>1490</v>
      </c>
      <c r="D48" t="s">
        <v>123</v>
      </c>
      <c r="E48" t="s">
        <v>106</v>
      </c>
      <c r="F48" t="s">
        <v>1491</v>
      </c>
      <c r="G48" s="78">
        <v>-780000</v>
      </c>
      <c r="H48" s="78">
        <v>22.8</v>
      </c>
      <c r="I48" s="78">
        <v>-177.84</v>
      </c>
      <c r="J48" s="79">
        <v>0.20780000000000001</v>
      </c>
      <c r="K48" s="79">
        <v>-2.0000000000000001E-4</v>
      </c>
    </row>
    <row r="49" spans="2:11">
      <c r="B49" t="s">
        <v>1492</v>
      </c>
      <c r="C49" t="s">
        <v>1493</v>
      </c>
      <c r="D49" t="s">
        <v>123</v>
      </c>
      <c r="E49" t="s">
        <v>106</v>
      </c>
      <c r="F49" t="s">
        <v>1494</v>
      </c>
      <c r="G49" s="78">
        <v>-1219060</v>
      </c>
      <c r="H49" s="78">
        <v>22.68085280852813</v>
      </c>
      <c r="I49" s="78">
        <v>-276.49320424764301</v>
      </c>
      <c r="J49" s="79">
        <v>0.3231</v>
      </c>
      <c r="K49" s="79">
        <v>-2.9999999999999997E-4</v>
      </c>
    </row>
    <row r="50" spans="2:11">
      <c r="B50" t="s">
        <v>1495</v>
      </c>
      <c r="C50" t="s">
        <v>1496</v>
      </c>
      <c r="D50" t="s">
        <v>123</v>
      </c>
      <c r="E50" t="s">
        <v>106</v>
      </c>
      <c r="F50" t="s">
        <v>1497</v>
      </c>
      <c r="G50" s="78">
        <v>-731200</v>
      </c>
      <c r="H50" s="78">
        <v>18.429954853273113</v>
      </c>
      <c r="I50" s="78">
        <v>-134.75982988713301</v>
      </c>
      <c r="J50" s="79">
        <v>0.1575</v>
      </c>
      <c r="K50" s="79">
        <v>-1E-4</v>
      </c>
    </row>
    <row r="51" spans="2:11">
      <c r="B51" t="s">
        <v>1498</v>
      </c>
      <c r="C51" t="s">
        <v>1499</v>
      </c>
      <c r="D51" t="s">
        <v>123</v>
      </c>
      <c r="E51" t="s">
        <v>106</v>
      </c>
      <c r="F51" t="s">
        <v>1500</v>
      </c>
      <c r="G51" s="78">
        <v>-1054000</v>
      </c>
      <c r="H51" s="78">
        <v>21.132912966252182</v>
      </c>
      <c r="I51" s="78">
        <v>-222.74090266429801</v>
      </c>
      <c r="J51" s="79">
        <v>0.26029999999999998</v>
      </c>
      <c r="K51" s="79">
        <v>-2.0000000000000001E-4</v>
      </c>
    </row>
    <row r="52" spans="2:11">
      <c r="B52" t="s">
        <v>1501</v>
      </c>
      <c r="C52" t="s">
        <v>1502</v>
      </c>
      <c r="D52" t="s">
        <v>123</v>
      </c>
      <c r="E52" t="s">
        <v>203</v>
      </c>
      <c r="F52" t="s">
        <v>1424</v>
      </c>
      <c r="G52" s="78">
        <v>-145400</v>
      </c>
      <c r="H52" s="78">
        <v>13.851490909090922</v>
      </c>
      <c r="I52" s="78">
        <v>-20.1400677818182</v>
      </c>
      <c r="J52" s="79">
        <v>2.35E-2</v>
      </c>
      <c r="K52" s="79">
        <v>0</v>
      </c>
    </row>
    <row r="53" spans="2:11">
      <c r="B53" t="s">
        <v>1503</v>
      </c>
      <c r="C53" t="s">
        <v>1504</v>
      </c>
      <c r="D53" t="s">
        <v>123</v>
      </c>
      <c r="E53" t="s">
        <v>106</v>
      </c>
      <c r="F53" t="s">
        <v>1424</v>
      </c>
      <c r="G53" s="78">
        <v>-1867000</v>
      </c>
      <c r="H53" s="78">
        <v>3.4690476190476218</v>
      </c>
      <c r="I53" s="78">
        <v>-64.767119047619104</v>
      </c>
      <c r="J53" s="79">
        <v>7.5700000000000003E-2</v>
      </c>
      <c r="K53" s="79">
        <v>-1E-4</v>
      </c>
    </row>
    <row r="54" spans="2:11">
      <c r="B54" t="s">
        <v>1505</v>
      </c>
      <c r="C54" t="s">
        <v>1506</v>
      </c>
      <c r="D54" t="s">
        <v>123</v>
      </c>
      <c r="E54" t="s">
        <v>106</v>
      </c>
      <c r="F54" t="s">
        <v>1424</v>
      </c>
      <c r="G54" s="78">
        <v>-1867000</v>
      </c>
      <c r="H54" s="78">
        <v>3.7476190476190521</v>
      </c>
      <c r="I54" s="78">
        <v>-69.968047619047695</v>
      </c>
      <c r="J54" s="79">
        <v>8.1799999999999998E-2</v>
      </c>
      <c r="K54" s="79">
        <v>-1E-4</v>
      </c>
    </row>
    <row r="55" spans="2:11">
      <c r="B55" t="s">
        <v>1507</v>
      </c>
      <c r="C55" t="s">
        <v>1508</v>
      </c>
      <c r="D55" t="s">
        <v>123</v>
      </c>
      <c r="E55" t="s">
        <v>203</v>
      </c>
      <c r="F55" t="s">
        <v>1509</v>
      </c>
      <c r="G55" s="78">
        <v>-142200</v>
      </c>
      <c r="H55" s="78">
        <v>20.362276119403024</v>
      </c>
      <c r="I55" s="78">
        <v>-28.955156641791099</v>
      </c>
      <c r="J55" s="79">
        <v>3.3799999999999997E-2</v>
      </c>
      <c r="K55" s="79">
        <v>0</v>
      </c>
    </row>
    <row r="56" spans="2:11">
      <c r="B56" t="s">
        <v>1510</v>
      </c>
      <c r="C56" t="s">
        <v>1511</v>
      </c>
      <c r="D56" t="s">
        <v>123</v>
      </c>
      <c r="E56" t="s">
        <v>106</v>
      </c>
      <c r="F56" t="s">
        <v>1512</v>
      </c>
      <c r="G56" s="78">
        <v>-3458360</v>
      </c>
      <c r="H56" s="78">
        <v>4.5776931557967941</v>
      </c>
      <c r="I56" s="78">
        <v>-158.31310902281399</v>
      </c>
      <c r="J56" s="79">
        <v>0.185</v>
      </c>
      <c r="K56" s="79">
        <v>-2.0000000000000001E-4</v>
      </c>
    </row>
    <row r="57" spans="2:11">
      <c r="B57" t="s">
        <v>1513</v>
      </c>
      <c r="C57" t="s">
        <v>1514</v>
      </c>
      <c r="D57" t="s">
        <v>123</v>
      </c>
      <c r="E57" t="s">
        <v>106</v>
      </c>
      <c r="F57" t="s">
        <v>1515</v>
      </c>
      <c r="G57" s="78">
        <v>-1277000</v>
      </c>
      <c r="H57" s="78">
        <v>8.9059644970414258</v>
      </c>
      <c r="I57" s="78">
        <v>-113.729166627219</v>
      </c>
      <c r="J57" s="79">
        <v>0.13289999999999999</v>
      </c>
      <c r="K57" s="79">
        <v>-1E-4</v>
      </c>
    </row>
    <row r="58" spans="2:11">
      <c r="B58" t="s">
        <v>1516</v>
      </c>
      <c r="C58" t="s">
        <v>1517</v>
      </c>
      <c r="D58" t="s">
        <v>123</v>
      </c>
      <c r="E58" t="s">
        <v>106</v>
      </c>
      <c r="F58" t="s">
        <v>1518</v>
      </c>
      <c r="G58" s="78">
        <v>-3578800</v>
      </c>
      <c r="H58" s="78">
        <v>5.2138533464566894</v>
      </c>
      <c r="I58" s="78">
        <v>-186.59338356299199</v>
      </c>
      <c r="J58" s="79">
        <v>0.21809999999999999</v>
      </c>
      <c r="K58" s="79">
        <v>-2.0000000000000001E-4</v>
      </c>
    </row>
    <row r="59" spans="2:11">
      <c r="B59" t="s">
        <v>1519</v>
      </c>
      <c r="C59" t="s">
        <v>1520</v>
      </c>
      <c r="D59" t="s">
        <v>123</v>
      </c>
      <c r="E59" t="s">
        <v>106</v>
      </c>
      <c r="F59" t="s">
        <v>1451</v>
      </c>
      <c r="G59" s="78">
        <v>413000</v>
      </c>
      <c r="H59" s="78">
        <v>4.8610849056603875</v>
      </c>
      <c r="I59" s="78">
        <v>20.0762806603774</v>
      </c>
      <c r="J59" s="79">
        <v>-2.35E-2</v>
      </c>
      <c r="K59" s="79">
        <v>0</v>
      </c>
    </row>
    <row r="60" spans="2:11">
      <c r="B60" t="s">
        <v>1521</v>
      </c>
      <c r="C60" t="s">
        <v>1522</v>
      </c>
      <c r="D60" t="s">
        <v>123</v>
      </c>
      <c r="E60" t="s">
        <v>110</v>
      </c>
      <c r="F60" t="s">
        <v>1523</v>
      </c>
      <c r="G60" s="78">
        <v>-1701500</v>
      </c>
      <c r="H60" s="78">
        <v>1.5962130801687804</v>
      </c>
      <c r="I60" s="78">
        <v>-27.159565559071801</v>
      </c>
      <c r="J60" s="79">
        <v>3.1699999999999999E-2</v>
      </c>
      <c r="K60" s="79">
        <v>0</v>
      </c>
    </row>
    <row r="61" spans="2:11">
      <c r="B61" t="s">
        <v>1524</v>
      </c>
      <c r="C61" t="s">
        <v>1525</v>
      </c>
      <c r="D61" t="s">
        <v>123</v>
      </c>
      <c r="E61" t="s">
        <v>106</v>
      </c>
      <c r="F61" t="s">
        <v>1523</v>
      </c>
      <c r="G61" s="78">
        <v>2446000</v>
      </c>
      <c r="H61" s="78">
        <v>7.1488081632653309</v>
      </c>
      <c r="I61" s="78">
        <v>174.85984767347</v>
      </c>
      <c r="J61" s="79">
        <v>-0.20430000000000001</v>
      </c>
      <c r="K61" s="79">
        <v>2.0000000000000001E-4</v>
      </c>
    </row>
    <row r="62" spans="2:11">
      <c r="B62" t="s">
        <v>1526</v>
      </c>
      <c r="C62" t="s">
        <v>1527</v>
      </c>
      <c r="D62" t="s">
        <v>123</v>
      </c>
      <c r="E62" t="s">
        <v>110</v>
      </c>
      <c r="F62" t="s">
        <v>1275</v>
      </c>
      <c r="G62" s="78">
        <v>-250400</v>
      </c>
      <c r="H62" s="78">
        <v>3.8386768447837221</v>
      </c>
      <c r="I62" s="78">
        <v>-9.6120468193384401</v>
      </c>
      <c r="J62" s="79">
        <v>1.12E-2</v>
      </c>
      <c r="K62" s="79">
        <v>0</v>
      </c>
    </row>
    <row r="63" spans="2:11">
      <c r="B63" t="s">
        <v>1528</v>
      </c>
      <c r="C63" t="s">
        <v>1529</v>
      </c>
      <c r="D63" t="s">
        <v>123</v>
      </c>
      <c r="E63" t="s">
        <v>106</v>
      </c>
      <c r="F63" t="s">
        <v>1530</v>
      </c>
      <c r="G63" s="78">
        <v>563300</v>
      </c>
      <c r="H63" s="78">
        <v>7.5958823529411861</v>
      </c>
      <c r="I63" s="78">
        <v>42.787605294117697</v>
      </c>
      <c r="J63" s="79">
        <v>-0.05</v>
      </c>
      <c r="K63" s="79">
        <v>0</v>
      </c>
    </row>
    <row r="64" spans="2:11">
      <c r="B64" t="s">
        <v>1531</v>
      </c>
      <c r="C64" t="s">
        <v>1532</v>
      </c>
      <c r="D64" t="s">
        <v>123</v>
      </c>
      <c r="E64" t="s">
        <v>106</v>
      </c>
      <c r="F64" t="s">
        <v>1533</v>
      </c>
      <c r="G64" s="78">
        <v>-3057800</v>
      </c>
      <c r="H64" s="78">
        <v>4.3161111111111259</v>
      </c>
      <c r="I64" s="78">
        <v>-131.97804555555601</v>
      </c>
      <c r="J64" s="79">
        <v>0.1542</v>
      </c>
      <c r="K64" s="79">
        <v>-1E-4</v>
      </c>
    </row>
    <row r="65" spans="2:11">
      <c r="B65" t="s">
        <v>1534</v>
      </c>
      <c r="C65" t="s">
        <v>1535</v>
      </c>
      <c r="D65" t="s">
        <v>123</v>
      </c>
      <c r="E65" t="s">
        <v>106</v>
      </c>
      <c r="F65" t="s">
        <v>1533</v>
      </c>
      <c r="G65" s="78">
        <v>-559800</v>
      </c>
      <c r="H65" s="78">
        <v>4.3048298865910679</v>
      </c>
      <c r="I65" s="78">
        <v>-24.098437705136799</v>
      </c>
      <c r="J65" s="79">
        <v>2.8199999999999999E-2</v>
      </c>
      <c r="K65" s="79">
        <v>0</v>
      </c>
    </row>
    <row r="66" spans="2:11">
      <c r="B66" t="s">
        <v>1536</v>
      </c>
      <c r="C66" t="s">
        <v>1537</v>
      </c>
      <c r="D66" t="s">
        <v>123</v>
      </c>
      <c r="E66" t="s">
        <v>110</v>
      </c>
      <c r="F66" t="s">
        <v>1442</v>
      </c>
      <c r="G66" s="78">
        <v>-1867900</v>
      </c>
      <c r="H66" s="78">
        <v>5.1621037463976869</v>
      </c>
      <c r="I66" s="78">
        <v>-96.422935878962406</v>
      </c>
      <c r="J66" s="79">
        <v>0.11269999999999999</v>
      </c>
      <c r="K66" s="79">
        <v>-1E-4</v>
      </c>
    </row>
    <row r="67" spans="2:11">
      <c r="B67" t="s">
        <v>1538</v>
      </c>
      <c r="C67" t="s">
        <v>1539</v>
      </c>
      <c r="D67" t="s">
        <v>123</v>
      </c>
      <c r="E67" t="s">
        <v>209</v>
      </c>
      <c r="F67" t="s">
        <v>1442</v>
      </c>
      <c r="G67" s="78">
        <v>-20549820</v>
      </c>
      <c r="H67" s="78">
        <v>-0.14747267939907893</v>
      </c>
      <c r="I67" s="78">
        <v>30.305370165687801</v>
      </c>
      <c r="J67" s="79">
        <v>-3.5400000000000001E-2</v>
      </c>
      <c r="K67" s="79">
        <v>0</v>
      </c>
    </row>
    <row r="68" spans="2:11">
      <c r="B68" t="s">
        <v>1540</v>
      </c>
      <c r="C68" t="s">
        <v>1541</v>
      </c>
      <c r="D68" t="s">
        <v>123</v>
      </c>
      <c r="E68" t="s">
        <v>106</v>
      </c>
      <c r="F68" t="s">
        <v>1542</v>
      </c>
      <c r="G68" s="78">
        <v>844900</v>
      </c>
      <c r="H68" s="78">
        <v>4.8046612903225823</v>
      </c>
      <c r="I68" s="78">
        <v>40.594583241935503</v>
      </c>
      <c r="J68" s="79">
        <v>-4.7399999999999998E-2</v>
      </c>
      <c r="K68" s="79">
        <v>0</v>
      </c>
    </row>
    <row r="69" spans="2:11">
      <c r="B69" t="s">
        <v>1543</v>
      </c>
      <c r="C69" t="s">
        <v>1544</v>
      </c>
      <c r="D69" t="s">
        <v>123</v>
      </c>
      <c r="E69" t="s">
        <v>106</v>
      </c>
      <c r="F69" t="s">
        <v>1545</v>
      </c>
      <c r="G69" s="78">
        <v>1952400</v>
      </c>
      <c r="H69" s="78">
        <v>4.4850000000000003</v>
      </c>
      <c r="I69" s="78">
        <v>87.56514</v>
      </c>
      <c r="J69" s="79">
        <v>-0.1023</v>
      </c>
      <c r="K69" s="79">
        <v>1E-4</v>
      </c>
    </row>
    <row r="70" spans="2:11">
      <c r="B70" t="s">
        <v>1546</v>
      </c>
      <c r="C70" t="s">
        <v>1547</v>
      </c>
      <c r="D70" t="s">
        <v>123</v>
      </c>
      <c r="E70" t="s">
        <v>208</v>
      </c>
      <c r="F70" t="s">
        <v>1548</v>
      </c>
      <c r="G70" s="78">
        <v>-3235900</v>
      </c>
      <c r="H70" s="78">
        <v>3.4603080862951883</v>
      </c>
      <c r="I70" s="78">
        <v>-111.972109364426</v>
      </c>
      <c r="J70" s="79">
        <v>0.13089999999999999</v>
      </c>
      <c r="K70" s="79">
        <v>-1E-4</v>
      </c>
    </row>
    <row r="71" spans="2:11">
      <c r="B71" t="s">
        <v>1549</v>
      </c>
      <c r="C71" t="s">
        <v>1550</v>
      </c>
      <c r="D71" t="s">
        <v>123</v>
      </c>
      <c r="E71" t="s">
        <v>110</v>
      </c>
      <c r="F71" t="s">
        <v>1456</v>
      </c>
      <c r="G71" s="78">
        <v>-420000</v>
      </c>
      <c r="H71" s="78">
        <v>7.3316932473702146</v>
      </c>
      <c r="I71" s="78">
        <v>-30.793111638954901</v>
      </c>
      <c r="J71" s="79">
        <v>3.5999999999999997E-2</v>
      </c>
      <c r="K71" s="79">
        <v>0</v>
      </c>
    </row>
    <row r="72" spans="2:11">
      <c r="B72" t="s">
        <v>1551</v>
      </c>
      <c r="C72" t="s">
        <v>1552</v>
      </c>
      <c r="D72" t="s">
        <v>123</v>
      </c>
      <c r="E72" t="s">
        <v>106</v>
      </c>
      <c r="F72" t="s">
        <v>1553</v>
      </c>
      <c r="G72" s="78">
        <v>-3406100</v>
      </c>
      <c r="H72" s="78">
        <v>-1.5069327731092392</v>
      </c>
      <c r="I72" s="78">
        <v>51.327637184873801</v>
      </c>
      <c r="J72" s="79">
        <v>-0.06</v>
      </c>
      <c r="K72" s="79">
        <v>1E-4</v>
      </c>
    </row>
    <row r="73" spans="2:11">
      <c r="B73" t="s">
        <v>1554</v>
      </c>
      <c r="C73" t="s">
        <v>1555</v>
      </c>
      <c r="D73" t="s">
        <v>123</v>
      </c>
      <c r="E73" t="s">
        <v>106</v>
      </c>
      <c r="F73" t="s">
        <v>1556</v>
      </c>
      <c r="G73" s="78">
        <v>-2914300</v>
      </c>
      <c r="H73" s="78">
        <v>-2.8173914893616994</v>
      </c>
      <c r="I73" s="78">
        <v>82.107240174468004</v>
      </c>
      <c r="J73" s="79">
        <v>-9.6000000000000002E-2</v>
      </c>
      <c r="K73" s="79">
        <v>1E-4</v>
      </c>
    </row>
    <row r="74" spans="2:11">
      <c r="B74" t="s">
        <v>1557</v>
      </c>
      <c r="C74" t="s">
        <v>1558</v>
      </c>
      <c r="D74" t="s">
        <v>123</v>
      </c>
      <c r="E74" t="s">
        <v>106</v>
      </c>
      <c r="F74" t="s">
        <v>1559</v>
      </c>
      <c r="G74" s="78">
        <v>-615600</v>
      </c>
      <c r="H74" s="78">
        <v>-1.1275064599483204</v>
      </c>
      <c r="I74" s="78">
        <v>6.94092976744186</v>
      </c>
      <c r="J74" s="79">
        <v>-8.0999999999999996E-3</v>
      </c>
      <c r="K74" s="79">
        <v>0</v>
      </c>
    </row>
    <row r="75" spans="2:11">
      <c r="B75" t="s">
        <v>1560</v>
      </c>
      <c r="C75" t="s">
        <v>1561</v>
      </c>
      <c r="D75" t="s">
        <v>123</v>
      </c>
      <c r="E75" t="s">
        <v>106</v>
      </c>
      <c r="F75" t="s">
        <v>1559</v>
      </c>
      <c r="G75" s="78">
        <v>-654171</v>
      </c>
      <c r="H75" s="78">
        <v>-1.8156169429097591</v>
      </c>
      <c r="I75" s="78">
        <v>11.8772395116022</v>
      </c>
      <c r="J75" s="79">
        <v>-1.3899999999999999E-2</v>
      </c>
      <c r="K75" s="79">
        <v>0</v>
      </c>
    </row>
    <row r="76" spans="2:11">
      <c r="B76" t="s">
        <v>1562</v>
      </c>
      <c r="C76" t="s">
        <v>1563</v>
      </c>
      <c r="D76" t="s">
        <v>123</v>
      </c>
      <c r="E76" t="s">
        <v>110</v>
      </c>
      <c r="F76" t="s">
        <v>1564</v>
      </c>
      <c r="G76" s="78">
        <v>-2749580</v>
      </c>
      <c r="H76" s="78">
        <v>11.270881670533608</v>
      </c>
      <c r="I76" s="78">
        <v>-309.90190823665802</v>
      </c>
      <c r="J76" s="79">
        <v>0.36220000000000002</v>
      </c>
      <c r="K76" s="79">
        <v>-2.9999999999999997E-4</v>
      </c>
    </row>
    <row r="77" spans="2:11">
      <c r="B77" t="s">
        <v>1565</v>
      </c>
      <c r="C77" t="s">
        <v>1566</v>
      </c>
      <c r="D77" t="s">
        <v>123</v>
      </c>
      <c r="E77" t="s">
        <v>209</v>
      </c>
      <c r="F77" t="s">
        <v>1427</v>
      </c>
      <c r="G77" s="78">
        <v>-736986</v>
      </c>
      <c r="H77" s="78">
        <v>1.0231720478151201</v>
      </c>
      <c r="I77" s="78">
        <v>-7.5406347483107403</v>
      </c>
      <c r="J77" s="79">
        <v>8.8000000000000005E-3</v>
      </c>
      <c r="K77" s="79">
        <v>0</v>
      </c>
    </row>
    <row r="78" spans="2:11">
      <c r="B78" t="s">
        <v>1567</v>
      </c>
      <c r="C78" t="s">
        <v>1568</v>
      </c>
      <c r="D78" t="s">
        <v>123</v>
      </c>
      <c r="E78" t="s">
        <v>106</v>
      </c>
      <c r="F78" t="s">
        <v>1569</v>
      </c>
      <c r="G78" s="78">
        <v>305100</v>
      </c>
      <c r="H78" s="78">
        <v>8.6172222222222228</v>
      </c>
      <c r="I78" s="78">
        <v>26.291145</v>
      </c>
      <c r="J78" s="79">
        <v>-3.0700000000000002E-2</v>
      </c>
      <c r="K78" s="79">
        <v>0</v>
      </c>
    </row>
    <row r="79" spans="2:11">
      <c r="B79" t="s">
        <v>1570</v>
      </c>
      <c r="C79" t="s">
        <v>1571</v>
      </c>
      <c r="D79" t="s">
        <v>123</v>
      </c>
      <c r="E79" t="s">
        <v>110</v>
      </c>
      <c r="F79" t="s">
        <v>1465</v>
      </c>
      <c r="G79" s="78">
        <v>-1866340</v>
      </c>
      <c r="H79" s="78">
        <v>14.486562429186483</v>
      </c>
      <c r="I79" s="78">
        <v>-270.36850924087901</v>
      </c>
      <c r="J79" s="79">
        <v>0.316</v>
      </c>
      <c r="K79" s="79">
        <v>-2.9999999999999997E-4</v>
      </c>
    </row>
    <row r="80" spans="2:11">
      <c r="B80" t="s">
        <v>1572</v>
      </c>
      <c r="C80" t="s">
        <v>1573</v>
      </c>
      <c r="D80" t="s">
        <v>123</v>
      </c>
      <c r="E80" t="s">
        <v>106</v>
      </c>
      <c r="F80" t="s">
        <v>1465</v>
      </c>
      <c r="G80" s="78">
        <v>-3578700</v>
      </c>
      <c r="H80" s="78">
        <v>10.735233087977589</v>
      </c>
      <c r="I80" s="78">
        <v>-384.18178651945402</v>
      </c>
      <c r="J80" s="79">
        <v>0.44900000000000001</v>
      </c>
      <c r="K80" s="79">
        <v>-4.0000000000000002E-4</v>
      </c>
    </row>
    <row r="81" spans="2:11">
      <c r="B81" t="s">
        <v>1574</v>
      </c>
      <c r="C81" t="s">
        <v>1575</v>
      </c>
      <c r="D81" t="s">
        <v>123</v>
      </c>
      <c r="E81" t="s">
        <v>106</v>
      </c>
      <c r="F81" t="s">
        <v>1468</v>
      </c>
      <c r="G81" s="78">
        <v>-484600</v>
      </c>
      <c r="H81" s="78">
        <v>7.0687499999999996</v>
      </c>
      <c r="I81" s="78">
        <v>-34.255162499999997</v>
      </c>
      <c r="J81" s="79">
        <v>0.04</v>
      </c>
      <c r="K81" s="79">
        <v>0</v>
      </c>
    </row>
    <row r="82" spans="2:11">
      <c r="B82" t="s">
        <v>1576</v>
      </c>
      <c r="C82" t="s">
        <v>1577</v>
      </c>
      <c r="D82" t="s">
        <v>123</v>
      </c>
      <c r="E82" t="s">
        <v>106</v>
      </c>
      <c r="F82" t="s">
        <v>1439</v>
      </c>
      <c r="G82" s="78">
        <v>-3611700</v>
      </c>
      <c r="H82" s="78">
        <v>7.2062387387387377</v>
      </c>
      <c r="I82" s="78">
        <v>-260.26772452702699</v>
      </c>
      <c r="J82" s="79">
        <v>0.30420000000000003</v>
      </c>
      <c r="K82" s="79">
        <v>-2.9999999999999997E-4</v>
      </c>
    </row>
    <row r="83" spans="2:11">
      <c r="B83" t="s">
        <v>1578</v>
      </c>
      <c r="C83" t="s">
        <v>1579</v>
      </c>
      <c r="D83" t="s">
        <v>123</v>
      </c>
      <c r="E83" t="s">
        <v>120</v>
      </c>
      <c r="F83" t="s">
        <v>1445</v>
      </c>
      <c r="G83" s="78">
        <v>-91600</v>
      </c>
      <c r="H83" s="78">
        <v>-1.8500298507462665</v>
      </c>
      <c r="I83" s="78">
        <v>1.6946273432835799</v>
      </c>
      <c r="J83" s="79">
        <v>-2E-3</v>
      </c>
      <c r="K83" s="79">
        <v>0</v>
      </c>
    </row>
    <row r="84" spans="2:11">
      <c r="B84" t="s">
        <v>1580</v>
      </c>
      <c r="C84" t="s">
        <v>1581</v>
      </c>
      <c r="D84" t="s">
        <v>123</v>
      </c>
      <c r="E84" t="s">
        <v>120</v>
      </c>
      <c r="F84" t="s">
        <v>1445</v>
      </c>
      <c r="G84" s="78">
        <v>-2292100</v>
      </c>
      <c r="H84" s="78">
        <v>-2.0494205607476594</v>
      </c>
      <c r="I84" s="78">
        <v>46.974768672897099</v>
      </c>
      <c r="J84" s="79">
        <v>-5.4899999999999997E-2</v>
      </c>
      <c r="K84" s="79">
        <v>0</v>
      </c>
    </row>
    <row r="85" spans="2:11">
      <c r="B85" t="s">
        <v>1582</v>
      </c>
      <c r="C85" t="s">
        <v>1583</v>
      </c>
      <c r="D85" t="s">
        <v>123</v>
      </c>
      <c r="E85" t="s">
        <v>113</v>
      </c>
      <c r="F85" t="s">
        <v>1445</v>
      </c>
      <c r="G85" s="78">
        <v>-133793</v>
      </c>
      <c r="H85" s="78">
        <v>3.1527504609711121</v>
      </c>
      <c r="I85" s="78">
        <v>-4.2181594242470801</v>
      </c>
      <c r="J85" s="79">
        <v>4.8999999999999998E-3</v>
      </c>
      <c r="K85" s="79">
        <v>0</v>
      </c>
    </row>
    <row r="86" spans="2:11">
      <c r="B86" t="s">
        <v>1584</v>
      </c>
      <c r="C86" t="s">
        <v>1585</v>
      </c>
      <c r="D86" t="s">
        <v>123</v>
      </c>
      <c r="E86" t="s">
        <v>113</v>
      </c>
      <c r="F86" t="s">
        <v>1445</v>
      </c>
      <c r="G86" s="78">
        <v>-1870507</v>
      </c>
      <c r="H86" s="78">
        <v>2.2561490837048028</v>
      </c>
      <c r="I86" s="78">
        <v>-42.201426541134197</v>
      </c>
      <c r="J86" s="79">
        <v>4.9299999999999997E-2</v>
      </c>
      <c r="K86" s="79">
        <v>0</v>
      </c>
    </row>
    <row r="87" spans="2:11">
      <c r="B87" t="s">
        <v>1586</v>
      </c>
      <c r="C87" t="s">
        <v>1587</v>
      </c>
      <c r="D87" t="s">
        <v>123</v>
      </c>
      <c r="E87" t="s">
        <v>110</v>
      </c>
      <c r="F87" t="s">
        <v>1588</v>
      </c>
      <c r="G87" s="78">
        <v>80</v>
      </c>
      <c r="H87" s="78">
        <v>2</v>
      </c>
      <c r="I87" s="78">
        <v>1.6000000000000001E-3</v>
      </c>
      <c r="J87" s="79">
        <v>0</v>
      </c>
      <c r="K87" s="79">
        <v>0</v>
      </c>
    </row>
    <row r="88" spans="2:11">
      <c r="B88" t="s">
        <v>1589</v>
      </c>
      <c r="C88" t="s">
        <v>1590</v>
      </c>
      <c r="D88" t="s">
        <v>123</v>
      </c>
      <c r="E88" t="s">
        <v>110</v>
      </c>
      <c r="F88" t="s">
        <v>1588</v>
      </c>
      <c r="G88" s="78">
        <v>3167800</v>
      </c>
      <c r="H88" s="78">
        <v>1.9520740740740703</v>
      </c>
      <c r="I88" s="78">
        <v>61.837802518518401</v>
      </c>
      <c r="J88" s="79">
        <v>-7.2300000000000003E-2</v>
      </c>
      <c r="K88" s="79">
        <v>1E-4</v>
      </c>
    </row>
    <row r="89" spans="2:11">
      <c r="B89" t="s">
        <v>1591</v>
      </c>
      <c r="C89" t="s">
        <v>1592</v>
      </c>
      <c r="D89" t="s">
        <v>123</v>
      </c>
      <c r="E89" t="s">
        <v>110</v>
      </c>
      <c r="F89" t="s">
        <v>1588</v>
      </c>
      <c r="G89" s="78">
        <v>-524200</v>
      </c>
      <c r="H89" s="78">
        <v>2.0756923076923122</v>
      </c>
      <c r="I89" s="78">
        <v>-10.880779076923099</v>
      </c>
      <c r="J89" s="79">
        <v>1.2699999999999999E-2</v>
      </c>
      <c r="K89" s="79">
        <v>0</v>
      </c>
    </row>
    <row r="90" spans="2:11">
      <c r="B90" t="s">
        <v>1593</v>
      </c>
      <c r="C90" t="s">
        <v>1594</v>
      </c>
      <c r="D90" t="s">
        <v>123</v>
      </c>
      <c r="E90" t="s">
        <v>110</v>
      </c>
      <c r="F90" t="s">
        <v>1588</v>
      </c>
      <c r="G90" s="78">
        <v>-3005900</v>
      </c>
      <c r="H90" s="78">
        <v>2.0260740740740708</v>
      </c>
      <c r="I90" s="78">
        <v>-60.901760592592503</v>
      </c>
      <c r="J90" s="79">
        <v>7.1199999999999999E-2</v>
      </c>
      <c r="K90" s="79">
        <v>-1E-4</v>
      </c>
    </row>
    <row r="91" spans="2:11">
      <c r="B91" t="s">
        <v>1595</v>
      </c>
      <c r="C91" t="s">
        <v>1596</v>
      </c>
      <c r="D91" t="s">
        <v>123</v>
      </c>
      <c r="E91" t="s">
        <v>106</v>
      </c>
      <c r="F91" t="s">
        <v>1588</v>
      </c>
      <c r="G91" s="78">
        <v>-372000</v>
      </c>
      <c r="H91" s="78">
        <v>1.3553655913978495</v>
      </c>
      <c r="I91" s="78">
        <v>-5.0419600000000004</v>
      </c>
      <c r="J91" s="79">
        <v>5.8999999999999999E-3</v>
      </c>
      <c r="K91" s="79">
        <v>0</v>
      </c>
    </row>
    <row r="92" spans="2:11">
      <c r="B92" t="s">
        <v>1597</v>
      </c>
      <c r="C92" t="s">
        <v>1598</v>
      </c>
      <c r="D92" t="s">
        <v>123</v>
      </c>
      <c r="E92" t="s">
        <v>106</v>
      </c>
      <c r="F92" t="s">
        <v>1396</v>
      </c>
      <c r="G92" s="78">
        <v>-3458360</v>
      </c>
      <c r="H92" s="78">
        <v>0.70921550335001271</v>
      </c>
      <c r="I92" s="78">
        <v>-24.5272252816555</v>
      </c>
      <c r="J92" s="79">
        <v>2.87E-2</v>
      </c>
      <c r="K92" s="79">
        <v>0</v>
      </c>
    </row>
    <row r="93" spans="2:11">
      <c r="B93" t="s">
        <v>1599</v>
      </c>
      <c r="C93" t="s">
        <v>1600</v>
      </c>
      <c r="D93" t="s">
        <v>123</v>
      </c>
      <c r="E93" t="s">
        <v>106</v>
      </c>
      <c r="F93" t="s">
        <v>1396</v>
      </c>
      <c r="G93" s="78">
        <v>-690000</v>
      </c>
      <c r="H93" s="78">
        <v>0.71064220183486226</v>
      </c>
      <c r="I93" s="78">
        <v>-4.9034311926605501</v>
      </c>
      <c r="J93" s="79">
        <v>5.7000000000000002E-3</v>
      </c>
      <c r="K93" s="79">
        <v>0</v>
      </c>
    </row>
    <row r="94" spans="2:11">
      <c r="B94" t="s">
        <v>1601</v>
      </c>
      <c r="C94" t="s">
        <v>1602</v>
      </c>
      <c r="D94" t="s">
        <v>123</v>
      </c>
      <c r="E94" t="s">
        <v>106</v>
      </c>
      <c r="F94" t="s">
        <v>1396</v>
      </c>
      <c r="G94" s="78">
        <v>3458360</v>
      </c>
      <c r="H94" s="78">
        <v>0.57972521414638445</v>
      </c>
      <c r="I94" s="78">
        <v>20.0489849159529</v>
      </c>
      <c r="J94" s="79">
        <v>-2.3400000000000001E-2</v>
      </c>
      <c r="K94" s="79">
        <v>0</v>
      </c>
    </row>
    <row r="95" spans="2:11">
      <c r="B95" t="s">
        <v>1603</v>
      </c>
      <c r="C95" t="s">
        <v>1604</v>
      </c>
      <c r="D95" t="s">
        <v>123</v>
      </c>
      <c r="E95" t="s">
        <v>106</v>
      </c>
      <c r="F95" t="s">
        <v>1396</v>
      </c>
      <c r="G95" s="78">
        <v>-177112.1</v>
      </c>
      <c r="H95" s="78">
        <v>5.8906000000000001</v>
      </c>
      <c r="I95" s="78">
        <v>-10.432965362599999</v>
      </c>
      <c r="J95" s="79">
        <v>1.2200000000000001E-2</v>
      </c>
      <c r="K95" s="79">
        <v>0</v>
      </c>
    </row>
    <row r="96" spans="2:11">
      <c r="B96" t="s">
        <v>1605</v>
      </c>
      <c r="C96" t="s">
        <v>1606</v>
      </c>
      <c r="D96" t="s">
        <v>123</v>
      </c>
      <c r="E96" t="s">
        <v>106</v>
      </c>
      <c r="F96" t="s">
        <v>1396</v>
      </c>
      <c r="G96" s="78">
        <v>-129163.3</v>
      </c>
      <c r="H96" s="78">
        <v>6.4687000000000001</v>
      </c>
      <c r="I96" s="78">
        <v>-8.3551863870999998</v>
      </c>
      <c r="J96" s="79">
        <v>9.7999999999999997E-3</v>
      </c>
      <c r="K96" s="79">
        <v>0</v>
      </c>
    </row>
    <row r="97" spans="2:11">
      <c r="B97" t="s">
        <v>1607</v>
      </c>
      <c r="C97" t="s">
        <v>1608</v>
      </c>
      <c r="D97" t="s">
        <v>123</v>
      </c>
      <c r="E97" t="s">
        <v>106</v>
      </c>
      <c r="F97" t="s">
        <v>1396</v>
      </c>
      <c r="G97" s="78">
        <v>-26826.01</v>
      </c>
      <c r="H97" s="78">
        <v>5.2194000000000003</v>
      </c>
      <c r="I97" s="78">
        <v>-1.40015676594</v>
      </c>
      <c r="J97" s="79">
        <v>1.6000000000000001E-3</v>
      </c>
      <c r="K97" s="79">
        <v>0</v>
      </c>
    </row>
    <row r="98" spans="2:11">
      <c r="B98" t="s">
        <v>1609</v>
      </c>
      <c r="C98" t="s">
        <v>1610</v>
      </c>
      <c r="D98" t="s">
        <v>123</v>
      </c>
      <c r="E98" t="s">
        <v>106</v>
      </c>
      <c r="F98" t="s">
        <v>1396</v>
      </c>
      <c r="G98" s="78">
        <v>-172217.73</v>
      </c>
      <c r="H98" s="78">
        <v>5.8250000000000002</v>
      </c>
      <c r="I98" s="78">
        <v>-10.0316827725</v>
      </c>
      <c r="J98" s="79">
        <v>1.17E-2</v>
      </c>
      <c r="K98" s="79">
        <v>0</v>
      </c>
    </row>
    <row r="99" spans="2:11">
      <c r="B99" t="s">
        <v>1611</v>
      </c>
      <c r="C99" t="s">
        <v>1612</v>
      </c>
      <c r="D99" t="s">
        <v>123</v>
      </c>
      <c r="E99" t="s">
        <v>106</v>
      </c>
      <c r="F99" t="s">
        <v>1396</v>
      </c>
      <c r="G99" s="78">
        <v>-167772.04999999999</v>
      </c>
      <c r="H99" s="78">
        <v>2.1987999999999999</v>
      </c>
      <c r="I99" s="78">
        <v>-3.6889718353999998</v>
      </c>
      <c r="J99" s="79">
        <v>4.3E-3</v>
      </c>
      <c r="K99" s="79">
        <v>0</v>
      </c>
    </row>
    <row r="100" spans="2:11">
      <c r="B100" s="80" t="s">
        <v>1400</v>
      </c>
      <c r="C100" s="16"/>
      <c r="D100" s="16"/>
      <c r="G100" s="82">
        <v>-5599.64</v>
      </c>
      <c r="I100" s="82">
        <v>-119.47884953126136</v>
      </c>
      <c r="J100" s="81">
        <v>0.1396</v>
      </c>
      <c r="K100" s="81">
        <v>-1E-4</v>
      </c>
    </row>
    <row r="101" spans="2:11">
      <c r="B101" t="s">
        <v>1613</v>
      </c>
      <c r="C101" t="s">
        <v>1614</v>
      </c>
      <c r="D101" t="s">
        <v>123</v>
      </c>
      <c r="E101" t="s">
        <v>106</v>
      </c>
      <c r="F101" t="s">
        <v>1615</v>
      </c>
      <c r="G101" s="78">
        <v>-762000</v>
      </c>
      <c r="H101" s="78">
        <v>28.125894308943046</v>
      </c>
      <c r="I101" s="78">
        <v>-214.319314634146</v>
      </c>
      <c r="J101" s="79">
        <v>0.2505</v>
      </c>
      <c r="K101" s="79">
        <v>-2.0000000000000001E-4</v>
      </c>
    </row>
    <row r="102" spans="2:11">
      <c r="B102" t="s">
        <v>1616</v>
      </c>
      <c r="C102" t="s">
        <v>1617</v>
      </c>
      <c r="D102" t="s">
        <v>123</v>
      </c>
      <c r="E102" t="s">
        <v>203</v>
      </c>
      <c r="F102" t="s">
        <v>1456</v>
      </c>
      <c r="G102" s="78">
        <v>-5599.64</v>
      </c>
      <c r="H102" s="78">
        <v>-0.59606032508940932</v>
      </c>
      <c r="I102" s="78">
        <v>3.3377232387836603E-2</v>
      </c>
      <c r="J102" s="79">
        <v>0</v>
      </c>
      <c r="K102" s="79">
        <v>0</v>
      </c>
    </row>
    <row r="103" spans="2:11">
      <c r="B103" t="s">
        <v>1618</v>
      </c>
      <c r="C103" t="s">
        <v>1619</v>
      </c>
      <c r="D103" t="s">
        <v>123</v>
      </c>
      <c r="E103" t="s">
        <v>106</v>
      </c>
      <c r="F103" t="s">
        <v>1556</v>
      </c>
      <c r="G103" s="78">
        <v>312500</v>
      </c>
      <c r="H103" s="78">
        <v>12.652435020519809</v>
      </c>
      <c r="I103" s="78">
        <v>39.538859439124401</v>
      </c>
      <c r="J103" s="79">
        <v>-4.6199999999999998E-2</v>
      </c>
      <c r="K103" s="79">
        <v>0</v>
      </c>
    </row>
    <row r="104" spans="2:11">
      <c r="B104" t="s">
        <v>1620</v>
      </c>
      <c r="C104" t="s">
        <v>1621</v>
      </c>
      <c r="D104" t="s">
        <v>123</v>
      </c>
      <c r="E104" t="s">
        <v>106</v>
      </c>
      <c r="F104" t="s">
        <v>1462</v>
      </c>
      <c r="G104" s="78">
        <v>449500</v>
      </c>
      <c r="H104" s="78">
        <v>12.295490196078399</v>
      </c>
      <c r="I104" s="78">
        <v>55.2682284313724</v>
      </c>
      <c r="J104" s="79">
        <v>-6.4600000000000005E-2</v>
      </c>
      <c r="K104" s="79">
        <v>1E-4</v>
      </c>
    </row>
    <row r="105" spans="2:11">
      <c r="B105" s="80" t="s">
        <v>988</v>
      </c>
      <c r="C105" s="16"/>
      <c r="D105" s="16"/>
      <c r="G105" s="82">
        <v>-82441369.430000007</v>
      </c>
      <c r="I105" s="82">
        <v>-11.21353723971265</v>
      </c>
      <c r="J105" s="81">
        <v>1.3100000000000001E-2</v>
      </c>
      <c r="K105" s="81">
        <v>0</v>
      </c>
    </row>
    <row r="106" spans="2:11">
      <c r="B106" t="s">
        <v>1622</v>
      </c>
      <c r="C106" t="s">
        <v>1623</v>
      </c>
      <c r="D106" t="s">
        <v>123</v>
      </c>
      <c r="E106" t="s">
        <v>102</v>
      </c>
      <c r="F106" t="s">
        <v>1624</v>
      </c>
      <c r="G106" s="78">
        <v>-4032200</v>
      </c>
      <c r="H106" s="78">
        <v>-3.2500000000000001E-2</v>
      </c>
      <c r="I106" s="78">
        <v>1.310465</v>
      </c>
      <c r="J106" s="79">
        <v>-1.5E-3</v>
      </c>
      <c r="K106" s="79">
        <v>0</v>
      </c>
    </row>
    <row r="107" spans="2:11">
      <c r="B107" t="s">
        <v>1625</v>
      </c>
      <c r="C107" t="s">
        <v>1626</v>
      </c>
      <c r="D107" t="s">
        <v>123</v>
      </c>
      <c r="E107" t="s">
        <v>102</v>
      </c>
      <c r="F107" t="s">
        <v>1627</v>
      </c>
      <c r="G107" s="78">
        <v>-7440000</v>
      </c>
      <c r="H107" s="78">
        <v>2.6276000000000002</v>
      </c>
      <c r="I107" s="78">
        <v>-195.49343999999999</v>
      </c>
      <c r="J107" s="79">
        <v>0.22850000000000001</v>
      </c>
      <c r="K107" s="79">
        <v>-2.0000000000000001E-4</v>
      </c>
    </row>
    <row r="108" spans="2:11">
      <c r="B108" t="s">
        <v>1628</v>
      </c>
      <c r="C108" t="s">
        <v>1629</v>
      </c>
      <c r="D108" t="s">
        <v>123</v>
      </c>
      <c r="E108" t="s">
        <v>102</v>
      </c>
      <c r="F108" t="s">
        <v>1630</v>
      </c>
      <c r="G108" s="78">
        <v>-6695900</v>
      </c>
      <c r="H108" s="78">
        <v>-1.4948911917098373</v>
      </c>
      <c r="I108" s="78">
        <v>100.096419305699</v>
      </c>
      <c r="J108" s="79">
        <v>-0.11700000000000001</v>
      </c>
      <c r="K108" s="79">
        <v>1E-4</v>
      </c>
    </row>
    <row r="109" spans="2:11">
      <c r="B109" t="s">
        <v>1631</v>
      </c>
      <c r="C109" t="s">
        <v>1632</v>
      </c>
      <c r="D109" t="s">
        <v>123</v>
      </c>
      <c r="E109" t="s">
        <v>106</v>
      </c>
      <c r="F109" t="s">
        <v>1077</v>
      </c>
      <c r="G109" s="78">
        <v>-65817000</v>
      </c>
      <c r="H109" s="78">
        <v>2.670374545604991E-3</v>
      </c>
      <c r="I109" s="78">
        <v>-6.4889130510016502</v>
      </c>
      <c r="J109" s="79">
        <v>7.6E-3</v>
      </c>
      <c r="K109" s="79">
        <v>0</v>
      </c>
    </row>
    <row r="110" spans="2:11">
      <c r="B110" t="s">
        <v>1633</v>
      </c>
      <c r="C110" t="s">
        <v>1634</v>
      </c>
      <c r="D110" t="s">
        <v>123</v>
      </c>
      <c r="E110" t="s">
        <v>113</v>
      </c>
      <c r="F110" t="s">
        <v>1635</v>
      </c>
      <c r="G110" s="78">
        <v>1543730.57</v>
      </c>
      <c r="H110" s="78">
        <v>5.7887000000000004</v>
      </c>
      <c r="I110" s="78">
        <v>89.361931505589993</v>
      </c>
      <c r="J110" s="79">
        <v>-0.10440000000000001</v>
      </c>
      <c r="K110" s="79">
        <v>1E-4</v>
      </c>
    </row>
    <row r="111" spans="2:11">
      <c r="B111" s="80" t="s">
        <v>388</v>
      </c>
      <c r="C111" s="16"/>
      <c r="D111" s="16"/>
      <c r="G111" s="82">
        <v>0</v>
      </c>
      <c r="I111" s="82">
        <v>0</v>
      </c>
      <c r="J111" s="81">
        <v>0</v>
      </c>
      <c r="K111" s="81">
        <v>0</v>
      </c>
    </row>
    <row r="112" spans="2:11">
      <c r="B112" t="s">
        <v>236</v>
      </c>
      <c r="C112" t="s">
        <v>236</v>
      </c>
      <c r="D112" t="s">
        <v>236</v>
      </c>
      <c r="E112" t="s">
        <v>236</v>
      </c>
      <c r="G112" s="78">
        <v>0</v>
      </c>
      <c r="H112" s="78">
        <v>0</v>
      </c>
      <c r="I112" s="78">
        <v>0</v>
      </c>
      <c r="J112" s="79">
        <v>0</v>
      </c>
      <c r="K112" s="79">
        <v>0</v>
      </c>
    </row>
    <row r="113" spans="2:11">
      <c r="B113" s="80" t="s">
        <v>262</v>
      </c>
      <c r="C113" s="16"/>
      <c r="D113" s="16"/>
      <c r="G113" s="82">
        <v>14556218.514</v>
      </c>
      <c r="I113" s="82">
        <v>539.09033037046709</v>
      </c>
      <c r="J113" s="81">
        <v>-0.63</v>
      </c>
      <c r="K113" s="81">
        <v>5.9999999999999995E-4</v>
      </c>
    </row>
    <row r="114" spans="2:11">
      <c r="B114" s="80" t="s">
        <v>986</v>
      </c>
      <c r="C114" s="16"/>
      <c r="D114" s="16"/>
      <c r="G114" s="82">
        <v>14556218.514</v>
      </c>
      <c r="I114" s="82">
        <v>539.09033037046709</v>
      </c>
      <c r="J114" s="81">
        <v>-0.63</v>
      </c>
      <c r="K114" s="81">
        <v>5.9999999999999995E-4</v>
      </c>
    </row>
    <row r="115" spans="2:11">
      <c r="B115" t="s">
        <v>1636</v>
      </c>
      <c r="C115" t="s">
        <v>1637</v>
      </c>
      <c r="D115" t="s">
        <v>979</v>
      </c>
      <c r="E115" t="s">
        <v>106</v>
      </c>
      <c r="F115" t="s">
        <v>1638</v>
      </c>
      <c r="G115" s="78">
        <v>171324.84400000001</v>
      </c>
      <c r="H115" s="78">
        <v>-3.2312000000000038</v>
      </c>
      <c r="I115" s="78">
        <v>-20.438352142639001</v>
      </c>
      <c r="J115" s="79">
        <v>2.3900000000000001E-2</v>
      </c>
      <c r="K115" s="79">
        <v>0</v>
      </c>
    </row>
    <row r="116" spans="2:11">
      <c r="B116" t="s">
        <v>1639</v>
      </c>
      <c r="C116" t="s">
        <v>1640</v>
      </c>
      <c r="D116" t="s">
        <v>979</v>
      </c>
      <c r="E116" t="s">
        <v>106</v>
      </c>
      <c r="F116" t="s">
        <v>303</v>
      </c>
      <c r="G116" s="78">
        <v>126737.61</v>
      </c>
      <c r="H116" s="78">
        <v>-4.4445999999999959</v>
      </c>
      <c r="I116" s="78">
        <v>-20.796961473509501</v>
      </c>
      <c r="J116" s="79">
        <v>2.4299999999999999E-2</v>
      </c>
      <c r="K116" s="79">
        <v>0</v>
      </c>
    </row>
    <row r="117" spans="2:11">
      <c r="B117" t="s">
        <v>1641</v>
      </c>
      <c r="C117" t="s">
        <v>1642</v>
      </c>
      <c r="D117" t="s">
        <v>123</v>
      </c>
      <c r="E117" t="s">
        <v>106</v>
      </c>
      <c r="F117" t="s">
        <v>1515</v>
      </c>
      <c r="G117" s="78">
        <v>8039336.6900000004</v>
      </c>
      <c r="H117" s="78">
        <v>2.0393999999999997</v>
      </c>
      <c r="I117" s="78">
        <v>605.31902622703501</v>
      </c>
      <c r="J117" s="79">
        <v>-0.70740000000000003</v>
      </c>
      <c r="K117" s="79">
        <v>5.9999999999999995E-4</v>
      </c>
    </row>
    <row r="118" spans="2:11">
      <c r="B118" t="s">
        <v>1643</v>
      </c>
      <c r="C118" t="s">
        <v>1644</v>
      </c>
      <c r="D118" t="s">
        <v>123</v>
      </c>
      <c r="E118" t="s">
        <v>106</v>
      </c>
      <c r="F118" t="s">
        <v>1548</v>
      </c>
      <c r="G118" s="78">
        <v>5701524.1900000004</v>
      </c>
      <c r="H118" s="78">
        <v>0.14429999999999982</v>
      </c>
      <c r="I118" s="78">
        <v>30.375189407579601</v>
      </c>
      <c r="J118" s="79">
        <v>-3.5499999999999997E-2</v>
      </c>
      <c r="K118" s="79">
        <v>0</v>
      </c>
    </row>
    <row r="119" spans="2:11">
      <c r="B119" t="s">
        <v>1645</v>
      </c>
      <c r="C119" t="s">
        <v>1646</v>
      </c>
      <c r="D119" t="s">
        <v>123</v>
      </c>
      <c r="E119" t="s">
        <v>106</v>
      </c>
      <c r="F119" t="s">
        <v>1396</v>
      </c>
      <c r="G119" s="78">
        <v>517295.18</v>
      </c>
      <c r="H119" s="78">
        <v>-2.899100000000002</v>
      </c>
      <c r="I119" s="78">
        <v>-55.368571647998998</v>
      </c>
      <c r="J119" s="79">
        <v>6.4699999999999994E-2</v>
      </c>
      <c r="K119" s="79">
        <v>-1E-4</v>
      </c>
    </row>
    <row r="120" spans="2:11">
      <c r="B120" s="80" t="s">
        <v>991</v>
      </c>
      <c r="C120" s="16"/>
      <c r="D120" s="16"/>
      <c r="G120" s="82">
        <v>0</v>
      </c>
      <c r="I120" s="82">
        <v>0</v>
      </c>
      <c r="J120" s="81">
        <v>0</v>
      </c>
      <c r="K120" s="81">
        <v>0</v>
      </c>
    </row>
    <row r="121" spans="2:11">
      <c r="B121" t="s">
        <v>236</v>
      </c>
      <c r="C121" t="s">
        <v>236</v>
      </c>
      <c r="D121" t="s">
        <v>236</v>
      </c>
      <c r="E121" t="s">
        <v>236</v>
      </c>
      <c r="G121" s="78">
        <v>0</v>
      </c>
      <c r="H121" s="78">
        <v>0</v>
      </c>
      <c r="I121" s="78">
        <v>0</v>
      </c>
      <c r="J121" s="79">
        <v>0</v>
      </c>
      <c r="K121" s="79">
        <v>0</v>
      </c>
    </row>
    <row r="122" spans="2:11">
      <c r="B122" s="80" t="s">
        <v>988</v>
      </c>
      <c r="C122" s="16"/>
      <c r="D122" s="16"/>
      <c r="G122" s="82">
        <v>0</v>
      </c>
      <c r="I122" s="82">
        <v>0</v>
      </c>
      <c r="J122" s="81">
        <v>0</v>
      </c>
      <c r="K122" s="81">
        <v>0</v>
      </c>
    </row>
    <row r="123" spans="2:11">
      <c r="B123" t="s">
        <v>236</v>
      </c>
      <c r="C123" t="s">
        <v>236</v>
      </c>
      <c r="D123" t="s">
        <v>236</v>
      </c>
      <c r="E123" t="s">
        <v>236</v>
      </c>
      <c r="G123" s="78">
        <v>0</v>
      </c>
      <c r="H123" s="78">
        <v>0</v>
      </c>
      <c r="I123" s="78">
        <v>0</v>
      </c>
      <c r="J123" s="79">
        <v>0</v>
      </c>
      <c r="K123" s="79">
        <v>0</v>
      </c>
    </row>
    <row r="124" spans="2:11">
      <c r="B124" s="80" t="s">
        <v>388</v>
      </c>
      <c r="C124" s="16"/>
      <c r="D124" s="16"/>
      <c r="G124" s="82">
        <v>0</v>
      </c>
      <c r="I124" s="82">
        <v>0</v>
      </c>
      <c r="J124" s="81">
        <v>0</v>
      </c>
      <c r="K124" s="81">
        <v>0</v>
      </c>
    </row>
    <row r="125" spans="2:11">
      <c r="B125" t="s">
        <v>236</v>
      </c>
      <c r="C125" t="s">
        <v>236</v>
      </c>
      <c r="D125" t="s">
        <v>236</v>
      </c>
      <c r="E125" t="s">
        <v>236</v>
      </c>
      <c r="G125" s="78">
        <v>0</v>
      </c>
      <c r="H125" s="78">
        <v>0</v>
      </c>
      <c r="I125" s="78">
        <v>0</v>
      </c>
      <c r="J125" s="79">
        <v>0</v>
      </c>
      <c r="K125" s="79">
        <v>0</v>
      </c>
    </row>
    <row r="126" spans="2:11">
      <c r="B126" t="s">
        <v>280</v>
      </c>
      <c r="C126" s="16"/>
      <c r="D126" s="16"/>
    </row>
    <row r="127" spans="2:11">
      <c r="B127" t="s">
        <v>335</v>
      </c>
      <c r="C127" s="16"/>
      <c r="D127" s="16"/>
    </row>
    <row r="128" spans="2:11">
      <c r="B128" t="s">
        <v>336</v>
      </c>
      <c r="C128" s="16"/>
      <c r="D128" s="16"/>
    </row>
    <row r="129" spans="2:4">
      <c r="B129" t="s">
        <v>337</v>
      </c>
      <c r="C129" s="16"/>
      <c r="D129" s="16"/>
    </row>
    <row r="130" spans="2:4">
      <c r="C130" s="16"/>
      <c r="D130" s="16"/>
    </row>
    <row r="131" spans="2:4">
      <c r="C131" s="16"/>
      <c r="D131" s="16"/>
    </row>
    <row r="132" spans="2:4"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2">
    <dataValidation allowBlank="1" showInputMessage="1" showErrorMessage="1" sqref="A1:D1048576 F1:XFD1048576 E1:E42 E45:E94 E100:E1048576" xr:uid="{00000000-0002-0000-1300-000000000000}"/>
    <dataValidation type="list" allowBlank="1" showInputMessage="1" showErrorMessage="1" sqref="E43:E44 E95:E99" xr:uid="{57BD8C8F-177D-4C21-8719-2A1B988D40B0}">
      <formula1>$BJ$6:$BJ$11</formula1>
    </dataValidation>
  </dataValidations>
  <pageMargins left="0" right="0" top="0.5" bottom="0.5" header="0" footer="0.25"/>
  <pageSetup paperSize="9" scale="64" pageOrder="overThenDown" orientation="landscape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3.25</v>
      </c>
      <c r="I11" s="7"/>
      <c r="J11" s="7"/>
      <c r="K11" s="77">
        <v>0.22220000000000001</v>
      </c>
      <c r="L11" s="76">
        <v>5166196</v>
      </c>
      <c r="M11" s="7"/>
      <c r="N11" s="76">
        <v>18705.2192586944</v>
      </c>
      <c r="O11" s="7"/>
      <c r="P11" s="77">
        <v>1</v>
      </c>
      <c r="Q11" s="77">
        <v>1.9099999999999999E-2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1017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1018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1019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1020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1021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1022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1023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262</v>
      </c>
      <c r="D26" s="16"/>
      <c r="H26" s="82">
        <v>3.25</v>
      </c>
      <c r="K26" s="81">
        <v>0.22220000000000001</v>
      </c>
      <c r="L26" s="82">
        <v>5166196</v>
      </c>
      <c r="N26" s="82">
        <v>18705.2192586944</v>
      </c>
      <c r="P26" s="81">
        <v>1</v>
      </c>
      <c r="Q26" s="81">
        <v>1.9099999999999999E-2</v>
      </c>
    </row>
    <row r="27" spans="2:17">
      <c r="B27" s="80" t="s">
        <v>1017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1018</v>
      </c>
      <c r="D29" s="16"/>
      <c r="H29" s="82">
        <v>3.86</v>
      </c>
      <c r="K29" s="81">
        <v>7.4499999999999997E-2</v>
      </c>
      <c r="L29" s="82">
        <v>3250196</v>
      </c>
      <c r="N29" s="82">
        <v>11676.917685014399</v>
      </c>
      <c r="P29" s="81">
        <v>0.62429999999999997</v>
      </c>
      <c r="Q29" s="81">
        <v>1.1900000000000001E-2</v>
      </c>
    </row>
    <row r="30" spans="2:17">
      <c r="B30" t="s">
        <v>1647</v>
      </c>
      <c r="C30" t="s">
        <v>1648</v>
      </c>
      <c r="D30" t="s">
        <v>1649</v>
      </c>
      <c r="E30" t="s">
        <v>323</v>
      </c>
      <c r="F30" t="s">
        <v>324</v>
      </c>
      <c r="G30" t="s">
        <v>1650</v>
      </c>
      <c r="H30" s="78">
        <v>3.79</v>
      </c>
      <c r="I30" t="s">
        <v>106</v>
      </c>
      <c r="J30" s="79">
        <v>5.3100000000000001E-2</v>
      </c>
      <c r="K30" s="79">
        <v>7.2499999999999995E-2</v>
      </c>
      <c r="L30" s="78">
        <v>494000</v>
      </c>
      <c r="M30" s="78">
        <v>98.06</v>
      </c>
      <c r="N30" s="78">
        <v>1788.4653487999999</v>
      </c>
      <c r="O30" s="79">
        <v>5.9999999999999995E-4</v>
      </c>
      <c r="P30" s="79">
        <v>9.5600000000000004E-2</v>
      </c>
      <c r="Q30" s="79">
        <v>1.8E-3</v>
      </c>
    </row>
    <row r="31" spans="2:17">
      <c r="B31" t="s">
        <v>1651</v>
      </c>
      <c r="C31" t="s">
        <v>1652</v>
      </c>
      <c r="D31" t="s">
        <v>1649</v>
      </c>
      <c r="E31" t="s">
        <v>1653</v>
      </c>
      <c r="F31" t="s">
        <v>275</v>
      </c>
      <c r="G31" t="s">
        <v>1654</v>
      </c>
      <c r="H31" s="78">
        <v>4.1399999999999997</v>
      </c>
      <c r="I31" t="s">
        <v>106</v>
      </c>
      <c r="J31" s="79">
        <v>6.7299999999999999E-2</v>
      </c>
      <c r="K31" s="79">
        <v>7.4399999999999994E-2</v>
      </c>
      <c r="L31" s="78">
        <v>328000</v>
      </c>
      <c r="M31" s="78">
        <v>97.25</v>
      </c>
      <c r="N31" s="78">
        <v>1177.67416</v>
      </c>
      <c r="O31" s="79">
        <v>1.5E-3</v>
      </c>
      <c r="P31" s="79">
        <v>6.3E-2</v>
      </c>
      <c r="Q31" s="79">
        <v>1.1999999999999999E-3</v>
      </c>
    </row>
    <row r="32" spans="2:17">
      <c r="B32" t="s">
        <v>1655</v>
      </c>
      <c r="C32" t="s">
        <v>1656</v>
      </c>
      <c r="D32" t="s">
        <v>1649</v>
      </c>
      <c r="E32" t="s">
        <v>1653</v>
      </c>
      <c r="F32" t="s">
        <v>275</v>
      </c>
      <c r="G32" t="s">
        <v>1657</v>
      </c>
      <c r="H32" s="78">
        <v>4.09</v>
      </c>
      <c r="I32" t="s">
        <v>106</v>
      </c>
      <c r="J32" s="79">
        <v>6.7100000000000007E-2</v>
      </c>
      <c r="K32" s="79">
        <v>7.3099999999999998E-2</v>
      </c>
      <c r="L32" s="78">
        <v>333000</v>
      </c>
      <c r="M32" s="78">
        <v>97.8</v>
      </c>
      <c r="N32" s="78">
        <v>1202.388408</v>
      </c>
      <c r="O32" s="79">
        <v>3.5000000000000001E-3</v>
      </c>
      <c r="P32" s="79">
        <v>6.4299999999999996E-2</v>
      </c>
      <c r="Q32" s="79">
        <v>1.1999999999999999E-3</v>
      </c>
    </row>
    <row r="33" spans="2:17">
      <c r="B33" t="s">
        <v>1658</v>
      </c>
      <c r="C33" t="s">
        <v>1659</v>
      </c>
      <c r="D33" t="s">
        <v>1649</v>
      </c>
      <c r="E33" t="s">
        <v>1653</v>
      </c>
      <c r="F33" t="s">
        <v>275</v>
      </c>
      <c r="G33" t="s">
        <v>1660</v>
      </c>
      <c r="H33" s="78">
        <v>3.85</v>
      </c>
      <c r="I33" t="s">
        <v>106</v>
      </c>
      <c r="J33" s="79">
        <v>6.6699999999999995E-2</v>
      </c>
      <c r="K33" s="79">
        <v>7.2499999999999995E-2</v>
      </c>
      <c r="L33" s="78">
        <v>551000</v>
      </c>
      <c r="M33" s="78">
        <v>98.04</v>
      </c>
      <c r="N33" s="78">
        <v>1994.4198768000001</v>
      </c>
      <c r="O33" s="79">
        <v>1.6999999999999999E-3</v>
      </c>
      <c r="P33" s="79">
        <v>0.1066</v>
      </c>
      <c r="Q33" s="79">
        <v>2E-3</v>
      </c>
    </row>
    <row r="34" spans="2:17">
      <c r="B34" t="s">
        <v>1661</v>
      </c>
      <c r="C34" t="s">
        <v>1662</v>
      </c>
      <c r="D34" t="s">
        <v>1649</v>
      </c>
      <c r="E34" t="s">
        <v>1653</v>
      </c>
      <c r="F34" t="s">
        <v>275</v>
      </c>
      <c r="G34" t="s">
        <v>1663</v>
      </c>
      <c r="H34" s="78">
        <v>3.97</v>
      </c>
      <c r="I34" t="s">
        <v>106</v>
      </c>
      <c r="J34" s="79">
        <v>6.7100000000000007E-2</v>
      </c>
      <c r="K34" s="79">
        <v>7.46E-2</v>
      </c>
      <c r="L34" s="78">
        <v>388000</v>
      </c>
      <c r="M34" s="78">
        <v>97.25</v>
      </c>
      <c r="N34" s="78">
        <v>1393.1023600000001</v>
      </c>
      <c r="O34" s="79">
        <v>1.1999999999999999E-3</v>
      </c>
      <c r="P34" s="79">
        <v>7.4499999999999997E-2</v>
      </c>
      <c r="Q34" s="79">
        <v>1.4E-3</v>
      </c>
    </row>
    <row r="35" spans="2:17">
      <c r="B35" t="s">
        <v>1664</v>
      </c>
      <c r="C35" t="s">
        <v>1665</v>
      </c>
      <c r="D35" t="s">
        <v>1649</v>
      </c>
      <c r="E35" t="s">
        <v>1653</v>
      </c>
      <c r="F35" t="s">
        <v>275</v>
      </c>
      <c r="G35" t="s">
        <v>1666</v>
      </c>
      <c r="H35" s="78">
        <v>3.76</v>
      </c>
      <c r="I35" t="s">
        <v>106</v>
      </c>
      <c r="J35" s="79">
        <v>6.7100000000000007E-2</v>
      </c>
      <c r="K35" s="79">
        <v>7.8399999999999997E-2</v>
      </c>
      <c r="L35" s="78">
        <v>616196</v>
      </c>
      <c r="M35" s="78">
        <v>95.92</v>
      </c>
      <c r="N35" s="78">
        <v>2182.1758102143999</v>
      </c>
      <c r="O35" s="79">
        <v>1.9E-3</v>
      </c>
      <c r="P35" s="79">
        <v>0.1167</v>
      </c>
      <c r="Q35" s="79">
        <v>2.2000000000000001E-3</v>
      </c>
    </row>
    <row r="36" spans="2:17">
      <c r="B36" t="s">
        <v>1667</v>
      </c>
      <c r="C36" t="s">
        <v>1668</v>
      </c>
      <c r="D36" t="s">
        <v>1649</v>
      </c>
      <c r="E36" t="s">
        <v>1653</v>
      </c>
      <c r="F36" t="s">
        <v>275</v>
      </c>
      <c r="G36" t="s">
        <v>1669</v>
      </c>
      <c r="H36" s="78">
        <v>3.86</v>
      </c>
      <c r="I36" t="s">
        <v>106</v>
      </c>
      <c r="J36" s="79">
        <v>6.7000000000000004E-2</v>
      </c>
      <c r="K36" s="79">
        <v>7.5300000000000006E-2</v>
      </c>
      <c r="L36" s="78">
        <v>382000</v>
      </c>
      <c r="M36" s="78">
        <v>96.98</v>
      </c>
      <c r="N36" s="78">
        <v>1367.7516112000001</v>
      </c>
      <c r="O36" s="79">
        <v>1.1000000000000001E-3</v>
      </c>
      <c r="P36" s="79">
        <v>7.3099999999999998E-2</v>
      </c>
      <c r="Q36" s="79">
        <v>1.4E-3</v>
      </c>
    </row>
    <row r="37" spans="2:17">
      <c r="B37" t="s">
        <v>1670</v>
      </c>
      <c r="C37" t="s">
        <v>1671</v>
      </c>
      <c r="D37" t="s">
        <v>1649</v>
      </c>
      <c r="E37" t="s">
        <v>323</v>
      </c>
      <c r="F37" t="s">
        <v>324</v>
      </c>
      <c r="G37" t="s">
        <v>1672</v>
      </c>
      <c r="H37" s="78">
        <v>3.18</v>
      </c>
      <c r="I37" t="s">
        <v>106</v>
      </c>
      <c r="J37" s="79">
        <v>5.9400000000000001E-2</v>
      </c>
      <c r="K37" s="79">
        <v>7.3999999999999996E-2</v>
      </c>
      <c r="L37" s="78">
        <v>158000</v>
      </c>
      <c r="M37" s="78">
        <v>97.875</v>
      </c>
      <c r="N37" s="78">
        <v>570.94011</v>
      </c>
      <c r="O37" s="79">
        <v>5.0000000000000001E-4</v>
      </c>
      <c r="P37" s="79">
        <v>3.0499999999999999E-2</v>
      </c>
      <c r="Q37" s="79">
        <v>5.9999999999999995E-4</v>
      </c>
    </row>
    <row r="38" spans="2:17">
      <c r="B38" s="80" t="s">
        <v>1019</v>
      </c>
      <c r="D38" s="16"/>
      <c r="H38" s="82">
        <v>2.2400000000000002</v>
      </c>
      <c r="K38" s="81">
        <v>0.4677</v>
      </c>
      <c r="L38" s="82">
        <v>1916000</v>
      </c>
      <c r="N38" s="82">
        <v>7028.3015736799998</v>
      </c>
      <c r="P38" s="81">
        <v>0.37569999999999998</v>
      </c>
      <c r="Q38" s="81">
        <v>7.1999999999999998E-3</v>
      </c>
    </row>
    <row r="39" spans="2:17">
      <c r="B39" s="80" t="s">
        <v>1020</v>
      </c>
      <c r="D39" s="16"/>
      <c r="H39" s="82">
        <v>2.4700000000000002</v>
      </c>
      <c r="K39" s="81">
        <v>8.3099999999999993E-2</v>
      </c>
      <c r="L39" s="82">
        <v>1724000</v>
      </c>
      <c r="N39" s="82">
        <v>6385.4835401600003</v>
      </c>
      <c r="P39" s="81">
        <v>0.34139999999999998</v>
      </c>
      <c r="Q39" s="81">
        <v>6.4999999999999997E-3</v>
      </c>
    </row>
    <row r="40" spans="2:17">
      <c r="B40" t="s">
        <v>1673</v>
      </c>
      <c r="C40" t="s">
        <v>1674</v>
      </c>
      <c r="D40" t="s">
        <v>1649</v>
      </c>
      <c r="E40" t="s">
        <v>1653</v>
      </c>
      <c r="F40" t="s">
        <v>275</v>
      </c>
      <c r="G40" t="s">
        <v>1675</v>
      </c>
      <c r="H40" s="78">
        <v>3.03</v>
      </c>
      <c r="I40" t="s">
        <v>106</v>
      </c>
      <c r="J40" s="79">
        <v>7.0099999999999996E-2</v>
      </c>
      <c r="K40" s="79">
        <v>7.5600000000000001E-2</v>
      </c>
      <c r="L40" s="78">
        <v>132000</v>
      </c>
      <c r="M40" s="78">
        <v>98.47</v>
      </c>
      <c r="N40" s="78">
        <v>479.8876368</v>
      </c>
      <c r="O40" s="79">
        <v>5.0000000000000001E-4</v>
      </c>
      <c r="P40" s="79">
        <v>2.5700000000000001E-2</v>
      </c>
      <c r="Q40" s="79">
        <v>5.0000000000000001E-4</v>
      </c>
    </row>
    <row r="41" spans="2:17">
      <c r="B41" t="s">
        <v>1676</v>
      </c>
      <c r="C41" t="s">
        <v>1677</v>
      </c>
      <c r="D41" t="s">
        <v>1649</v>
      </c>
      <c r="E41" t="s">
        <v>1653</v>
      </c>
      <c r="F41" t="s">
        <v>275</v>
      </c>
      <c r="G41" t="s">
        <v>437</v>
      </c>
      <c r="H41" s="78">
        <v>3.28</v>
      </c>
      <c r="I41" t="s">
        <v>106</v>
      </c>
      <c r="J41" s="79">
        <v>6.8500000000000005E-2</v>
      </c>
      <c r="K41" s="79">
        <v>7.4899999999999994E-2</v>
      </c>
      <c r="L41" s="78">
        <v>241000</v>
      </c>
      <c r="M41" s="78">
        <v>98.15</v>
      </c>
      <c r="N41" s="78">
        <v>873.31121800000005</v>
      </c>
      <c r="O41" s="79">
        <v>8.9999999999999998E-4</v>
      </c>
      <c r="P41" s="79">
        <v>4.6699999999999998E-2</v>
      </c>
      <c r="Q41" s="79">
        <v>8.9999999999999998E-4</v>
      </c>
    </row>
    <row r="42" spans="2:17">
      <c r="B42" t="s">
        <v>1678</v>
      </c>
      <c r="C42" t="s">
        <v>1679</v>
      </c>
      <c r="D42" t="s">
        <v>1649</v>
      </c>
      <c r="E42" t="s">
        <v>1653</v>
      </c>
      <c r="F42" t="s">
        <v>275</v>
      </c>
      <c r="G42" t="s">
        <v>1680</v>
      </c>
      <c r="H42" s="78">
        <v>2.88</v>
      </c>
      <c r="I42" t="s">
        <v>106</v>
      </c>
      <c r="J42" s="79">
        <v>6.0100000000000001E-2</v>
      </c>
      <c r="K42" s="79">
        <v>6.9900000000000004E-2</v>
      </c>
      <c r="L42" s="78">
        <v>368000</v>
      </c>
      <c r="M42" s="78">
        <v>99.25</v>
      </c>
      <c r="N42" s="78">
        <v>1348.4660799999999</v>
      </c>
      <c r="O42" s="79">
        <v>1.2999999999999999E-3</v>
      </c>
      <c r="P42" s="79">
        <v>7.2099999999999997E-2</v>
      </c>
      <c r="Q42" s="79">
        <v>1.4E-3</v>
      </c>
    </row>
    <row r="43" spans="2:17">
      <c r="B43" t="s">
        <v>1681</v>
      </c>
      <c r="C43" t="s">
        <v>1682</v>
      </c>
      <c r="D43" t="s">
        <v>1649</v>
      </c>
      <c r="E43" t="s">
        <v>1653</v>
      </c>
      <c r="F43" t="s">
        <v>275</v>
      </c>
      <c r="G43" t="s">
        <v>1683</v>
      </c>
      <c r="H43" s="78">
        <v>0.61</v>
      </c>
      <c r="I43" t="s">
        <v>110</v>
      </c>
      <c r="J43" s="79">
        <v>9.7299999999999998E-2</v>
      </c>
      <c r="K43" s="79">
        <v>0.10539999999999999</v>
      </c>
      <c r="L43" s="78">
        <v>484000</v>
      </c>
      <c r="M43" s="78">
        <v>96.26</v>
      </c>
      <c r="N43" s="78">
        <v>1879.15460656</v>
      </c>
      <c r="O43" s="79">
        <v>1.5E-3</v>
      </c>
      <c r="P43" s="79">
        <v>0.10050000000000001</v>
      </c>
      <c r="Q43" s="79">
        <v>1.9E-3</v>
      </c>
    </row>
    <row r="44" spans="2:17">
      <c r="B44" t="s">
        <v>1684</v>
      </c>
      <c r="C44" t="s">
        <v>1685</v>
      </c>
      <c r="D44" t="s">
        <v>1649</v>
      </c>
      <c r="E44" t="s">
        <v>323</v>
      </c>
      <c r="F44" t="s">
        <v>324</v>
      </c>
      <c r="G44" t="s">
        <v>1686</v>
      </c>
      <c r="H44" s="78">
        <v>3.4</v>
      </c>
      <c r="I44" t="s">
        <v>106</v>
      </c>
      <c r="J44" s="79">
        <v>6.7900000000000002E-2</v>
      </c>
      <c r="K44" s="79">
        <v>7.5999999999999998E-2</v>
      </c>
      <c r="L44" s="78">
        <v>320000</v>
      </c>
      <c r="M44" s="78">
        <v>97.5</v>
      </c>
      <c r="N44" s="78">
        <v>1151.904</v>
      </c>
      <c r="O44" s="79">
        <v>1E-3</v>
      </c>
      <c r="P44" s="79">
        <v>6.1600000000000002E-2</v>
      </c>
      <c r="Q44" s="79">
        <v>1.1999999999999999E-3</v>
      </c>
    </row>
    <row r="45" spans="2:17">
      <c r="B45" t="s">
        <v>1687</v>
      </c>
      <c r="C45" t="s">
        <v>1688</v>
      </c>
      <c r="D45" t="s">
        <v>1649</v>
      </c>
      <c r="E45" t="s">
        <v>1653</v>
      </c>
      <c r="F45" t="s">
        <v>275</v>
      </c>
      <c r="G45" t="s">
        <v>1689</v>
      </c>
      <c r="H45" s="78">
        <v>3.11</v>
      </c>
      <c r="I45" t="s">
        <v>106</v>
      </c>
      <c r="J45" s="79">
        <v>6.6799999999999998E-2</v>
      </c>
      <c r="K45" s="79">
        <v>7.0499999999999993E-2</v>
      </c>
      <c r="L45" s="78">
        <v>73000</v>
      </c>
      <c r="M45" s="78">
        <v>99.01</v>
      </c>
      <c r="N45" s="78">
        <v>266.84779159999999</v>
      </c>
      <c r="O45" s="79">
        <v>2.0000000000000001E-4</v>
      </c>
      <c r="P45" s="79">
        <v>1.43E-2</v>
      </c>
      <c r="Q45" s="79">
        <v>2.9999999999999997E-4</v>
      </c>
    </row>
    <row r="46" spans="2:17">
      <c r="B46" t="s">
        <v>1690</v>
      </c>
      <c r="C46" t="s">
        <v>1691</v>
      </c>
      <c r="D46" t="s">
        <v>1649</v>
      </c>
      <c r="E46" t="s">
        <v>1692</v>
      </c>
      <c r="F46" t="s">
        <v>275</v>
      </c>
      <c r="G46" t="s">
        <v>1693</v>
      </c>
      <c r="H46" s="78">
        <v>4.3</v>
      </c>
      <c r="I46" t="s">
        <v>106</v>
      </c>
      <c r="J46" s="79">
        <v>7.4200000000000002E-2</v>
      </c>
      <c r="K46" s="79">
        <v>7.8E-2</v>
      </c>
      <c r="L46" s="78">
        <v>106000</v>
      </c>
      <c r="M46" s="78">
        <v>98.61</v>
      </c>
      <c r="N46" s="78">
        <v>385.91220720000001</v>
      </c>
      <c r="O46" s="79">
        <v>1.9E-3</v>
      </c>
      <c r="P46" s="79">
        <v>2.06E-2</v>
      </c>
      <c r="Q46" s="79">
        <v>4.0000000000000002E-4</v>
      </c>
    </row>
    <row r="47" spans="2:17">
      <c r="B47" s="80" t="s">
        <v>1021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236</v>
      </c>
      <c r="C48" t="s">
        <v>236</v>
      </c>
      <c r="D48" s="16"/>
      <c r="E48" t="s">
        <v>236</v>
      </c>
      <c r="H48" s="78">
        <v>0</v>
      </c>
      <c r="I48" t="s">
        <v>236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1022</v>
      </c>
      <c r="D49" s="16"/>
      <c r="H49" s="82">
        <v>0.02</v>
      </c>
      <c r="K49" s="81">
        <v>4.2884000000000002</v>
      </c>
      <c r="L49" s="82">
        <v>192000</v>
      </c>
      <c r="N49" s="82">
        <v>642.81803351999997</v>
      </c>
      <c r="P49" s="81">
        <v>3.44E-2</v>
      </c>
      <c r="Q49" s="81">
        <v>6.9999999999999999E-4</v>
      </c>
    </row>
    <row r="50" spans="2:17">
      <c r="B50" t="s">
        <v>1694</v>
      </c>
      <c r="C50" t="s">
        <v>1695</v>
      </c>
      <c r="D50" t="s">
        <v>1649</v>
      </c>
      <c r="E50" t="s">
        <v>236</v>
      </c>
      <c r="F50" t="s">
        <v>237</v>
      </c>
      <c r="G50" t="s">
        <v>1278</v>
      </c>
      <c r="H50" s="78">
        <v>0.02</v>
      </c>
      <c r="I50" t="s">
        <v>106</v>
      </c>
      <c r="J50" s="79">
        <v>7.0099999999999996E-2</v>
      </c>
      <c r="K50" s="79">
        <v>3.5032000000000001</v>
      </c>
      <c r="L50" s="78">
        <v>126000</v>
      </c>
      <c r="M50" s="78">
        <v>91.656000000000006</v>
      </c>
      <c r="N50" s="78">
        <v>426.37637952</v>
      </c>
      <c r="O50" s="79">
        <v>6.9999999999999999E-4</v>
      </c>
      <c r="P50" s="79">
        <v>2.2800000000000001E-2</v>
      </c>
      <c r="Q50" s="79">
        <v>4.0000000000000002E-4</v>
      </c>
    </row>
    <row r="51" spans="2:17">
      <c r="B51" t="s">
        <v>1696</v>
      </c>
      <c r="C51" t="s">
        <v>1697</v>
      </c>
      <c r="D51" t="s">
        <v>1649</v>
      </c>
      <c r="E51" t="s">
        <v>236</v>
      </c>
      <c r="F51" t="s">
        <v>237</v>
      </c>
      <c r="G51" t="s">
        <v>1278</v>
      </c>
      <c r="H51" s="78">
        <v>0.01</v>
      </c>
      <c r="I51" t="s">
        <v>106</v>
      </c>
      <c r="J51" s="79">
        <v>7.3599999999999999E-2</v>
      </c>
      <c r="K51" s="79">
        <v>5.8352000000000004</v>
      </c>
      <c r="L51" s="78">
        <v>66000</v>
      </c>
      <c r="M51" s="78">
        <v>88.825000000000003</v>
      </c>
      <c r="N51" s="78">
        <v>216.441654</v>
      </c>
      <c r="O51" s="79">
        <v>5.9999999999999995E-4</v>
      </c>
      <c r="P51" s="79">
        <v>1.1599999999999999E-2</v>
      </c>
      <c r="Q51" s="79">
        <v>2.0000000000000001E-4</v>
      </c>
    </row>
    <row r="52" spans="2:17">
      <c r="B52" s="80" t="s">
        <v>1023</v>
      </c>
      <c r="D52" s="16"/>
      <c r="H52" s="82">
        <v>0</v>
      </c>
      <c r="K52" s="81">
        <v>0</v>
      </c>
      <c r="L52" s="82">
        <v>0</v>
      </c>
      <c r="N52" s="82">
        <v>0</v>
      </c>
      <c r="P52" s="81">
        <v>0</v>
      </c>
      <c r="Q52" s="81">
        <v>0</v>
      </c>
    </row>
    <row r="53" spans="2:17">
      <c r="B53" t="s">
        <v>236</v>
      </c>
      <c r="C53" t="s">
        <v>236</v>
      </c>
      <c r="D53" s="16"/>
      <c r="E53" t="s">
        <v>236</v>
      </c>
      <c r="H53" s="78">
        <v>0</v>
      </c>
      <c r="I53" t="s">
        <v>236</v>
      </c>
      <c r="J53" s="79">
        <v>0</v>
      </c>
      <c r="K53" s="79">
        <v>0</v>
      </c>
      <c r="L53" s="78">
        <v>0</v>
      </c>
      <c r="M53" s="78">
        <v>0</v>
      </c>
      <c r="N53" s="78">
        <v>0</v>
      </c>
      <c r="O53" s="79">
        <v>0</v>
      </c>
      <c r="P53" s="79">
        <v>0</v>
      </c>
      <c r="Q53" s="79">
        <v>0</v>
      </c>
    </row>
    <row r="54" spans="2:17">
      <c r="B54" t="s">
        <v>280</v>
      </c>
      <c r="D54" s="16"/>
    </row>
    <row r="55" spans="2:17">
      <c r="B55" t="s">
        <v>335</v>
      </c>
      <c r="D55" s="16"/>
    </row>
    <row r="56" spans="2:17">
      <c r="B56" t="s">
        <v>336</v>
      </c>
      <c r="D56" s="16"/>
    </row>
    <row r="57" spans="2:17">
      <c r="B57" t="s">
        <v>337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5"/>
  <sheetViews>
    <sheetView rightToLeft="1" topLeftCell="A8" workbookViewId="0">
      <selection activeCell="E12" sqref="E12:E10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2.89</v>
      </c>
      <c r="J11" s="18"/>
      <c r="K11" s="18"/>
      <c r="L11" s="18"/>
      <c r="M11" s="77">
        <v>8.3799999999999999E-2</v>
      </c>
      <c r="N11" s="76">
        <v>68487914.305999994</v>
      </c>
      <c r="O11" s="7"/>
      <c r="P11" s="76">
        <v>88315.957938883512</v>
      </c>
      <c r="Q11" s="77">
        <v>1</v>
      </c>
      <c r="R11" s="77">
        <v>9.0399999999999994E-2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4.0199999999999996</v>
      </c>
      <c r="M12" s="81">
        <v>5.7500000000000002E-2</v>
      </c>
      <c r="N12" s="82">
        <v>32884716.765999999</v>
      </c>
      <c r="P12" s="82">
        <v>38574.298109618408</v>
      </c>
      <c r="Q12" s="81">
        <v>0.43680000000000002</v>
      </c>
      <c r="R12" s="81">
        <v>3.95E-2</v>
      </c>
    </row>
    <row r="13" spans="2:60">
      <c r="B13" s="80" t="s">
        <v>1698</v>
      </c>
      <c r="I13" s="82">
        <v>3.33</v>
      </c>
      <c r="M13" s="81">
        <v>5.7200000000000001E-2</v>
      </c>
      <c r="N13" s="82">
        <v>6169373.5800000001</v>
      </c>
      <c r="P13" s="82">
        <v>6245.7207499999704</v>
      </c>
      <c r="Q13" s="81">
        <v>7.0699999999999999E-2</v>
      </c>
      <c r="R13" s="81">
        <v>6.4000000000000003E-3</v>
      </c>
    </row>
    <row r="14" spans="2:60">
      <c r="B14" t="s">
        <v>1699</v>
      </c>
      <c r="C14" t="s">
        <v>1700</v>
      </c>
      <c r="D14" t="s">
        <v>1701</v>
      </c>
      <c r="F14" t="s">
        <v>1702</v>
      </c>
      <c r="G14" t="s">
        <v>1703</v>
      </c>
      <c r="H14" t="s">
        <v>1704</v>
      </c>
      <c r="I14" s="78">
        <v>3.33</v>
      </c>
      <c r="J14" t="s">
        <v>128</v>
      </c>
      <c r="K14" t="s">
        <v>102</v>
      </c>
      <c r="L14" s="79">
        <v>5.33E-2</v>
      </c>
      <c r="M14" s="79">
        <v>5.7200000000000001E-2</v>
      </c>
      <c r="N14" s="78">
        <v>6169373.5800000001</v>
      </c>
      <c r="O14" s="78">
        <v>101.23751899621502</v>
      </c>
      <c r="P14" s="78">
        <v>6245.7207499999704</v>
      </c>
      <c r="Q14" s="79">
        <v>7.0699999999999999E-2</v>
      </c>
      <c r="R14" s="79">
        <v>6.4000000000000003E-3</v>
      </c>
    </row>
    <row r="15" spans="2:60">
      <c r="B15" s="80" t="s">
        <v>1705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236</v>
      </c>
      <c r="D16" t="s">
        <v>236</v>
      </c>
      <c r="F16" t="s">
        <v>236</v>
      </c>
      <c r="I16" s="78">
        <v>0</v>
      </c>
      <c r="J16" t="s">
        <v>236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1706</v>
      </c>
      <c r="I17" s="82">
        <v>6.57</v>
      </c>
      <c r="M17" s="81">
        <v>5.9799999999999999E-2</v>
      </c>
      <c r="N17" s="82">
        <v>1549878.6059999999</v>
      </c>
      <c r="P17" s="82">
        <v>4105.4804875588197</v>
      </c>
      <c r="Q17" s="81">
        <v>4.65E-2</v>
      </c>
      <c r="R17" s="81">
        <v>4.1999999999999997E-3</v>
      </c>
    </row>
    <row r="18" spans="2:18">
      <c r="B18" t="s">
        <v>1707</v>
      </c>
      <c r="C18" t="s">
        <v>1708</v>
      </c>
      <c r="D18" t="s">
        <v>1709</v>
      </c>
      <c r="E18"/>
      <c r="F18" t="s">
        <v>383</v>
      </c>
      <c r="G18" t="s">
        <v>1710</v>
      </c>
      <c r="H18" t="s">
        <v>150</v>
      </c>
      <c r="I18" s="78">
        <v>11.65</v>
      </c>
      <c r="J18" t="s">
        <v>1711</v>
      </c>
      <c r="K18" t="s">
        <v>102</v>
      </c>
      <c r="L18" s="79">
        <v>3.2500000000000001E-2</v>
      </c>
      <c r="M18" s="79">
        <v>4.0399999999999998E-2</v>
      </c>
      <c r="N18" s="78">
        <v>373606.17</v>
      </c>
      <c r="O18" s="78">
        <v>87.16</v>
      </c>
      <c r="P18" s="78">
        <v>325.63513777200001</v>
      </c>
      <c r="Q18" s="79">
        <v>3.7000000000000002E-3</v>
      </c>
      <c r="R18" s="79">
        <v>2.9999999999999997E-4</v>
      </c>
    </row>
    <row r="19" spans="2:18">
      <c r="B19" t="s">
        <v>1712</v>
      </c>
      <c r="C19" t="s">
        <v>1708</v>
      </c>
      <c r="D19" t="s">
        <v>1713</v>
      </c>
      <c r="E19"/>
      <c r="F19" t="s">
        <v>1068</v>
      </c>
      <c r="G19" t="s">
        <v>1141</v>
      </c>
      <c r="H19" t="s">
        <v>150</v>
      </c>
      <c r="I19" s="78">
        <v>6.13</v>
      </c>
      <c r="J19" t="s">
        <v>382</v>
      </c>
      <c r="K19" t="s">
        <v>110</v>
      </c>
      <c r="L19" s="79">
        <v>2.35E-2</v>
      </c>
      <c r="M19" s="79">
        <v>6.1499999999999999E-2</v>
      </c>
      <c r="N19" s="78">
        <v>1176272.436</v>
      </c>
      <c r="O19" s="78">
        <v>79.669999999999916</v>
      </c>
      <c r="P19" s="78">
        <v>3779.84534978682</v>
      </c>
      <c r="Q19" s="79">
        <v>4.2799999999999998E-2</v>
      </c>
      <c r="R19" s="79">
        <v>3.8999999999999998E-3</v>
      </c>
    </row>
    <row r="20" spans="2:18">
      <c r="B20" s="80" t="s">
        <v>1714</v>
      </c>
      <c r="I20" s="82">
        <v>3.8</v>
      </c>
      <c r="M20" s="81">
        <v>5.74E-2</v>
      </c>
      <c r="N20" s="82">
        <v>21997222.16</v>
      </c>
      <c r="P20" s="82">
        <v>25396.991678494654</v>
      </c>
      <c r="Q20" s="81">
        <v>0.28760000000000002</v>
      </c>
      <c r="R20" s="81">
        <v>2.5999999999999999E-2</v>
      </c>
    </row>
    <row r="21" spans="2:18">
      <c r="B21" t="s">
        <v>1715</v>
      </c>
      <c r="C21" t="s">
        <v>1708</v>
      </c>
      <c r="D21" t="s">
        <v>1716</v>
      </c>
      <c r="E21"/>
      <c r="F21" t="s">
        <v>215</v>
      </c>
      <c r="G21" t="s">
        <v>1717</v>
      </c>
      <c r="H21" t="s">
        <v>216</v>
      </c>
      <c r="I21" s="78">
        <v>4.49</v>
      </c>
      <c r="J21" t="s">
        <v>1718</v>
      </c>
      <c r="K21" t="s">
        <v>102</v>
      </c>
      <c r="L21" s="79">
        <v>1.5699999999999999E-2</v>
      </c>
      <c r="M21" s="79">
        <v>2.0899999999999998E-2</v>
      </c>
      <c r="N21" s="78">
        <v>40476.36</v>
      </c>
      <c r="O21" s="78">
        <v>108.11</v>
      </c>
      <c r="P21" s="78">
        <v>43.758992796000001</v>
      </c>
      <c r="Q21" s="79">
        <v>5.0000000000000001E-4</v>
      </c>
      <c r="R21" s="79">
        <v>0</v>
      </c>
    </row>
    <row r="22" spans="2:18">
      <c r="B22" t="s">
        <v>1719</v>
      </c>
      <c r="C22" t="s">
        <v>1708</v>
      </c>
      <c r="D22" t="s">
        <v>1720</v>
      </c>
      <c r="E22"/>
      <c r="F22" t="s">
        <v>215</v>
      </c>
      <c r="G22" t="s">
        <v>1721</v>
      </c>
      <c r="H22" t="s">
        <v>216</v>
      </c>
      <c r="I22" s="78">
        <v>4.63</v>
      </c>
      <c r="J22" t="s">
        <v>1718</v>
      </c>
      <c r="K22" t="s">
        <v>102</v>
      </c>
      <c r="L22" s="79">
        <v>3.1E-2</v>
      </c>
      <c r="M22" s="79">
        <v>4.9700000000000001E-2</v>
      </c>
      <c r="N22" s="78">
        <v>32364.639999999999</v>
      </c>
      <c r="O22" s="78">
        <v>92.28</v>
      </c>
      <c r="P22" s="78">
        <v>29.866089792</v>
      </c>
      <c r="Q22" s="79">
        <v>2.9999999999999997E-4</v>
      </c>
      <c r="R22" s="79">
        <v>0</v>
      </c>
    </row>
    <row r="23" spans="2:18">
      <c r="B23" t="s">
        <v>1722</v>
      </c>
      <c r="C23" t="s">
        <v>1708</v>
      </c>
      <c r="D23" t="s">
        <v>1723</v>
      </c>
      <c r="E23"/>
      <c r="F23" t="s">
        <v>215</v>
      </c>
      <c r="G23" t="s">
        <v>1724</v>
      </c>
      <c r="H23" t="s">
        <v>216</v>
      </c>
      <c r="I23" s="78">
        <v>5.07</v>
      </c>
      <c r="J23" t="s">
        <v>1718</v>
      </c>
      <c r="K23" t="s">
        <v>102</v>
      </c>
      <c r="L23" s="79">
        <v>1.7500000000000002E-2</v>
      </c>
      <c r="M23" s="79">
        <v>2.47E-2</v>
      </c>
      <c r="N23" s="78">
        <v>60714.84</v>
      </c>
      <c r="O23" s="78">
        <v>105.94</v>
      </c>
      <c r="P23" s="78">
        <v>64.321301496000004</v>
      </c>
      <c r="Q23" s="79">
        <v>6.9999999999999999E-4</v>
      </c>
      <c r="R23" s="79">
        <v>1E-4</v>
      </c>
    </row>
    <row r="24" spans="2:18">
      <c r="B24" t="s">
        <v>1725</v>
      </c>
      <c r="C24" t="s">
        <v>1708</v>
      </c>
      <c r="D24" t="s">
        <v>1726</v>
      </c>
      <c r="E24"/>
      <c r="F24" t="s">
        <v>215</v>
      </c>
      <c r="G24" t="s">
        <v>1727</v>
      </c>
      <c r="H24" t="s">
        <v>216</v>
      </c>
      <c r="I24" s="78">
        <v>5.3</v>
      </c>
      <c r="J24" t="s">
        <v>1718</v>
      </c>
      <c r="K24" t="s">
        <v>102</v>
      </c>
      <c r="L24" s="79">
        <v>9.1999999999999998E-3</v>
      </c>
      <c r="M24" s="79">
        <v>2.29E-2</v>
      </c>
      <c r="N24" s="78">
        <v>21325.46</v>
      </c>
      <c r="O24" s="78">
        <v>102.22</v>
      </c>
      <c r="P24" s="78">
        <v>21.798885211999998</v>
      </c>
      <c r="Q24" s="79">
        <v>2.0000000000000001E-4</v>
      </c>
      <c r="R24" s="79">
        <v>0</v>
      </c>
    </row>
    <row r="25" spans="2:18">
      <c r="B25" t="s">
        <v>1728</v>
      </c>
      <c r="C25" t="s">
        <v>1708</v>
      </c>
      <c r="D25" t="s">
        <v>1729</v>
      </c>
      <c r="E25"/>
      <c r="F25" t="s">
        <v>1730</v>
      </c>
      <c r="G25" t="s">
        <v>1165</v>
      </c>
      <c r="H25" t="s">
        <v>216</v>
      </c>
      <c r="I25" s="78">
        <v>3.14</v>
      </c>
      <c r="J25" t="s">
        <v>1718</v>
      </c>
      <c r="K25" t="s">
        <v>102</v>
      </c>
      <c r="L25" s="79">
        <v>1.9400000000000001E-2</v>
      </c>
      <c r="M25" s="79">
        <v>2.5600000000000001E-2</v>
      </c>
      <c r="N25" s="78">
        <v>31361.22</v>
      </c>
      <c r="O25" s="78">
        <v>109.54</v>
      </c>
      <c r="P25" s="78">
        <v>34.353080388000002</v>
      </c>
      <c r="Q25" s="79">
        <v>4.0000000000000002E-4</v>
      </c>
      <c r="R25" s="79">
        <v>0</v>
      </c>
    </row>
    <row r="26" spans="2:18">
      <c r="B26" t="s">
        <v>1731</v>
      </c>
      <c r="C26" t="s">
        <v>1708</v>
      </c>
      <c r="D26" t="s">
        <v>1732</v>
      </c>
      <c r="E26"/>
      <c r="F26" t="s">
        <v>1730</v>
      </c>
      <c r="G26" t="s">
        <v>1165</v>
      </c>
      <c r="H26" t="s">
        <v>216</v>
      </c>
      <c r="I26" s="78">
        <v>3.01</v>
      </c>
      <c r="J26" t="s">
        <v>1718</v>
      </c>
      <c r="K26" t="s">
        <v>102</v>
      </c>
      <c r="L26" s="79">
        <v>2.8199999999999999E-2</v>
      </c>
      <c r="M26" s="79">
        <v>5.4699999999999999E-2</v>
      </c>
      <c r="N26" s="78">
        <v>31361.21</v>
      </c>
      <c r="O26" s="78">
        <v>92.82</v>
      </c>
      <c r="P26" s="78">
        <v>29.109475121999999</v>
      </c>
      <c r="Q26" s="79">
        <v>2.9999999999999997E-4</v>
      </c>
      <c r="R26" s="79">
        <v>0</v>
      </c>
    </row>
    <row r="27" spans="2:18">
      <c r="B27" t="s">
        <v>1733</v>
      </c>
      <c r="C27" t="s">
        <v>1708</v>
      </c>
      <c r="D27" t="s">
        <v>1734</v>
      </c>
      <c r="E27"/>
      <c r="F27" t="s">
        <v>1730</v>
      </c>
      <c r="G27" t="s">
        <v>1735</v>
      </c>
      <c r="H27" t="s">
        <v>216</v>
      </c>
      <c r="I27" s="78">
        <v>4.7</v>
      </c>
      <c r="J27" t="s">
        <v>1718</v>
      </c>
      <c r="K27" t="s">
        <v>102</v>
      </c>
      <c r="L27" s="79">
        <v>1.9599999999999999E-2</v>
      </c>
      <c r="M27" s="79">
        <v>2.3900000000000001E-2</v>
      </c>
      <c r="N27" s="78">
        <v>3826.08</v>
      </c>
      <c r="O27" s="78">
        <v>108.42</v>
      </c>
      <c r="P27" s="78">
        <v>4.1482359359999998</v>
      </c>
      <c r="Q27" s="79">
        <v>0</v>
      </c>
      <c r="R27" s="79">
        <v>0</v>
      </c>
    </row>
    <row r="28" spans="2:18">
      <c r="B28" t="s">
        <v>1736</v>
      </c>
      <c r="C28" t="s">
        <v>1708</v>
      </c>
      <c r="D28" t="s">
        <v>1737</v>
      </c>
      <c r="E28"/>
      <c r="F28" t="s">
        <v>1730</v>
      </c>
      <c r="G28" t="s">
        <v>1738</v>
      </c>
      <c r="H28" t="s">
        <v>216</v>
      </c>
      <c r="I28" s="78">
        <v>4.49</v>
      </c>
      <c r="J28" t="s">
        <v>1718</v>
      </c>
      <c r="K28" t="s">
        <v>102</v>
      </c>
      <c r="L28" s="79">
        <v>3.0800000000000001E-2</v>
      </c>
      <c r="M28" s="79">
        <v>4.8500000000000001E-2</v>
      </c>
      <c r="N28" s="78">
        <v>4537.0200000000004</v>
      </c>
      <c r="O28" s="78">
        <v>92.9</v>
      </c>
      <c r="P28" s="78">
        <v>4.2148915799999997</v>
      </c>
      <c r="Q28" s="79">
        <v>0</v>
      </c>
      <c r="R28" s="79">
        <v>0</v>
      </c>
    </row>
    <row r="29" spans="2:18">
      <c r="B29" t="s">
        <v>1739</v>
      </c>
      <c r="C29" t="s">
        <v>1708</v>
      </c>
      <c r="D29" t="s">
        <v>1740</v>
      </c>
      <c r="E29"/>
      <c r="F29" t="s">
        <v>1730</v>
      </c>
      <c r="G29" t="s">
        <v>1741</v>
      </c>
      <c r="H29" t="s">
        <v>216</v>
      </c>
      <c r="I29" s="78">
        <v>4.91</v>
      </c>
      <c r="J29" t="s">
        <v>1718</v>
      </c>
      <c r="K29" t="s">
        <v>102</v>
      </c>
      <c r="L29" s="79">
        <v>1.9599999999999999E-2</v>
      </c>
      <c r="M29" s="79">
        <v>2.3599999999999999E-2</v>
      </c>
      <c r="N29" s="78">
        <v>8028.5</v>
      </c>
      <c r="O29" s="78">
        <v>108.58</v>
      </c>
      <c r="P29" s="78">
        <v>8.7173452999999999</v>
      </c>
      <c r="Q29" s="79">
        <v>1E-4</v>
      </c>
      <c r="R29" s="79">
        <v>0</v>
      </c>
    </row>
    <row r="30" spans="2:18">
      <c r="B30" t="s">
        <v>1742</v>
      </c>
      <c r="C30" t="s">
        <v>1708</v>
      </c>
      <c r="D30" t="s">
        <v>1743</v>
      </c>
      <c r="E30"/>
      <c r="F30" t="s">
        <v>1033</v>
      </c>
      <c r="G30" t="s">
        <v>1744</v>
      </c>
      <c r="H30" t="s">
        <v>216</v>
      </c>
      <c r="I30" s="78">
        <v>0.77</v>
      </c>
      <c r="J30" t="s">
        <v>1718</v>
      </c>
      <c r="K30" t="s">
        <v>102</v>
      </c>
      <c r="L30" s="79">
        <v>6.7500000000000004E-2</v>
      </c>
      <c r="M30" s="79">
        <v>6.9000000000000006E-2</v>
      </c>
      <c r="N30" s="78">
        <v>6153.15</v>
      </c>
      <c r="O30" s="78">
        <v>100.38</v>
      </c>
      <c r="P30" s="78">
        <v>6.1765319700000001</v>
      </c>
      <c r="Q30" s="79">
        <v>1E-4</v>
      </c>
      <c r="R30" s="79">
        <v>0</v>
      </c>
    </row>
    <row r="31" spans="2:18">
      <c r="B31" t="s">
        <v>1745</v>
      </c>
      <c r="C31" t="s">
        <v>1708</v>
      </c>
      <c r="D31" t="s">
        <v>1746</v>
      </c>
      <c r="E31"/>
      <c r="F31" t="s">
        <v>1033</v>
      </c>
      <c r="G31" t="s">
        <v>1744</v>
      </c>
      <c r="H31" t="s">
        <v>216</v>
      </c>
      <c r="I31" s="78">
        <v>1.46</v>
      </c>
      <c r="J31" t="s">
        <v>1718</v>
      </c>
      <c r="K31" t="s">
        <v>102</v>
      </c>
      <c r="L31" s="79">
        <v>3.44E-2</v>
      </c>
      <c r="M31" s="79">
        <v>3.2899999999999999E-2</v>
      </c>
      <c r="N31" s="78">
        <v>24473</v>
      </c>
      <c r="O31" s="78">
        <v>112.51</v>
      </c>
      <c r="P31" s="78">
        <v>27.534572300000001</v>
      </c>
      <c r="Q31" s="79">
        <v>2.9999999999999997E-4</v>
      </c>
      <c r="R31" s="79">
        <v>0</v>
      </c>
    </row>
    <row r="32" spans="2:18">
      <c r="B32" t="s">
        <v>1747</v>
      </c>
      <c r="C32" t="s">
        <v>1708</v>
      </c>
      <c r="D32" t="s">
        <v>1748</v>
      </c>
      <c r="E32"/>
      <c r="F32" t="s">
        <v>1033</v>
      </c>
      <c r="G32" t="s">
        <v>1749</v>
      </c>
      <c r="H32" t="s">
        <v>216</v>
      </c>
      <c r="I32" s="78">
        <v>3.03</v>
      </c>
      <c r="J32" t="s">
        <v>1718</v>
      </c>
      <c r="K32" t="s">
        <v>102</v>
      </c>
      <c r="L32" s="79">
        <v>3.3399999999999999E-2</v>
      </c>
      <c r="M32" s="79">
        <v>5.4699999999999999E-2</v>
      </c>
      <c r="N32" s="78">
        <v>9529.69</v>
      </c>
      <c r="O32" s="78">
        <v>94.3</v>
      </c>
      <c r="P32" s="78">
        <v>8.9864976700000003</v>
      </c>
      <c r="Q32" s="79">
        <v>1E-4</v>
      </c>
      <c r="R32" s="79">
        <v>0</v>
      </c>
    </row>
    <row r="33" spans="2:18">
      <c r="B33" t="s">
        <v>1750</v>
      </c>
      <c r="C33" t="s">
        <v>1708</v>
      </c>
      <c r="D33" t="s">
        <v>1751</v>
      </c>
      <c r="E33"/>
      <c r="F33" t="s">
        <v>1033</v>
      </c>
      <c r="G33" t="s">
        <v>1752</v>
      </c>
      <c r="H33" t="s">
        <v>216</v>
      </c>
      <c r="I33" s="78">
        <v>3.24</v>
      </c>
      <c r="J33" t="s">
        <v>1718</v>
      </c>
      <c r="K33" t="s">
        <v>102</v>
      </c>
      <c r="L33" s="79">
        <v>2.5899999999999999E-2</v>
      </c>
      <c r="M33" s="79">
        <v>3.2300000000000002E-2</v>
      </c>
      <c r="N33" s="78">
        <v>10776.79</v>
      </c>
      <c r="O33" s="78">
        <v>109.1</v>
      </c>
      <c r="P33" s="78">
        <v>11.757477890000001</v>
      </c>
      <c r="Q33" s="79">
        <v>1E-4</v>
      </c>
      <c r="R33" s="79">
        <v>0</v>
      </c>
    </row>
    <row r="34" spans="2:18">
      <c r="B34" t="s">
        <v>1753</v>
      </c>
      <c r="C34" t="s">
        <v>1708</v>
      </c>
      <c r="D34" t="s">
        <v>1754</v>
      </c>
      <c r="E34"/>
      <c r="F34" t="s">
        <v>1033</v>
      </c>
      <c r="G34" t="s">
        <v>1045</v>
      </c>
      <c r="H34" t="s">
        <v>216</v>
      </c>
      <c r="I34" s="78">
        <v>3.27</v>
      </c>
      <c r="J34" t="s">
        <v>1718</v>
      </c>
      <c r="K34" t="s">
        <v>102</v>
      </c>
      <c r="L34" s="79">
        <v>3.44E-2</v>
      </c>
      <c r="M34" s="79">
        <v>5.3400000000000003E-2</v>
      </c>
      <c r="N34" s="78">
        <v>8634.61</v>
      </c>
      <c r="O34" s="78">
        <v>94.56</v>
      </c>
      <c r="P34" s="78">
        <v>8.1648872160000003</v>
      </c>
      <c r="Q34" s="79">
        <v>1E-4</v>
      </c>
      <c r="R34" s="79">
        <v>0</v>
      </c>
    </row>
    <row r="35" spans="2:18">
      <c r="B35" t="s">
        <v>1755</v>
      </c>
      <c r="C35" t="s">
        <v>1708</v>
      </c>
      <c r="D35" t="s">
        <v>1756</v>
      </c>
      <c r="E35"/>
      <c r="F35" t="s">
        <v>383</v>
      </c>
      <c r="G35" t="s">
        <v>1757</v>
      </c>
      <c r="H35" t="s">
        <v>150</v>
      </c>
      <c r="I35" s="78">
        <v>0.73</v>
      </c>
      <c r="J35" t="s">
        <v>646</v>
      </c>
      <c r="K35" t="s">
        <v>110</v>
      </c>
      <c r="L35" s="79">
        <v>5.7599999999999998E-2</v>
      </c>
      <c r="M35" s="79">
        <v>6.1800000000000001E-2</v>
      </c>
      <c r="N35" s="78">
        <v>231626.16</v>
      </c>
      <c r="O35" s="78">
        <v>100.05999999999996</v>
      </c>
      <c r="P35" s="78">
        <v>934.80149831624601</v>
      </c>
      <c r="Q35" s="79">
        <v>1.06E-2</v>
      </c>
      <c r="R35" s="79">
        <v>1E-3</v>
      </c>
    </row>
    <row r="36" spans="2:18">
      <c r="B36" t="s">
        <v>1758</v>
      </c>
      <c r="C36" t="s">
        <v>1708</v>
      </c>
      <c r="D36" t="s">
        <v>1759</v>
      </c>
      <c r="E36"/>
      <c r="F36" t="s">
        <v>1063</v>
      </c>
      <c r="G36" t="s">
        <v>1760</v>
      </c>
      <c r="H36" t="s">
        <v>216</v>
      </c>
      <c r="I36" s="78">
        <v>3.01</v>
      </c>
      <c r="J36" t="s">
        <v>525</v>
      </c>
      <c r="K36" t="s">
        <v>102</v>
      </c>
      <c r="L36" s="79">
        <v>6.6500000000000004E-2</v>
      </c>
      <c r="M36" s="79">
        <v>5.9200000000000003E-2</v>
      </c>
      <c r="N36" s="78">
        <v>7470875.3799999999</v>
      </c>
      <c r="O36" s="78">
        <v>99.97</v>
      </c>
      <c r="P36" s="78">
        <v>7468.6341173860001</v>
      </c>
      <c r="Q36" s="79">
        <v>8.4599999999999995E-2</v>
      </c>
      <c r="R36" s="79">
        <v>7.6E-3</v>
      </c>
    </row>
    <row r="37" spans="2:18">
      <c r="B37" t="s">
        <v>1707</v>
      </c>
      <c r="C37" t="s">
        <v>1708</v>
      </c>
      <c r="D37" t="s">
        <v>1761</v>
      </c>
      <c r="E37"/>
      <c r="F37" t="s">
        <v>383</v>
      </c>
      <c r="G37" t="s">
        <v>1762</v>
      </c>
      <c r="H37" t="s">
        <v>150</v>
      </c>
      <c r="I37" s="78">
        <v>11.5</v>
      </c>
      <c r="J37" t="s">
        <v>1711</v>
      </c>
      <c r="K37" t="s">
        <v>102</v>
      </c>
      <c r="L37" s="79">
        <v>3.9600000000000003E-2</v>
      </c>
      <c r="M37" s="79">
        <v>3.5999999999999997E-2</v>
      </c>
      <c r="N37" s="78">
        <v>331220.61</v>
      </c>
      <c r="O37" s="78">
        <v>102.21</v>
      </c>
      <c r="P37" s="78">
        <v>338.54058548099999</v>
      </c>
      <c r="Q37" s="79">
        <v>3.8E-3</v>
      </c>
      <c r="R37" s="79">
        <v>2.9999999999999997E-4</v>
      </c>
    </row>
    <row r="38" spans="2:18">
      <c r="B38" t="s">
        <v>1707</v>
      </c>
      <c r="C38" t="s">
        <v>1708</v>
      </c>
      <c r="D38" t="s">
        <v>1763</v>
      </c>
      <c r="E38"/>
      <c r="F38" t="s">
        <v>383</v>
      </c>
      <c r="G38" t="s">
        <v>1553</v>
      </c>
      <c r="H38" t="s">
        <v>150</v>
      </c>
      <c r="I38" s="78">
        <v>11.32</v>
      </c>
      <c r="J38" t="s">
        <v>1711</v>
      </c>
      <c r="K38" t="s">
        <v>102</v>
      </c>
      <c r="L38" s="79">
        <v>5.7599999999999998E-2</v>
      </c>
      <c r="M38" s="79">
        <v>3.8800000000000001E-2</v>
      </c>
      <c r="N38" s="78">
        <v>413364.67</v>
      </c>
      <c r="O38" s="78">
        <v>101.69</v>
      </c>
      <c r="P38" s="78">
        <v>420.350532923</v>
      </c>
      <c r="Q38" s="79">
        <v>4.7999999999999996E-3</v>
      </c>
      <c r="R38" s="79">
        <v>4.0000000000000002E-4</v>
      </c>
    </row>
    <row r="39" spans="2:18">
      <c r="B39" t="s">
        <v>1764</v>
      </c>
      <c r="C39" t="s">
        <v>1708</v>
      </c>
      <c r="D39" t="s">
        <v>1765</v>
      </c>
      <c r="E39"/>
      <c r="F39" t="s">
        <v>383</v>
      </c>
      <c r="G39" t="s">
        <v>1766</v>
      </c>
      <c r="H39" t="s">
        <v>150</v>
      </c>
      <c r="I39" s="78">
        <v>0.72</v>
      </c>
      <c r="J39" t="s">
        <v>646</v>
      </c>
      <c r="K39" t="s">
        <v>110</v>
      </c>
      <c r="L39" s="79">
        <v>5.7599999999999998E-2</v>
      </c>
      <c r="M39" s="79">
        <v>6.1800000000000001E-2</v>
      </c>
      <c r="N39" s="78">
        <v>184450.11</v>
      </c>
      <c r="O39" s="78">
        <v>100.05999999999995</v>
      </c>
      <c r="P39" s="78">
        <v>744.40745031820404</v>
      </c>
      <c r="Q39" s="79">
        <v>8.3999999999999995E-3</v>
      </c>
      <c r="R39" s="79">
        <v>8.0000000000000004E-4</v>
      </c>
    </row>
    <row r="40" spans="2:18">
      <c r="B40" t="s">
        <v>1764</v>
      </c>
      <c r="C40" t="s">
        <v>1708</v>
      </c>
      <c r="D40" t="s">
        <v>1767</v>
      </c>
      <c r="E40"/>
      <c r="F40" t="s">
        <v>383</v>
      </c>
      <c r="G40" t="s">
        <v>1768</v>
      </c>
      <c r="H40" t="s">
        <v>150</v>
      </c>
      <c r="I40" s="78">
        <v>0.73</v>
      </c>
      <c r="J40" t="s">
        <v>646</v>
      </c>
      <c r="K40" t="s">
        <v>110</v>
      </c>
      <c r="L40" s="79">
        <v>5.7599999999999998E-2</v>
      </c>
      <c r="M40" s="79">
        <v>6.5600000000000006E-2</v>
      </c>
      <c r="N40" s="78">
        <v>103348</v>
      </c>
      <c r="O40" s="78">
        <v>99.8</v>
      </c>
      <c r="P40" s="78">
        <v>416.01013555359998</v>
      </c>
      <c r="Q40" s="79">
        <v>4.7000000000000002E-3</v>
      </c>
      <c r="R40" s="79">
        <v>4.0000000000000002E-4</v>
      </c>
    </row>
    <row r="41" spans="2:18">
      <c r="B41" t="s">
        <v>1769</v>
      </c>
      <c r="C41" t="s">
        <v>1708</v>
      </c>
      <c r="D41" t="s">
        <v>1770</v>
      </c>
      <c r="E41"/>
      <c r="F41" t="s">
        <v>383</v>
      </c>
      <c r="G41" t="s">
        <v>1771</v>
      </c>
      <c r="H41" t="s">
        <v>150</v>
      </c>
      <c r="I41" s="78">
        <v>0.73</v>
      </c>
      <c r="J41" t="s">
        <v>646</v>
      </c>
      <c r="K41" t="s">
        <v>110</v>
      </c>
      <c r="L41" s="79">
        <v>5.7599999999999998E-2</v>
      </c>
      <c r="M41" s="79">
        <v>6.4600000000000005E-2</v>
      </c>
      <c r="N41" s="78">
        <v>55109.45</v>
      </c>
      <c r="O41" s="78">
        <v>99.87</v>
      </c>
      <c r="P41" s="78">
        <v>221.98949363768099</v>
      </c>
      <c r="Q41" s="79">
        <v>2.5000000000000001E-3</v>
      </c>
      <c r="R41" s="79">
        <v>2.0000000000000001E-4</v>
      </c>
    </row>
    <row r="42" spans="2:18">
      <c r="B42" t="s">
        <v>1772</v>
      </c>
      <c r="C42" t="s">
        <v>1708</v>
      </c>
      <c r="D42" t="s">
        <v>1773</v>
      </c>
      <c r="E42"/>
      <c r="F42" t="s">
        <v>383</v>
      </c>
      <c r="G42" t="s">
        <v>1774</v>
      </c>
      <c r="H42" t="s">
        <v>150</v>
      </c>
      <c r="I42" s="78">
        <v>7.4</v>
      </c>
      <c r="J42" t="s">
        <v>123</v>
      </c>
      <c r="K42" t="s">
        <v>102</v>
      </c>
      <c r="L42" s="79">
        <v>2.5499999999999998E-2</v>
      </c>
      <c r="M42" s="79">
        <v>3.3000000000000002E-2</v>
      </c>
      <c r="N42" s="78">
        <v>6092948.3399999999</v>
      </c>
      <c r="O42" s="78">
        <v>94.87</v>
      </c>
      <c r="P42" s="78">
        <v>5780.3800901579998</v>
      </c>
      <c r="Q42" s="79">
        <v>6.5500000000000003E-2</v>
      </c>
      <c r="R42" s="79">
        <v>5.8999999999999999E-3</v>
      </c>
    </row>
    <row r="43" spans="2:18">
      <c r="B43" t="s">
        <v>1775</v>
      </c>
      <c r="C43" t="s">
        <v>1708</v>
      </c>
      <c r="D43" t="s">
        <v>1776</v>
      </c>
      <c r="E43"/>
      <c r="F43" t="s">
        <v>383</v>
      </c>
      <c r="G43" t="s">
        <v>1777</v>
      </c>
      <c r="H43" t="s">
        <v>150</v>
      </c>
      <c r="I43" s="78">
        <v>0.73</v>
      </c>
      <c r="J43" t="s">
        <v>646</v>
      </c>
      <c r="K43" t="s">
        <v>110</v>
      </c>
      <c r="L43" s="79">
        <v>5.7599999999999998E-2</v>
      </c>
      <c r="M43" s="79">
        <v>6.1800000000000001E-2</v>
      </c>
      <c r="N43" s="78">
        <v>158819.20000000001</v>
      </c>
      <c r="O43" s="78">
        <v>100.06</v>
      </c>
      <c r="P43" s="78">
        <v>640.96571009676802</v>
      </c>
      <c r="Q43" s="79">
        <v>7.3000000000000001E-3</v>
      </c>
      <c r="R43" s="79">
        <v>6.9999999999999999E-4</v>
      </c>
    </row>
    <row r="44" spans="2:18">
      <c r="B44" t="s">
        <v>1778</v>
      </c>
      <c r="C44" t="s">
        <v>1708</v>
      </c>
      <c r="D44" t="s">
        <v>1779</v>
      </c>
      <c r="E44"/>
      <c r="F44" t="s">
        <v>383</v>
      </c>
      <c r="G44" t="s">
        <v>1780</v>
      </c>
      <c r="H44" t="s">
        <v>150</v>
      </c>
      <c r="I44" s="78">
        <v>0.72</v>
      </c>
      <c r="J44" t="s">
        <v>646</v>
      </c>
      <c r="K44" t="s">
        <v>110</v>
      </c>
      <c r="L44" s="79">
        <v>5.7599999999999998E-2</v>
      </c>
      <c r="M44" s="79">
        <v>6.1800000000000001E-2</v>
      </c>
      <c r="N44" s="78">
        <v>34033.199999999997</v>
      </c>
      <c r="O44" s="78">
        <v>100.06</v>
      </c>
      <c r="P44" s="78">
        <v>137.35187058532799</v>
      </c>
      <c r="Q44" s="79">
        <v>1.6000000000000001E-3</v>
      </c>
      <c r="R44" s="79">
        <v>1E-4</v>
      </c>
    </row>
    <row r="45" spans="2:18">
      <c r="B45" t="s">
        <v>1781</v>
      </c>
      <c r="C45" t="s">
        <v>1708</v>
      </c>
      <c r="D45" t="s">
        <v>1782</v>
      </c>
      <c r="E45"/>
      <c r="F45" t="s">
        <v>383</v>
      </c>
      <c r="G45" t="s">
        <v>1269</v>
      </c>
      <c r="H45" t="s">
        <v>150</v>
      </c>
      <c r="I45" s="78">
        <v>7.26</v>
      </c>
      <c r="J45" t="s">
        <v>123</v>
      </c>
      <c r="K45" t="s">
        <v>102</v>
      </c>
      <c r="L45" s="79">
        <v>2.92E-2</v>
      </c>
      <c r="M45" s="79">
        <v>3.5099999999999999E-2</v>
      </c>
      <c r="N45" s="78">
        <v>311350.8</v>
      </c>
      <c r="O45" s="78">
        <v>97.67</v>
      </c>
      <c r="P45" s="78">
        <v>304.09632635999998</v>
      </c>
      <c r="Q45" s="79">
        <v>3.3999999999999998E-3</v>
      </c>
      <c r="R45" s="79">
        <v>2.9999999999999997E-4</v>
      </c>
    </row>
    <row r="46" spans="2:18">
      <c r="B46" t="s">
        <v>1783</v>
      </c>
      <c r="C46" t="s">
        <v>1708</v>
      </c>
      <c r="D46" t="s">
        <v>1784</v>
      </c>
      <c r="E46"/>
      <c r="F46" t="s">
        <v>383</v>
      </c>
      <c r="G46" t="s">
        <v>1785</v>
      </c>
      <c r="H46" t="s">
        <v>150</v>
      </c>
      <c r="I46" s="78">
        <v>7.24</v>
      </c>
      <c r="J46" t="s">
        <v>123</v>
      </c>
      <c r="K46" t="s">
        <v>102</v>
      </c>
      <c r="L46" s="79">
        <v>2.4500000000000001E-2</v>
      </c>
      <c r="M46" s="79">
        <v>2.9100000000000001E-2</v>
      </c>
      <c r="N46" s="78">
        <v>125222.9</v>
      </c>
      <c r="O46" s="78">
        <v>105.16</v>
      </c>
      <c r="P46" s="78">
        <v>131.68440164</v>
      </c>
      <c r="Q46" s="79">
        <v>1.5E-3</v>
      </c>
      <c r="R46" s="79">
        <v>1E-4</v>
      </c>
    </row>
    <row r="47" spans="2:18">
      <c r="B47" t="s">
        <v>1786</v>
      </c>
      <c r="C47" t="s">
        <v>1708</v>
      </c>
      <c r="D47" t="s">
        <v>1787</v>
      </c>
      <c r="E47"/>
      <c r="F47" t="s">
        <v>383</v>
      </c>
      <c r="G47" t="s">
        <v>1788</v>
      </c>
      <c r="H47" t="s">
        <v>150</v>
      </c>
      <c r="I47" s="78">
        <v>0.72</v>
      </c>
      <c r="J47" t="s">
        <v>646</v>
      </c>
      <c r="K47" t="s">
        <v>110</v>
      </c>
      <c r="L47" s="79">
        <v>5.7599999999999998E-2</v>
      </c>
      <c r="M47" s="79">
        <v>6.1800000000000001E-2</v>
      </c>
      <c r="N47" s="78">
        <v>169343.89</v>
      </c>
      <c r="O47" s="78">
        <v>99.910000000000053</v>
      </c>
      <c r="P47" s="78">
        <v>682.41691744466698</v>
      </c>
      <c r="Q47" s="79">
        <v>7.7000000000000002E-3</v>
      </c>
      <c r="R47" s="79">
        <v>6.9999999999999999E-4</v>
      </c>
    </row>
    <row r="48" spans="2:18">
      <c r="B48" t="s">
        <v>1789</v>
      </c>
      <c r="C48" t="s">
        <v>1708</v>
      </c>
      <c r="D48" t="s">
        <v>1790</v>
      </c>
      <c r="E48"/>
      <c r="F48" t="s">
        <v>383</v>
      </c>
      <c r="G48" t="s">
        <v>1515</v>
      </c>
      <c r="H48" t="s">
        <v>150</v>
      </c>
      <c r="I48" s="78">
        <v>0.72</v>
      </c>
      <c r="J48" t="s">
        <v>646</v>
      </c>
      <c r="K48" t="s">
        <v>110</v>
      </c>
      <c r="L48" s="79">
        <v>5.7599999999999998E-2</v>
      </c>
      <c r="M48" s="79">
        <v>6.1800000000000001E-2</v>
      </c>
      <c r="N48" s="78">
        <v>73453.509999999995</v>
      </c>
      <c r="O48" s="78">
        <v>100.05</v>
      </c>
      <c r="P48" s="78">
        <v>296.41552092761702</v>
      </c>
      <c r="Q48" s="79">
        <v>3.3999999999999998E-3</v>
      </c>
      <c r="R48" s="79">
        <v>2.9999999999999997E-4</v>
      </c>
    </row>
    <row r="49" spans="2:18">
      <c r="B49" t="s">
        <v>1791</v>
      </c>
      <c r="C49" t="s">
        <v>1708</v>
      </c>
      <c r="D49" t="s">
        <v>1792</v>
      </c>
      <c r="E49"/>
      <c r="F49" t="s">
        <v>383</v>
      </c>
      <c r="G49" t="s">
        <v>1442</v>
      </c>
      <c r="H49" t="s">
        <v>150</v>
      </c>
      <c r="I49" s="78">
        <v>0.72</v>
      </c>
      <c r="J49" t="s">
        <v>646</v>
      </c>
      <c r="K49" t="s">
        <v>110</v>
      </c>
      <c r="L49" s="79">
        <v>5.7599999999999998E-2</v>
      </c>
      <c r="M49" s="79">
        <v>6.5199999999999994E-2</v>
      </c>
      <c r="N49" s="78">
        <v>203622.12</v>
      </c>
      <c r="O49" s="78">
        <v>99.829999999999956</v>
      </c>
      <c r="P49" s="78">
        <v>819.89326672802599</v>
      </c>
      <c r="Q49" s="79">
        <v>9.2999999999999992E-3</v>
      </c>
      <c r="R49" s="79">
        <v>8.0000000000000004E-4</v>
      </c>
    </row>
    <row r="50" spans="2:18">
      <c r="B50" t="s">
        <v>1793</v>
      </c>
      <c r="C50" t="s">
        <v>1708</v>
      </c>
      <c r="D50" t="s">
        <v>1794</v>
      </c>
      <c r="E50"/>
      <c r="F50" t="s">
        <v>383</v>
      </c>
      <c r="G50" t="s">
        <v>1795</v>
      </c>
      <c r="H50" t="s">
        <v>150</v>
      </c>
      <c r="I50" s="78">
        <v>0.72</v>
      </c>
      <c r="J50" t="s">
        <v>646</v>
      </c>
      <c r="K50" t="s">
        <v>110</v>
      </c>
      <c r="L50" s="79">
        <v>5.7599999999999998E-2</v>
      </c>
      <c r="M50" s="79">
        <v>6.6799999999999998E-2</v>
      </c>
      <c r="N50" s="78">
        <v>85701.16</v>
      </c>
      <c r="O50" s="78">
        <v>99.720000000000056</v>
      </c>
      <c r="P50" s="78">
        <v>344.69919097951703</v>
      </c>
      <c r="Q50" s="79">
        <v>3.8999999999999998E-3</v>
      </c>
      <c r="R50" s="79">
        <v>4.0000000000000002E-4</v>
      </c>
    </row>
    <row r="51" spans="2:18">
      <c r="B51" t="s">
        <v>1796</v>
      </c>
      <c r="C51" t="s">
        <v>1708</v>
      </c>
      <c r="D51" t="s">
        <v>1797</v>
      </c>
      <c r="E51"/>
      <c r="F51" t="s">
        <v>1068</v>
      </c>
      <c r="G51" t="s">
        <v>1798</v>
      </c>
      <c r="H51" t="s">
        <v>150</v>
      </c>
      <c r="I51" s="78">
        <v>1.31</v>
      </c>
      <c r="J51" t="s">
        <v>123</v>
      </c>
      <c r="K51" t="s">
        <v>102</v>
      </c>
      <c r="L51" s="79">
        <v>6.7500000000000004E-2</v>
      </c>
      <c r="M51" s="79">
        <v>0.1042</v>
      </c>
      <c r="N51" s="78">
        <v>2599628.34</v>
      </c>
      <c r="O51" s="78">
        <v>99.39</v>
      </c>
      <c r="P51" s="78">
        <v>2583.770607126</v>
      </c>
      <c r="Q51" s="79">
        <v>2.93E-2</v>
      </c>
      <c r="R51" s="79">
        <v>2.5999999999999999E-3</v>
      </c>
    </row>
    <row r="52" spans="2:18">
      <c r="B52" t="s">
        <v>1799</v>
      </c>
      <c r="C52" t="s">
        <v>1708</v>
      </c>
      <c r="D52" t="s">
        <v>1800</v>
      </c>
      <c r="E52"/>
      <c r="F52" t="s">
        <v>1801</v>
      </c>
      <c r="G52" t="s">
        <v>1760</v>
      </c>
      <c r="H52" t="s">
        <v>216</v>
      </c>
      <c r="I52" s="78">
        <v>0.62</v>
      </c>
      <c r="J52" t="s">
        <v>525</v>
      </c>
      <c r="K52" t="s">
        <v>102</v>
      </c>
      <c r="L52" s="79">
        <v>6.8500000000000005E-2</v>
      </c>
      <c r="M52" s="79">
        <v>0.10100000000000001</v>
      </c>
      <c r="N52" s="78">
        <v>1115759.98</v>
      </c>
      <c r="O52" s="78">
        <v>98.33</v>
      </c>
      <c r="P52" s="78">
        <v>1097.1267883339999</v>
      </c>
      <c r="Q52" s="79">
        <v>1.24E-2</v>
      </c>
      <c r="R52" s="79">
        <v>1.1000000000000001E-3</v>
      </c>
    </row>
    <row r="53" spans="2:18">
      <c r="B53" t="s">
        <v>1802</v>
      </c>
      <c r="C53" t="s">
        <v>1708</v>
      </c>
      <c r="D53" t="s">
        <v>1803</v>
      </c>
      <c r="E53"/>
      <c r="F53" t="s">
        <v>236</v>
      </c>
      <c r="G53" t="s">
        <v>1804</v>
      </c>
      <c r="H53" t="s">
        <v>237</v>
      </c>
      <c r="I53" s="78">
        <v>6.07</v>
      </c>
      <c r="J53" t="s">
        <v>525</v>
      </c>
      <c r="K53" t="s">
        <v>102</v>
      </c>
      <c r="L53" s="79">
        <v>3.5000000000000001E-3</v>
      </c>
      <c r="M53" s="79">
        <v>3.5999999999999997E-2</v>
      </c>
      <c r="N53" s="78">
        <v>1943781.77</v>
      </c>
      <c r="O53" s="78">
        <v>89.03</v>
      </c>
      <c r="P53" s="78">
        <v>1730.5489098309999</v>
      </c>
      <c r="Q53" s="79">
        <v>1.9599999999999999E-2</v>
      </c>
      <c r="R53" s="79">
        <v>1.8E-3</v>
      </c>
    </row>
    <row r="54" spans="2:18">
      <c r="B54" s="80" t="s">
        <v>1805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236</v>
      </c>
      <c r="D55" t="s">
        <v>236</v>
      </c>
      <c r="F55" t="s">
        <v>236</v>
      </c>
      <c r="I55" s="78">
        <v>0</v>
      </c>
      <c r="J55" t="s">
        <v>236</v>
      </c>
      <c r="K55" t="s">
        <v>236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1806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s="80" t="s">
        <v>1807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236</v>
      </c>
      <c r="D58" t="s">
        <v>236</v>
      </c>
      <c r="F58" t="s">
        <v>236</v>
      </c>
      <c r="I58" s="78">
        <v>0</v>
      </c>
      <c r="J58" t="s">
        <v>236</v>
      </c>
      <c r="K58" t="s">
        <v>236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1808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236</v>
      </c>
      <c r="D60" t="s">
        <v>236</v>
      </c>
      <c r="F60" t="s">
        <v>236</v>
      </c>
      <c r="I60" s="78">
        <v>0</v>
      </c>
      <c r="J60" t="s">
        <v>236</v>
      </c>
      <c r="K60" t="s">
        <v>236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1809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236</v>
      </c>
      <c r="D62" t="s">
        <v>236</v>
      </c>
      <c r="F62" t="s">
        <v>236</v>
      </c>
      <c r="I62" s="78">
        <v>0</v>
      </c>
      <c r="J62" t="s">
        <v>236</v>
      </c>
      <c r="K62" t="s">
        <v>236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1810</v>
      </c>
      <c r="I63" s="82">
        <v>3.82</v>
      </c>
      <c r="M63" s="81">
        <v>5.5800000000000002E-2</v>
      </c>
      <c r="N63" s="82">
        <v>3168242.42</v>
      </c>
      <c r="P63" s="82">
        <v>2826.1051935649666</v>
      </c>
      <c r="Q63" s="81">
        <v>3.2000000000000001E-2</v>
      </c>
      <c r="R63" s="81">
        <v>2.8999999999999998E-3</v>
      </c>
    </row>
    <row r="64" spans="2:18">
      <c r="B64" t="s">
        <v>1811</v>
      </c>
      <c r="C64" t="s">
        <v>1700</v>
      </c>
      <c r="D64" t="s">
        <v>1812</v>
      </c>
      <c r="E64"/>
      <c r="F64" t="s">
        <v>236</v>
      </c>
      <c r="G64" t="s">
        <v>1813</v>
      </c>
      <c r="H64" t="s">
        <v>237</v>
      </c>
      <c r="I64" s="78">
        <v>0</v>
      </c>
      <c r="J64" t="s">
        <v>132</v>
      </c>
      <c r="K64" t="s">
        <v>102</v>
      </c>
      <c r="L64" s="79">
        <v>0</v>
      </c>
      <c r="M64" s="79">
        <v>0</v>
      </c>
      <c r="N64" s="78">
        <v>30966.65</v>
      </c>
      <c r="O64" s="78">
        <v>9.9999999999999995E-7</v>
      </c>
      <c r="P64" s="78">
        <v>3.096665E-7</v>
      </c>
      <c r="Q64" s="79">
        <v>0</v>
      </c>
      <c r="R64" s="79">
        <v>0</v>
      </c>
    </row>
    <row r="65" spans="2:18">
      <c r="B65" t="s">
        <v>1814</v>
      </c>
      <c r="C65" t="s">
        <v>1700</v>
      </c>
      <c r="D65" t="s">
        <v>1815</v>
      </c>
      <c r="E65"/>
      <c r="F65" t="s">
        <v>236</v>
      </c>
      <c r="G65" t="s">
        <v>1816</v>
      </c>
      <c r="H65" t="s">
        <v>237</v>
      </c>
      <c r="I65" s="78">
        <v>1.4</v>
      </c>
      <c r="J65" t="s">
        <v>132</v>
      </c>
      <c r="K65" t="s">
        <v>102</v>
      </c>
      <c r="L65" s="79">
        <v>4.5100000000000001E-2</v>
      </c>
      <c r="M65" s="79">
        <v>6.4899999999999999E-2</v>
      </c>
      <c r="N65" s="78">
        <v>688916.62300000002</v>
      </c>
      <c r="O65" s="78">
        <v>99.64</v>
      </c>
      <c r="P65" s="78">
        <v>686.43652315719999</v>
      </c>
      <c r="Q65" s="79">
        <v>7.7999999999999996E-3</v>
      </c>
      <c r="R65" s="79">
        <v>6.9999999999999999E-4</v>
      </c>
    </row>
    <row r="66" spans="2:18">
      <c r="B66" t="s">
        <v>1817</v>
      </c>
      <c r="C66" t="s">
        <v>1700</v>
      </c>
      <c r="D66" t="s">
        <v>1818</v>
      </c>
      <c r="E66"/>
      <c r="F66" t="s">
        <v>236</v>
      </c>
      <c r="G66" t="s">
        <v>1819</v>
      </c>
      <c r="H66" t="s">
        <v>237</v>
      </c>
      <c r="I66" s="78">
        <v>0.97</v>
      </c>
      <c r="J66" t="s">
        <v>684</v>
      </c>
      <c r="K66" t="s">
        <v>102</v>
      </c>
      <c r="L66" s="79">
        <v>1.9E-2</v>
      </c>
      <c r="M66" s="79">
        <v>5.4699999999999999E-2</v>
      </c>
      <c r="N66" s="78">
        <v>98624.997000000003</v>
      </c>
      <c r="O66" s="78">
        <v>96.73</v>
      </c>
      <c r="P66" s="78">
        <v>95.399959598099997</v>
      </c>
      <c r="Q66" s="79">
        <v>1.1000000000000001E-3</v>
      </c>
      <c r="R66" s="79">
        <v>1E-4</v>
      </c>
    </row>
    <row r="67" spans="2:18">
      <c r="B67" t="s">
        <v>1820</v>
      </c>
      <c r="C67" t="s">
        <v>1700</v>
      </c>
      <c r="D67" t="s">
        <v>1821</v>
      </c>
      <c r="E67"/>
      <c r="F67" t="s">
        <v>236</v>
      </c>
      <c r="G67" t="s">
        <v>1822</v>
      </c>
      <c r="H67" t="s">
        <v>237</v>
      </c>
      <c r="I67" s="78">
        <v>4.76</v>
      </c>
      <c r="J67" t="s">
        <v>525</v>
      </c>
      <c r="K67" t="s">
        <v>102</v>
      </c>
      <c r="L67" s="79">
        <v>2.1999999999999999E-2</v>
      </c>
      <c r="M67" s="79">
        <v>5.28E-2</v>
      </c>
      <c r="N67" s="78">
        <v>2349734.15</v>
      </c>
      <c r="O67" s="78">
        <v>87</v>
      </c>
      <c r="P67" s="78">
        <v>2044.2687105</v>
      </c>
      <c r="Q67" s="79">
        <v>2.3099999999999999E-2</v>
      </c>
      <c r="R67" s="79">
        <v>2.0999999999999999E-3</v>
      </c>
    </row>
    <row r="68" spans="2:18">
      <c r="B68" s="80" t="s">
        <v>262</v>
      </c>
      <c r="I68" s="82">
        <v>2.02</v>
      </c>
      <c r="M68" s="81">
        <v>0.1041</v>
      </c>
      <c r="N68" s="82">
        <v>35603197.539999999</v>
      </c>
      <c r="P68" s="82">
        <v>49741.659829265103</v>
      </c>
      <c r="Q68" s="81">
        <v>0.56320000000000003</v>
      </c>
      <c r="R68" s="81">
        <v>5.0900000000000001E-2</v>
      </c>
    </row>
    <row r="69" spans="2:18">
      <c r="B69" s="80" t="s">
        <v>1823</v>
      </c>
      <c r="I69" s="82">
        <v>1.2</v>
      </c>
      <c r="M69" s="81">
        <v>0.1477</v>
      </c>
      <c r="N69" s="82">
        <v>3095283.49</v>
      </c>
      <c r="P69" s="82">
        <v>11186.908028979749</v>
      </c>
      <c r="Q69" s="81">
        <v>0.12670000000000001</v>
      </c>
      <c r="R69" s="81">
        <v>1.14E-2</v>
      </c>
    </row>
    <row r="70" spans="2:18">
      <c r="B70" t="s">
        <v>1824</v>
      </c>
      <c r="C70" t="s">
        <v>1708</v>
      </c>
      <c r="D70" t="s">
        <v>1825</v>
      </c>
      <c r="E70"/>
      <c r="F70" t="s">
        <v>1826</v>
      </c>
      <c r="G70" t="s">
        <v>1827</v>
      </c>
      <c r="H70" t="s">
        <v>216</v>
      </c>
      <c r="I70" s="78">
        <v>1.89</v>
      </c>
      <c r="J70" t="s">
        <v>417</v>
      </c>
      <c r="K70" t="s">
        <v>110</v>
      </c>
      <c r="L70" s="79">
        <v>5.8400000000000001E-2</v>
      </c>
      <c r="M70" s="79">
        <v>6.7400000000000002E-2</v>
      </c>
      <c r="N70" s="78">
        <v>721333.35</v>
      </c>
      <c r="O70" s="78">
        <v>99.537570571837463</v>
      </c>
      <c r="P70" s="78">
        <v>2895.9718921811</v>
      </c>
      <c r="Q70" s="79">
        <v>3.2800000000000003E-2</v>
      </c>
      <c r="R70" s="79">
        <v>3.0000000000000001E-3</v>
      </c>
    </row>
    <row r="71" spans="2:18">
      <c r="B71" t="s">
        <v>1828</v>
      </c>
      <c r="C71" t="s">
        <v>1708</v>
      </c>
      <c r="D71" t="s">
        <v>1829</v>
      </c>
      <c r="E71"/>
      <c r="F71" t="s">
        <v>236</v>
      </c>
      <c r="G71" t="s">
        <v>1830</v>
      </c>
      <c r="H71" t="s">
        <v>237</v>
      </c>
      <c r="I71" s="78">
        <v>0.71</v>
      </c>
      <c r="J71" t="s">
        <v>417</v>
      </c>
      <c r="K71" t="s">
        <v>106</v>
      </c>
      <c r="L71" s="79">
        <v>7.7100000000000002E-2</v>
      </c>
      <c r="M71" s="79">
        <v>7.4200000000000002E-2</v>
      </c>
      <c r="N71" s="78">
        <v>563532.06000000006</v>
      </c>
      <c r="O71" s="78">
        <v>100.93622087699684</v>
      </c>
      <c r="P71" s="78">
        <v>2100.03900602052</v>
      </c>
      <c r="Q71" s="79">
        <v>2.3800000000000002E-2</v>
      </c>
      <c r="R71" s="79">
        <v>2.0999999999999999E-3</v>
      </c>
    </row>
    <row r="72" spans="2:18">
      <c r="B72" t="s">
        <v>1831</v>
      </c>
      <c r="C72" t="s">
        <v>1708</v>
      </c>
      <c r="D72" t="s">
        <v>1832</v>
      </c>
      <c r="E72"/>
      <c r="F72" t="s">
        <v>236</v>
      </c>
      <c r="G72" t="s">
        <v>1833</v>
      </c>
      <c r="H72" t="s">
        <v>237</v>
      </c>
      <c r="I72" s="78">
        <v>1.07</v>
      </c>
      <c r="J72" t="s">
        <v>417</v>
      </c>
      <c r="K72" t="s">
        <v>106</v>
      </c>
      <c r="L72" s="79">
        <v>9.2100000000000001E-2</v>
      </c>
      <c r="M72" s="79">
        <v>0.33339999999999997</v>
      </c>
      <c r="N72" s="78">
        <v>595539.1</v>
      </c>
      <c r="O72" s="78">
        <v>81.328984544781179</v>
      </c>
      <c r="P72" s="78">
        <v>1788.2050723886</v>
      </c>
      <c r="Q72" s="79">
        <v>2.0199999999999999E-2</v>
      </c>
      <c r="R72" s="79">
        <v>1.8E-3</v>
      </c>
    </row>
    <row r="73" spans="2:18">
      <c r="B73" t="s">
        <v>1834</v>
      </c>
      <c r="C73" t="s">
        <v>1708</v>
      </c>
      <c r="D73" t="s">
        <v>1835</v>
      </c>
      <c r="E73"/>
      <c r="F73" t="s">
        <v>236</v>
      </c>
      <c r="G73" t="s">
        <v>1836</v>
      </c>
      <c r="H73" t="s">
        <v>237</v>
      </c>
      <c r="I73" s="78">
        <v>0.5</v>
      </c>
      <c r="J73" t="s">
        <v>417</v>
      </c>
      <c r="K73" t="s">
        <v>106</v>
      </c>
      <c r="L73" s="79">
        <v>9.8500000000000004E-2</v>
      </c>
      <c r="M73" s="79">
        <v>0.33</v>
      </c>
      <c r="N73" s="78">
        <v>430590.3</v>
      </c>
      <c r="O73" s="78">
        <v>92.680289003086656</v>
      </c>
      <c r="P73" s="78">
        <v>1473.37505882358</v>
      </c>
      <c r="Q73" s="79">
        <v>1.67E-2</v>
      </c>
      <c r="R73" s="79">
        <v>1.5E-3</v>
      </c>
    </row>
    <row r="74" spans="2:18">
      <c r="B74" t="s">
        <v>1837</v>
      </c>
      <c r="C74" t="s">
        <v>1708</v>
      </c>
      <c r="D74" t="s">
        <v>1838</v>
      </c>
      <c r="E74"/>
      <c r="F74" t="s">
        <v>236</v>
      </c>
      <c r="G74" t="s">
        <v>1839</v>
      </c>
      <c r="H74" t="s">
        <v>237</v>
      </c>
      <c r="I74" s="78">
        <v>1.3</v>
      </c>
      <c r="J74" t="s">
        <v>417</v>
      </c>
      <c r="K74" t="s">
        <v>106</v>
      </c>
      <c r="L74" s="79">
        <v>7.46E-2</v>
      </c>
      <c r="M74" s="79">
        <v>7.4800000000000005E-2</v>
      </c>
      <c r="N74" s="78">
        <v>784288.68</v>
      </c>
      <c r="O74" s="78">
        <v>101.16463824896813</v>
      </c>
      <c r="P74" s="78">
        <v>2929.31699956595</v>
      </c>
      <c r="Q74" s="79">
        <v>3.32E-2</v>
      </c>
      <c r="R74" s="79">
        <v>3.0000000000000001E-3</v>
      </c>
    </row>
    <row r="75" spans="2:18">
      <c r="B75" s="80" t="s">
        <v>1706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236</v>
      </c>
      <c r="D76" t="s">
        <v>236</v>
      </c>
      <c r="F76" t="s">
        <v>236</v>
      </c>
      <c r="I76" s="78">
        <v>0</v>
      </c>
      <c r="J76" t="s">
        <v>236</v>
      </c>
      <c r="K76" t="s">
        <v>236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1714</v>
      </c>
      <c r="I77" s="82">
        <v>2.2599999999999998</v>
      </c>
      <c r="M77" s="81">
        <v>9.1499999999999998E-2</v>
      </c>
      <c r="N77" s="82">
        <v>32507914.050000001</v>
      </c>
      <c r="P77" s="82">
        <v>38554.751800285354</v>
      </c>
      <c r="Q77" s="81">
        <v>0.43659999999999999</v>
      </c>
      <c r="R77" s="81">
        <v>3.95E-2</v>
      </c>
    </row>
    <row r="78" spans="2:18">
      <c r="B78" t="s">
        <v>1840</v>
      </c>
      <c r="C78" t="s">
        <v>1708</v>
      </c>
      <c r="D78" t="s">
        <v>1841</v>
      </c>
      <c r="E78"/>
      <c r="F78" t="s">
        <v>236</v>
      </c>
      <c r="G78" t="s">
        <v>1842</v>
      </c>
      <c r="H78" t="s">
        <v>237</v>
      </c>
      <c r="I78" s="78">
        <v>2.83</v>
      </c>
      <c r="J78" t="s">
        <v>417</v>
      </c>
      <c r="K78" t="s">
        <v>106</v>
      </c>
      <c r="L78" s="79">
        <v>0.1045</v>
      </c>
      <c r="M78" s="79">
        <v>9.3899999999999997E-2</v>
      </c>
      <c r="N78" s="78">
        <v>213316.81</v>
      </c>
      <c r="O78" s="78">
        <v>105.32424335920196</v>
      </c>
      <c r="P78" s="78">
        <v>829.49757500607598</v>
      </c>
      <c r="Q78" s="79">
        <v>9.4000000000000004E-3</v>
      </c>
      <c r="R78" s="79">
        <v>8.0000000000000004E-4</v>
      </c>
    </row>
    <row r="79" spans="2:18">
      <c r="B79" t="s">
        <v>1843</v>
      </c>
      <c r="C79" t="s">
        <v>1708</v>
      </c>
      <c r="D79" t="s">
        <v>1844</v>
      </c>
      <c r="E79"/>
      <c r="F79" t="s">
        <v>236</v>
      </c>
      <c r="G79" t="s">
        <v>1845</v>
      </c>
      <c r="H79" t="s">
        <v>237</v>
      </c>
      <c r="I79" s="78">
        <v>2.65</v>
      </c>
      <c r="J79" t="s">
        <v>911</v>
      </c>
      <c r="K79" t="s">
        <v>120</v>
      </c>
      <c r="L79" s="79">
        <v>8.2400000000000001E-2</v>
      </c>
      <c r="M79" s="79">
        <v>7.22E-2</v>
      </c>
      <c r="N79" s="78">
        <v>305150</v>
      </c>
      <c r="O79" s="78">
        <v>94.125300313530843</v>
      </c>
      <c r="P79" s="78">
        <v>703.29510437604199</v>
      </c>
      <c r="Q79" s="79">
        <v>8.0000000000000002E-3</v>
      </c>
      <c r="R79" s="79">
        <v>6.9999999999999999E-4</v>
      </c>
    </row>
    <row r="80" spans="2:18">
      <c r="B80" t="s">
        <v>1846</v>
      </c>
      <c r="C80" t="s">
        <v>1708</v>
      </c>
      <c r="D80" t="s">
        <v>1847</v>
      </c>
      <c r="E80"/>
      <c r="F80" t="s">
        <v>236</v>
      </c>
      <c r="G80" t="s">
        <v>1848</v>
      </c>
      <c r="H80" t="s">
        <v>237</v>
      </c>
      <c r="I80" s="78">
        <v>2.59</v>
      </c>
      <c r="J80" t="s">
        <v>911</v>
      </c>
      <c r="K80" t="s">
        <v>209</v>
      </c>
      <c r="L80" s="79">
        <v>7.7100000000000002E-2</v>
      </c>
      <c r="M80" s="79">
        <v>8.0100000000000005E-2</v>
      </c>
      <c r="N80" s="78">
        <v>4691977.8</v>
      </c>
      <c r="O80" s="78">
        <v>96.536401741195178</v>
      </c>
      <c r="P80" s="78">
        <v>1555.8717560144901</v>
      </c>
      <c r="Q80" s="79">
        <v>1.7600000000000001E-2</v>
      </c>
      <c r="R80" s="79">
        <v>1.6000000000000001E-3</v>
      </c>
    </row>
    <row r="81" spans="2:18">
      <c r="B81" t="s">
        <v>1849</v>
      </c>
      <c r="C81" t="s">
        <v>1708</v>
      </c>
      <c r="D81" t="s">
        <v>1850</v>
      </c>
      <c r="E81"/>
      <c r="F81" t="s">
        <v>236</v>
      </c>
      <c r="G81" t="s">
        <v>1777</v>
      </c>
      <c r="H81" t="s">
        <v>237</v>
      </c>
      <c r="I81" s="78">
        <v>2.0699999999999998</v>
      </c>
      <c r="J81" t="s">
        <v>417</v>
      </c>
      <c r="K81" t="s">
        <v>113</v>
      </c>
      <c r="L81" s="79">
        <v>9.0200000000000002E-2</v>
      </c>
      <c r="M81" s="79">
        <v>0.1087</v>
      </c>
      <c r="N81" s="78">
        <v>290609.59999999998</v>
      </c>
      <c r="O81" s="78">
        <v>100.51137350966174</v>
      </c>
      <c r="P81" s="78">
        <v>1364.5834840769301</v>
      </c>
      <c r="Q81" s="79">
        <v>1.55E-2</v>
      </c>
      <c r="R81" s="79">
        <v>1.4E-3</v>
      </c>
    </row>
    <row r="82" spans="2:18">
      <c r="B82" t="s">
        <v>1851</v>
      </c>
      <c r="C82" t="s">
        <v>1708</v>
      </c>
      <c r="D82" t="s">
        <v>1852</v>
      </c>
      <c r="E82"/>
      <c r="F82" t="s">
        <v>236</v>
      </c>
      <c r="G82" t="s">
        <v>1853</v>
      </c>
      <c r="H82" t="s">
        <v>237</v>
      </c>
      <c r="I82" s="78">
        <v>2.73</v>
      </c>
      <c r="J82" t="s">
        <v>453</v>
      </c>
      <c r="K82" t="s">
        <v>106</v>
      </c>
      <c r="L82" s="79">
        <v>7.5399999999999995E-2</v>
      </c>
      <c r="M82" s="79">
        <v>0.12839999999999999</v>
      </c>
      <c r="N82" s="78">
        <v>1036472.153</v>
      </c>
      <c r="O82" s="78">
        <v>103.82595455451694</v>
      </c>
      <c r="P82" s="78">
        <v>3973.0612773604598</v>
      </c>
      <c r="Q82" s="79">
        <v>4.4999999999999998E-2</v>
      </c>
      <c r="R82" s="79">
        <v>4.1000000000000003E-3</v>
      </c>
    </row>
    <row r="83" spans="2:18">
      <c r="B83" t="s">
        <v>1854</v>
      </c>
      <c r="C83" t="s">
        <v>1708</v>
      </c>
      <c r="D83" t="s">
        <v>1855</v>
      </c>
      <c r="E83"/>
      <c r="F83" t="s">
        <v>236</v>
      </c>
      <c r="G83" t="s">
        <v>1856</v>
      </c>
      <c r="H83" t="s">
        <v>237</v>
      </c>
      <c r="I83" s="78">
        <v>2.85</v>
      </c>
      <c r="J83" t="s">
        <v>417</v>
      </c>
      <c r="K83" t="s">
        <v>110</v>
      </c>
      <c r="L83" s="79">
        <v>0.02</v>
      </c>
      <c r="M83" s="79">
        <v>6.2899999999999998E-2</v>
      </c>
      <c r="N83" s="78">
        <v>823171.76</v>
      </c>
      <c r="O83" s="78">
        <v>89.200507506713336</v>
      </c>
      <c r="P83" s="78">
        <v>2961.6182814326799</v>
      </c>
      <c r="Q83" s="79">
        <v>3.3500000000000002E-2</v>
      </c>
      <c r="R83" s="79">
        <v>3.0000000000000001E-3</v>
      </c>
    </row>
    <row r="84" spans="2:18">
      <c r="B84" t="s">
        <v>1857</v>
      </c>
      <c r="C84" t="s">
        <v>1708</v>
      </c>
      <c r="D84" t="s">
        <v>1858</v>
      </c>
      <c r="E84"/>
      <c r="F84" t="s">
        <v>236</v>
      </c>
      <c r="G84" t="s">
        <v>1856</v>
      </c>
      <c r="H84" t="s">
        <v>237</v>
      </c>
      <c r="I84" s="78">
        <v>2.68</v>
      </c>
      <c r="J84" t="s">
        <v>417</v>
      </c>
      <c r="K84" t="s">
        <v>110</v>
      </c>
      <c r="L84" s="79">
        <v>8.0500000000000002E-2</v>
      </c>
      <c r="M84" s="79">
        <v>0.13600000000000001</v>
      </c>
      <c r="N84" s="78">
        <v>961246.84</v>
      </c>
      <c r="O84" s="78">
        <v>89.0322878172706</v>
      </c>
      <c r="P84" s="78">
        <v>3451.8646026705301</v>
      </c>
      <c r="Q84" s="79">
        <v>3.9100000000000003E-2</v>
      </c>
      <c r="R84" s="79">
        <v>3.5000000000000001E-3</v>
      </c>
    </row>
    <row r="85" spans="2:18">
      <c r="B85" t="s">
        <v>1859</v>
      </c>
      <c r="C85" t="s">
        <v>1708</v>
      </c>
      <c r="D85" t="s">
        <v>1860</v>
      </c>
      <c r="E85"/>
      <c r="F85" t="s">
        <v>236</v>
      </c>
      <c r="G85" t="s">
        <v>1861</v>
      </c>
      <c r="H85" t="s">
        <v>237</v>
      </c>
      <c r="I85" s="78">
        <v>4.66</v>
      </c>
      <c r="J85" t="s">
        <v>399</v>
      </c>
      <c r="K85" t="s">
        <v>106</v>
      </c>
      <c r="L85" s="79">
        <v>8.0299999999999996E-2</v>
      </c>
      <c r="M85" s="79">
        <v>7.1599999999999997E-2</v>
      </c>
      <c r="N85" s="78">
        <v>57464.86</v>
      </c>
      <c r="O85" s="78">
        <v>101.92559372565223</v>
      </c>
      <c r="P85" s="78">
        <v>216.24560783496599</v>
      </c>
      <c r="Q85" s="79">
        <v>2.3999999999999998E-3</v>
      </c>
      <c r="R85" s="79">
        <v>2.0000000000000001E-4</v>
      </c>
    </row>
    <row r="86" spans="2:18">
      <c r="B86" t="s">
        <v>1862</v>
      </c>
      <c r="C86" t="s">
        <v>1708</v>
      </c>
      <c r="D86" t="s">
        <v>1863</v>
      </c>
      <c r="E86"/>
      <c r="F86" t="s">
        <v>236</v>
      </c>
      <c r="G86" t="s">
        <v>1249</v>
      </c>
      <c r="H86" t="s">
        <v>237</v>
      </c>
      <c r="I86" s="78">
        <v>4.79</v>
      </c>
      <c r="J86" t="s">
        <v>399</v>
      </c>
      <c r="K86" t="s">
        <v>205</v>
      </c>
      <c r="L86" s="79">
        <v>6.3899999999999998E-2</v>
      </c>
      <c r="M86" s="79">
        <v>6.6500000000000004E-2</v>
      </c>
      <c r="N86" s="78">
        <v>834612.17</v>
      </c>
      <c r="O86" s="78">
        <v>99.210599518616789</v>
      </c>
      <c r="P86" s="78">
        <v>283.43252535047299</v>
      </c>
      <c r="Q86" s="79">
        <v>3.2000000000000002E-3</v>
      </c>
      <c r="R86" s="79">
        <v>2.9999999999999997E-4</v>
      </c>
    </row>
    <row r="87" spans="2:18">
      <c r="B87" t="s">
        <v>1862</v>
      </c>
      <c r="C87" t="s">
        <v>1708</v>
      </c>
      <c r="D87" t="s">
        <v>1864</v>
      </c>
      <c r="E87"/>
      <c r="F87" t="s">
        <v>236</v>
      </c>
      <c r="G87" t="s">
        <v>1185</v>
      </c>
      <c r="H87" t="s">
        <v>237</v>
      </c>
      <c r="I87" s="78">
        <v>4.82</v>
      </c>
      <c r="J87" t="s">
        <v>399</v>
      </c>
      <c r="K87" t="s">
        <v>110</v>
      </c>
      <c r="L87" s="79">
        <v>6.0900000000000003E-2</v>
      </c>
      <c r="M87" s="79">
        <v>6.59E-2</v>
      </c>
      <c r="N87" s="78">
        <v>410465.33</v>
      </c>
      <c r="O87" s="78">
        <v>98.944878727693634</v>
      </c>
      <c r="P87" s="78">
        <v>1638.1025816787001</v>
      </c>
      <c r="Q87" s="79">
        <v>1.8499999999999999E-2</v>
      </c>
      <c r="R87" s="79">
        <v>1.6999999999999999E-3</v>
      </c>
    </row>
    <row r="88" spans="2:18">
      <c r="B88" t="s">
        <v>1865</v>
      </c>
      <c r="C88" t="s">
        <v>1708</v>
      </c>
      <c r="D88" t="s">
        <v>1866</v>
      </c>
      <c r="E88"/>
      <c r="F88" t="s">
        <v>236</v>
      </c>
      <c r="G88" t="s">
        <v>1185</v>
      </c>
      <c r="H88" t="s">
        <v>237</v>
      </c>
      <c r="I88" s="78">
        <v>4.5599999999999996</v>
      </c>
      <c r="J88" t="s">
        <v>399</v>
      </c>
      <c r="K88" t="s">
        <v>113</v>
      </c>
      <c r="L88" s="79">
        <v>6.8699999999999997E-2</v>
      </c>
      <c r="M88" s="79">
        <v>8.0799999999999997E-2</v>
      </c>
      <c r="N88" s="78">
        <v>615697.59</v>
      </c>
      <c r="O88" s="78">
        <v>101.80267975135608</v>
      </c>
      <c r="P88" s="78">
        <v>2928.2058901115302</v>
      </c>
      <c r="Q88" s="79">
        <v>3.32E-2</v>
      </c>
      <c r="R88" s="79">
        <v>3.0000000000000001E-3</v>
      </c>
    </row>
    <row r="89" spans="2:18">
      <c r="B89" t="s">
        <v>1867</v>
      </c>
      <c r="C89" t="s">
        <v>1708</v>
      </c>
      <c r="D89" t="s">
        <v>1868</v>
      </c>
      <c r="E89"/>
      <c r="F89" t="s">
        <v>236</v>
      </c>
      <c r="G89" t="s">
        <v>1869</v>
      </c>
      <c r="H89" t="s">
        <v>237</v>
      </c>
      <c r="I89" s="78">
        <v>1.72</v>
      </c>
      <c r="J89" t="s">
        <v>399</v>
      </c>
      <c r="K89" t="s">
        <v>106</v>
      </c>
      <c r="L89" s="79">
        <v>7.7100000000000002E-2</v>
      </c>
      <c r="M89" s="79">
        <v>7.1800000000000003E-2</v>
      </c>
      <c r="N89" s="78">
        <v>845548.82</v>
      </c>
      <c r="O89" s="78">
        <v>101.15385124680692</v>
      </c>
      <c r="P89" s="78">
        <v>3157.7867821623299</v>
      </c>
      <c r="Q89" s="79">
        <v>3.5799999999999998E-2</v>
      </c>
      <c r="R89" s="79">
        <v>3.2000000000000002E-3</v>
      </c>
    </row>
    <row r="90" spans="2:18">
      <c r="B90" t="s">
        <v>1870</v>
      </c>
      <c r="C90" t="s">
        <v>1708</v>
      </c>
      <c r="D90" t="s">
        <v>1871</v>
      </c>
      <c r="E90"/>
      <c r="F90" t="s">
        <v>236</v>
      </c>
      <c r="G90" t="s">
        <v>1869</v>
      </c>
      <c r="H90" t="s">
        <v>237</v>
      </c>
      <c r="I90" s="78">
        <v>1.73</v>
      </c>
      <c r="J90" t="s">
        <v>399</v>
      </c>
      <c r="K90" t="s">
        <v>116</v>
      </c>
      <c r="L90" s="79">
        <v>7.7600000000000002E-2</v>
      </c>
      <c r="M90" s="79">
        <v>8.1799999999999998E-2</v>
      </c>
      <c r="N90" s="78">
        <v>71741.490000000005</v>
      </c>
      <c r="O90" s="78">
        <v>99.276733594981621</v>
      </c>
      <c r="P90" s="78">
        <v>198.29798492734801</v>
      </c>
      <c r="Q90" s="79">
        <v>2.2000000000000001E-3</v>
      </c>
      <c r="R90" s="79">
        <v>2.0000000000000001E-4</v>
      </c>
    </row>
    <row r="91" spans="2:18">
      <c r="B91" t="s">
        <v>1872</v>
      </c>
      <c r="C91" t="s">
        <v>1708</v>
      </c>
      <c r="D91" t="s">
        <v>1873</v>
      </c>
      <c r="E91"/>
      <c r="F91" t="s">
        <v>236</v>
      </c>
      <c r="G91" t="s">
        <v>1869</v>
      </c>
      <c r="H91" t="s">
        <v>237</v>
      </c>
      <c r="I91" s="78">
        <v>1.71</v>
      </c>
      <c r="J91" t="s">
        <v>399</v>
      </c>
      <c r="K91" t="s">
        <v>113</v>
      </c>
      <c r="L91" s="79">
        <v>7.0400000000000004E-2</v>
      </c>
      <c r="M91" s="79">
        <v>9.0800000000000006E-2</v>
      </c>
      <c r="N91" s="78">
        <v>58592.17</v>
      </c>
      <c r="O91" s="78">
        <v>99.325111538378479</v>
      </c>
      <c r="P91" s="78">
        <v>271.87770187349599</v>
      </c>
      <c r="Q91" s="79">
        <v>3.0999999999999999E-3</v>
      </c>
      <c r="R91" s="79">
        <v>2.9999999999999997E-4</v>
      </c>
    </row>
    <row r="92" spans="2:18">
      <c r="B92" t="s">
        <v>1874</v>
      </c>
      <c r="C92" t="s">
        <v>1708</v>
      </c>
      <c r="D92" t="s">
        <v>1875</v>
      </c>
      <c r="E92"/>
      <c r="F92" t="s">
        <v>236</v>
      </c>
      <c r="G92" t="s">
        <v>1876</v>
      </c>
      <c r="H92" t="s">
        <v>237</v>
      </c>
      <c r="I92" s="78">
        <v>1.19</v>
      </c>
      <c r="J92" t="s">
        <v>399</v>
      </c>
      <c r="K92" t="s">
        <v>106</v>
      </c>
      <c r="L92" s="79">
        <v>2.1499999999999998E-2</v>
      </c>
      <c r="M92" s="79">
        <v>5.8400000000000001E-2</v>
      </c>
      <c r="N92" s="78">
        <v>589064.02</v>
      </c>
      <c r="O92" s="78">
        <v>102.42703475056499</v>
      </c>
      <c r="P92" s="78">
        <v>2227.6081048656101</v>
      </c>
      <c r="Q92" s="79">
        <v>2.52E-2</v>
      </c>
      <c r="R92" s="79">
        <v>2.3E-3</v>
      </c>
    </row>
    <row r="93" spans="2:18">
      <c r="B93" t="s">
        <v>1877</v>
      </c>
      <c r="C93" t="s">
        <v>1708</v>
      </c>
      <c r="D93" t="s">
        <v>1878</v>
      </c>
      <c r="E93"/>
      <c r="F93" t="s">
        <v>236</v>
      </c>
      <c r="G93" t="s">
        <v>1879</v>
      </c>
      <c r="H93" t="s">
        <v>237</v>
      </c>
      <c r="I93" s="78">
        <v>0.73</v>
      </c>
      <c r="J93" t="s">
        <v>417</v>
      </c>
      <c r="K93" t="s">
        <v>209</v>
      </c>
      <c r="L93" s="79">
        <v>0.1116</v>
      </c>
      <c r="M93" s="79">
        <v>0.1031</v>
      </c>
      <c r="N93" s="78">
        <v>6995441.4400000004</v>
      </c>
      <c r="O93" s="78">
        <v>103.91342879423819</v>
      </c>
      <c r="P93" s="78">
        <v>2496.97125097158</v>
      </c>
      <c r="Q93" s="79">
        <v>2.8299999999999999E-2</v>
      </c>
      <c r="R93" s="79">
        <v>2.5999999999999999E-3</v>
      </c>
    </row>
    <row r="94" spans="2:18">
      <c r="B94" t="s">
        <v>1880</v>
      </c>
      <c r="C94" t="s">
        <v>1708</v>
      </c>
      <c r="D94" t="s">
        <v>1881</v>
      </c>
      <c r="E94"/>
      <c r="F94" t="s">
        <v>236</v>
      </c>
      <c r="G94" t="s">
        <v>1879</v>
      </c>
      <c r="H94" t="s">
        <v>237</v>
      </c>
      <c r="I94" s="78">
        <v>0.74</v>
      </c>
      <c r="J94" t="s">
        <v>417</v>
      </c>
      <c r="K94" t="s">
        <v>209</v>
      </c>
      <c r="L94" s="79">
        <v>7.2400000000000006E-2</v>
      </c>
      <c r="M94" s="79">
        <v>6.6299999999999998E-2</v>
      </c>
      <c r="N94" s="78">
        <v>10294078.529999999</v>
      </c>
      <c r="O94" s="78">
        <v>102.68097141034001</v>
      </c>
      <c r="P94" s="78">
        <v>3630.8155524112799</v>
      </c>
      <c r="Q94" s="79">
        <v>4.1099999999999998E-2</v>
      </c>
      <c r="R94" s="79">
        <v>3.7000000000000002E-3</v>
      </c>
    </row>
    <row r="95" spans="2:18">
      <c r="B95" t="s">
        <v>1882</v>
      </c>
      <c r="C95" t="s">
        <v>1708</v>
      </c>
      <c r="D95" t="s">
        <v>1883</v>
      </c>
      <c r="E95"/>
      <c r="F95" t="s">
        <v>236</v>
      </c>
      <c r="G95" t="s">
        <v>1884</v>
      </c>
      <c r="H95" t="s">
        <v>237</v>
      </c>
      <c r="I95" s="78">
        <v>1.76</v>
      </c>
      <c r="J95" t="s">
        <v>399</v>
      </c>
      <c r="K95" t="s">
        <v>110</v>
      </c>
      <c r="L95" s="79">
        <v>5.9200000000000003E-2</v>
      </c>
      <c r="M95" s="79">
        <v>4.2500000000000003E-2</v>
      </c>
      <c r="N95" s="78">
        <v>42181.36</v>
      </c>
      <c r="O95" s="78">
        <v>103.55486945451824</v>
      </c>
      <c r="P95" s="78">
        <v>176.18234959478499</v>
      </c>
      <c r="Q95" s="79">
        <v>2E-3</v>
      </c>
      <c r="R95" s="79">
        <v>2.0000000000000001E-4</v>
      </c>
    </row>
    <row r="96" spans="2:18">
      <c r="B96" t="s">
        <v>1885</v>
      </c>
      <c r="C96" t="s">
        <v>1708</v>
      </c>
      <c r="D96" t="s">
        <v>1886</v>
      </c>
      <c r="E96"/>
      <c r="F96" t="s">
        <v>236</v>
      </c>
      <c r="G96" t="s">
        <v>1887</v>
      </c>
      <c r="H96" t="s">
        <v>237</v>
      </c>
      <c r="I96" s="78">
        <v>1.1599999999999999</v>
      </c>
      <c r="J96" t="s">
        <v>921</v>
      </c>
      <c r="K96" t="s">
        <v>106</v>
      </c>
      <c r="L96" s="79">
        <v>3.39E-2</v>
      </c>
      <c r="M96" s="79">
        <v>8.3500000000000005E-2</v>
      </c>
      <c r="N96" s="78">
        <v>132588.96</v>
      </c>
      <c r="O96" s="78">
        <v>95.288679310320404</v>
      </c>
      <c r="P96" s="78">
        <v>466.455656761407</v>
      </c>
      <c r="Q96" s="79">
        <v>5.3E-3</v>
      </c>
      <c r="R96" s="79">
        <v>5.0000000000000001E-4</v>
      </c>
    </row>
    <row r="97" spans="2:18">
      <c r="B97" t="s">
        <v>1888</v>
      </c>
      <c r="C97" t="s">
        <v>1708</v>
      </c>
      <c r="D97" t="s">
        <v>1889</v>
      </c>
      <c r="E97"/>
      <c r="F97" t="s">
        <v>236</v>
      </c>
      <c r="G97" t="s">
        <v>384</v>
      </c>
      <c r="H97" t="s">
        <v>237</v>
      </c>
      <c r="I97" s="78">
        <v>0.82</v>
      </c>
      <c r="J97" t="s">
        <v>911</v>
      </c>
      <c r="K97" t="s">
        <v>106</v>
      </c>
      <c r="L97" s="79">
        <v>0.1103</v>
      </c>
      <c r="M97" s="79">
        <v>0.10299999999999999</v>
      </c>
      <c r="N97" s="78">
        <v>98678.726999999999</v>
      </c>
      <c r="O97" s="78">
        <v>103.70196872716404</v>
      </c>
      <c r="P97" s="78">
        <v>377.80894141053199</v>
      </c>
      <c r="Q97" s="79">
        <v>4.3E-3</v>
      </c>
      <c r="R97" s="79">
        <v>4.0000000000000002E-4</v>
      </c>
    </row>
    <row r="98" spans="2:18">
      <c r="B98" t="s">
        <v>1890</v>
      </c>
      <c r="C98" t="s">
        <v>1708</v>
      </c>
      <c r="D98" t="s">
        <v>1891</v>
      </c>
      <c r="E98"/>
      <c r="F98" t="s">
        <v>236</v>
      </c>
      <c r="G98" t="s">
        <v>1892</v>
      </c>
      <c r="H98" t="s">
        <v>237</v>
      </c>
      <c r="I98" s="78">
        <v>1.63</v>
      </c>
      <c r="J98" t="s">
        <v>417</v>
      </c>
      <c r="K98" t="s">
        <v>120</v>
      </c>
      <c r="L98" s="79">
        <v>8.8400000000000006E-2</v>
      </c>
      <c r="M98" s="79">
        <v>0.10680000000000001</v>
      </c>
      <c r="N98" s="78">
        <v>2107615.0299999998</v>
      </c>
      <c r="O98" s="78">
        <v>99.850935037598688</v>
      </c>
      <c r="P98" s="78">
        <v>5153.0133577572897</v>
      </c>
      <c r="Q98" s="79">
        <v>5.8299999999999998E-2</v>
      </c>
      <c r="R98" s="79">
        <v>5.3E-3</v>
      </c>
    </row>
    <row r="99" spans="2:18">
      <c r="B99" t="s">
        <v>1893</v>
      </c>
      <c r="C99" t="s">
        <v>1708</v>
      </c>
      <c r="D99" t="s">
        <v>1894</v>
      </c>
      <c r="E99"/>
      <c r="F99" t="s">
        <v>236</v>
      </c>
      <c r="G99" t="s">
        <v>1892</v>
      </c>
      <c r="H99" t="s">
        <v>237</v>
      </c>
      <c r="I99" s="78">
        <v>1.63</v>
      </c>
      <c r="J99" t="s">
        <v>417</v>
      </c>
      <c r="K99" t="s">
        <v>207</v>
      </c>
      <c r="L99" s="79">
        <v>8.8400000000000006E-2</v>
      </c>
      <c r="M99" s="79">
        <v>9.69E-2</v>
      </c>
      <c r="N99" s="78">
        <v>1032198.59</v>
      </c>
      <c r="O99" s="78">
        <v>101.42587659065202</v>
      </c>
      <c r="P99" s="78">
        <v>492.15543163681599</v>
      </c>
      <c r="Q99" s="79">
        <v>5.5999999999999999E-3</v>
      </c>
      <c r="R99" s="79">
        <v>5.0000000000000001E-4</v>
      </c>
    </row>
    <row r="100" spans="2:18">
      <c r="B100" s="80" t="s">
        <v>1810</v>
      </c>
      <c r="I100" s="82">
        <v>0</v>
      </c>
      <c r="M100" s="81">
        <v>0</v>
      </c>
      <c r="N100" s="82">
        <v>0</v>
      </c>
      <c r="P100" s="82">
        <v>0</v>
      </c>
      <c r="Q100" s="81">
        <v>0</v>
      </c>
      <c r="R100" s="81">
        <v>0</v>
      </c>
    </row>
    <row r="101" spans="2:18">
      <c r="B101" t="s">
        <v>236</v>
      </c>
      <c r="D101" t="s">
        <v>236</v>
      </c>
      <c r="F101" t="s">
        <v>236</v>
      </c>
      <c r="I101" s="78">
        <v>0</v>
      </c>
      <c r="J101" t="s">
        <v>236</v>
      </c>
      <c r="K101" t="s">
        <v>236</v>
      </c>
      <c r="L101" s="79">
        <v>0</v>
      </c>
      <c r="M101" s="79">
        <v>0</v>
      </c>
      <c r="N101" s="78">
        <v>0</v>
      </c>
      <c r="O101" s="78">
        <v>0</v>
      </c>
      <c r="P101" s="78">
        <v>0</v>
      </c>
      <c r="Q101" s="79">
        <v>0</v>
      </c>
      <c r="R101" s="79">
        <v>0</v>
      </c>
    </row>
    <row r="102" spans="2:18">
      <c r="B102" t="s">
        <v>280</v>
      </c>
    </row>
    <row r="103" spans="2:18">
      <c r="B103" t="s">
        <v>335</v>
      </c>
    </row>
    <row r="104" spans="2:18">
      <c r="B104" t="s">
        <v>336</v>
      </c>
    </row>
    <row r="105" spans="2:18">
      <c r="B105" t="s">
        <v>337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1029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236</v>
      </c>
      <c r="C14" t="s">
        <v>236</v>
      </c>
      <c r="E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1035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236</v>
      </c>
      <c r="C16" t="s">
        <v>236</v>
      </c>
      <c r="E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1895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E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1896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E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236</v>
      </c>
      <c r="C22" t="s">
        <v>236</v>
      </c>
      <c r="E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236</v>
      </c>
      <c r="C24" t="s">
        <v>236</v>
      </c>
      <c r="E24" t="s">
        <v>236</v>
      </c>
      <c r="G24" s="78">
        <v>0</v>
      </c>
      <c r="H24" t="s">
        <v>236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280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603.02281307355884</v>
      </c>
      <c r="H11" s="77">
        <v>1</v>
      </c>
      <c r="I11" s="77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0</v>
      </c>
      <c r="F12" s="19"/>
      <c r="G12" s="82">
        <v>603.02281307355884</v>
      </c>
      <c r="H12" s="81">
        <v>1</v>
      </c>
      <c r="I12" s="81">
        <v>5.9999999999999995E-4</v>
      </c>
    </row>
    <row r="13" spans="2:55">
      <c r="B13" s="80" t="s">
        <v>1897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236</v>
      </c>
      <c r="E14" s="79">
        <v>0</v>
      </c>
      <c r="F14" t="s">
        <v>236</v>
      </c>
      <c r="G14" s="78">
        <v>0</v>
      </c>
      <c r="H14" s="79">
        <v>0</v>
      </c>
      <c r="I14" s="79">
        <v>0</v>
      </c>
    </row>
    <row r="15" spans="2:55">
      <c r="B15" s="80" t="s">
        <v>1898</v>
      </c>
      <c r="E15" s="81">
        <v>0</v>
      </c>
      <c r="F15" s="19"/>
      <c r="G15" s="82">
        <v>603.02281307355884</v>
      </c>
      <c r="H15" s="81">
        <v>1</v>
      </c>
      <c r="I15" s="81">
        <v>5.9999999999999995E-4</v>
      </c>
    </row>
    <row r="16" spans="2:55">
      <c r="B16" t="s">
        <v>1899</v>
      </c>
      <c r="C16" t="s">
        <v>1900</v>
      </c>
      <c r="D16" t="s">
        <v>1901</v>
      </c>
      <c r="E16" s="79">
        <v>0</v>
      </c>
      <c r="F16" t="s">
        <v>102</v>
      </c>
      <c r="G16" s="78">
        <v>52.741230000000002</v>
      </c>
      <c r="H16" s="79">
        <v>8.7499999999999994E-2</v>
      </c>
      <c r="I16" s="79">
        <v>1E-4</v>
      </c>
      <c r="J16" t="s">
        <v>1902</v>
      </c>
    </row>
    <row r="17" spans="2:10">
      <c r="B17" t="s">
        <v>1903</v>
      </c>
      <c r="C17" t="s">
        <v>1900</v>
      </c>
      <c r="D17" t="s">
        <v>1901</v>
      </c>
      <c r="E17" s="79">
        <v>0</v>
      </c>
      <c r="F17" t="s">
        <v>102</v>
      </c>
      <c r="G17" s="78">
        <v>54.453305864708398</v>
      </c>
      <c r="H17" s="79">
        <v>9.0300000000000005E-2</v>
      </c>
      <c r="I17" s="79">
        <v>1E-4</v>
      </c>
      <c r="J17" t="s">
        <v>1904</v>
      </c>
    </row>
    <row r="18" spans="2:10">
      <c r="B18" t="s">
        <v>1905</v>
      </c>
      <c r="C18" t="s">
        <v>1900</v>
      </c>
      <c r="D18" t="s">
        <v>1901</v>
      </c>
      <c r="E18" s="79">
        <v>0</v>
      </c>
      <c r="F18" t="s">
        <v>102</v>
      </c>
      <c r="G18" s="78">
        <v>87.468039432690006</v>
      </c>
      <c r="H18" s="79">
        <v>0.14499999999999999</v>
      </c>
      <c r="I18" s="79">
        <v>1E-4</v>
      </c>
      <c r="J18" t="s">
        <v>1906</v>
      </c>
    </row>
    <row r="19" spans="2:10">
      <c r="B19" t="s">
        <v>1907</v>
      </c>
      <c r="C19" t="s">
        <v>1908</v>
      </c>
      <c r="D19" t="s">
        <v>1901</v>
      </c>
      <c r="E19" s="79">
        <v>0</v>
      </c>
      <c r="F19" t="s">
        <v>102</v>
      </c>
      <c r="G19" s="78">
        <v>86.718288598480001</v>
      </c>
      <c r="H19" s="79">
        <v>0.14380000000000001</v>
      </c>
      <c r="I19" s="79">
        <v>1E-4</v>
      </c>
      <c r="J19" t="s">
        <v>1904</v>
      </c>
    </row>
    <row r="20" spans="2:10">
      <c r="B20" t="s">
        <v>1909</v>
      </c>
      <c r="C20" t="s">
        <v>1900</v>
      </c>
      <c r="D20" t="s">
        <v>1901</v>
      </c>
      <c r="E20" s="79">
        <v>0</v>
      </c>
      <c r="F20" t="s">
        <v>102</v>
      </c>
      <c r="G20" s="78">
        <v>146.70849888891701</v>
      </c>
      <c r="H20" s="79">
        <v>0.24329999999999999</v>
      </c>
      <c r="I20" s="79">
        <v>2.0000000000000001E-4</v>
      </c>
      <c r="J20" t="s">
        <v>1910</v>
      </c>
    </row>
    <row r="21" spans="2:10">
      <c r="B21" t="s">
        <v>1911</v>
      </c>
      <c r="C21" t="s">
        <v>1900</v>
      </c>
      <c r="D21" t="s">
        <v>1901</v>
      </c>
      <c r="E21" s="79">
        <v>0</v>
      </c>
      <c r="F21" t="s">
        <v>102</v>
      </c>
      <c r="G21" s="78">
        <v>90.089067119999996</v>
      </c>
      <c r="H21" s="79">
        <v>0.14940000000000001</v>
      </c>
      <c r="I21" s="79">
        <v>1E-4</v>
      </c>
      <c r="J21" t="s">
        <v>1912</v>
      </c>
    </row>
    <row r="22" spans="2:10">
      <c r="B22" t="s">
        <v>1913</v>
      </c>
      <c r="C22" t="s">
        <v>1900</v>
      </c>
      <c r="D22" t="s">
        <v>1901</v>
      </c>
      <c r="E22" s="79">
        <v>0</v>
      </c>
      <c r="F22" t="s">
        <v>102</v>
      </c>
      <c r="G22" s="78">
        <v>84.8443831687634</v>
      </c>
      <c r="H22" s="79">
        <v>0.14069999999999999</v>
      </c>
      <c r="I22" s="79">
        <v>1E-4</v>
      </c>
      <c r="J22" t="s">
        <v>1914</v>
      </c>
    </row>
    <row r="23" spans="2:10">
      <c r="B23" s="80" t="s">
        <v>262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s="80" t="s">
        <v>1897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236</v>
      </c>
      <c r="E25" s="79">
        <v>0</v>
      </c>
      <c r="F25" t="s">
        <v>236</v>
      </c>
      <c r="G25" s="78">
        <v>0</v>
      </c>
      <c r="H25" s="79">
        <v>0</v>
      </c>
      <c r="I25" s="79">
        <v>0</v>
      </c>
    </row>
    <row r="26" spans="2:10">
      <c r="B26" s="80" t="s">
        <v>1898</v>
      </c>
      <c r="E26" s="81">
        <v>0</v>
      </c>
      <c r="F26" s="19"/>
      <c r="G26" s="82">
        <v>0</v>
      </c>
      <c r="H26" s="81">
        <v>0</v>
      </c>
      <c r="I26" s="81">
        <v>0</v>
      </c>
    </row>
    <row r="27" spans="2:10">
      <c r="B27" t="s">
        <v>236</v>
      </c>
      <c r="E27" s="79">
        <v>0</v>
      </c>
      <c r="F27" t="s">
        <v>236</v>
      </c>
      <c r="G27" s="78">
        <v>0</v>
      </c>
      <c r="H27" s="79">
        <v>0</v>
      </c>
      <c r="I27" s="79"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236</v>
      </c>
      <c r="D13" t="s">
        <v>236</v>
      </c>
      <c r="E13" s="19"/>
      <c r="F13" s="79">
        <v>0</v>
      </c>
      <c r="G13" t="s">
        <v>236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236</v>
      </c>
      <c r="D15" t="s">
        <v>236</v>
      </c>
      <c r="E15" s="19"/>
      <c r="F15" s="79">
        <v>0</v>
      </c>
      <c r="G15" t="s">
        <v>236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2.0747</v>
      </c>
      <c r="I11" s="76">
        <v>645.04685807774001</v>
      </c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2.0872000000000002</v>
      </c>
      <c r="I12" s="82">
        <v>641.17688152573999</v>
      </c>
      <c r="J12" s="81">
        <v>0.99399999999999999</v>
      </c>
      <c r="K12" s="81">
        <v>6.9999999999999999E-4</v>
      </c>
    </row>
    <row r="13" spans="2:60">
      <c r="B13" t="s">
        <v>1915</v>
      </c>
      <c r="C13" t="s">
        <v>1916</v>
      </c>
      <c r="D13" t="s">
        <v>236</v>
      </c>
      <c r="E13" t="s">
        <v>237</v>
      </c>
      <c r="F13" s="79">
        <v>3.8E-3</v>
      </c>
      <c r="G13" t="s">
        <v>110</v>
      </c>
      <c r="H13" s="79">
        <v>4.8500000000000001E-2</v>
      </c>
      <c r="I13" s="78">
        <v>17.992994576619999</v>
      </c>
      <c r="J13" s="79">
        <v>2.7900000000000001E-2</v>
      </c>
      <c r="K13" s="79">
        <v>0</v>
      </c>
    </row>
    <row r="14" spans="2:60">
      <c r="B14" t="s">
        <v>1917</v>
      </c>
      <c r="C14" t="s">
        <v>1918</v>
      </c>
      <c r="D14" t="s">
        <v>236</v>
      </c>
      <c r="E14" t="s">
        <v>237</v>
      </c>
      <c r="F14" s="79">
        <v>0</v>
      </c>
      <c r="G14" t="s">
        <v>110</v>
      </c>
      <c r="H14" s="79">
        <v>0</v>
      </c>
      <c r="I14" s="78">
        <v>-17.98634229</v>
      </c>
      <c r="J14" s="79">
        <v>-2.7900000000000001E-2</v>
      </c>
      <c r="K14" s="79">
        <v>0</v>
      </c>
    </row>
    <row r="15" spans="2:60">
      <c r="B15" t="s">
        <v>1919</v>
      </c>
      <c r="C15" t="s">
        <v>1920</v>
      </c>
      <c r="D15" t="s">
        <v>236</v>
      </c>
      <c r="E15" t="s">
        <v>237</v>
      </c>
      <c r="F15" s="79">
        <v>5.0000000000000001E-3</v>
      </c>
      <c r="G15" t="s">
        <v>106</v>
      </c>
      <c r="H15" s="79">
        <v>5.3900000000000003E-2</v>
      </c>
      <c r="I15" s="78">
        <v>2137.5000974392001</v>
      </c>
      <c r="J15" s="79">
        <v>3.3136999999999999</v>
      </c>
      <c r="K15" s="79">
        <v>2.2000000000000001E-3</v>
      </c>
    </row>
    <row r="16" spans="2:60">
      <c r="B16" t="s">
        <v>1921</v>
      </c>
      <c r="C16" t="s">
        <v>1922</v>
      </c>
      <c r="D16" t="s">
        <v>236</v>
      </c>
      <c r="E16" t="s">
        <v>237</v>
      </c>
      <c r="F16" s="79">
        <v>0</v>
      </c>
      <c r="G16" t="s">
        <v>106</v>
      </c>
      <c r="H16" s="79">
        <v>0</v>
      </c>
      <c r="I16" s="78">
        <v>-2164.8964261599999</v>
      </c>
      <c r="J16" s="79">
        <v>-3.3561999999999999</v>
      </c>
      <c r="K16" s="79">
        <v>-2.2000000000000001E-3</v>
      </c>
    </row>
    <row r="17" spans="2:11">
      <c r="B17" t="s">
        <v>1923</v>
      </c>
      <c r="C17" t="s">
        <v>1924</v>
      </c>
      <c r="D17" t="s">
        <v>236</v>
      </c>
      <c r="E17" t="s">
        <v>237</v>
      </c>
      <c r="F17" s="79">
        <v>2.5000000000000001E-2</v>
      </c>
      <c r="G17" t="s">
        <v>106</v>
      </c>
      <c r="H17" s="79">
        <v>7.17E-2</v>
      </c>
      <c r="I17" s="78">
        <v>425.84513764000002</v>
      </c>
      <c r="J17" s="79">
        <v>0.66020000000000001</v>
      </c>
      <c r="K17" s="79">
        <v>4.0000000000000002E-4</v>
      </c>
    </row>
    <row r="18" spans="2:11">
      <c r="B18" t="s">
        <v>1925</v>
      </c>
      <c r="C18" t="s">
        <v>1926</v>
      </c>
      <c r="D18" t="s">
        <v>236</v>
      </c>
      <c r="E18" t="s">
        <v>237</v>
      </c>
      <c r="F18" s="79">
        <v>0</v>
      </c>
      <c r="G18" t="s">
        <v>106</v>
      </c>
      <c r="H18" s="79">
        <v>0</v>
      </c>
      <c r="I18" s="78">
        <v>-425.84513764000002</v>
      </c>
      <c r="J18" s="79">
        <v>-0.66020000000000001</v>
      </c>
      <c r="K18" s="79">
        <v>-4.0000000000000002E-4</v>
      </c>
    </row>
    <row r="19" spans="2:11">
      <c r="B19" t="s">
        <v>1927</v>
      </c>
      <c r="C19" t="s">
        <v>1928</v>
      </c>
      <c r="D19" t="s">
        <v>236</v>
      </c>
      <c r="E19" t="s">
        <v>237</v>
      </c>
      <c r="F19" s="79">
        <v>0</v>
      </c>
      <c r="G19" t="s">
        <v>106</v>
      </c>
      <c r="H19" s="79">
        <v>0</v>
      </c>
      <c r="I19" s="78">
        <v>338.57810896000001</v>
      </c>
      <c r="J19" s="79">
        <v>0.52490000000000003</v>
      </c>
      <c r="K19" s="79">
        <v>2.9999999999999997E-4</v>
      </c>
    </row>
    <row r="20" spans="2:11">
      <c r="B20" t="s">
        <v>1929</v>
      </c>
      <c r="C20" t="s">
        <v>1930</v>
      </c>
      <c r="D20" t="s">
        <v>236</v>
      </c>
      <c r="E20" t="s">
        <v>237</v>
      </c>
      <c r="F20" s="79">
        <v>0</v>
      </c>
      <c r="G20" t="s">
        <v>106</v>
      </c>
      <c r="H20" s="79">
        <v>0</v>
      </c>
      <c r="I20" s="78">
        <v>-338.57810896000001</v>
      </c>
      <c r="J20" s="79">
        <v>-0.52490000000000003</v>
      </c>
      <c r="K20" s="79">
        <v>-2.9999999999999997E-4</v>
      </c>
    </row>
    <row r="21" spans="2:11">
      <c r="B21" t="s">
        <v>1931</v>
      </c>
      <c r="C21" t="s">
        <v>1932</v>
      </c>
      <c r="D21" t="s">
        <v>236</v>
      </c>
      <c r="E21" t="s">
        <v>237</v>
      </c>
      <c r="F21" s="79">
        <v>1.35E-2</v>
      </c>
      <c r="G21" t="s">
        <v>113</v>
      </c>
      <c r="H21" s="79">
        <v>7.1199999999999999E-2</v>
      </c>
      <c r="I21" s="78">
        <v>1561.0480934360401</v>
      </c>
      <c r="J21" s="79">
        <v>2.4201000000000001</v>
      </c>
      <c r="K21" s="79">
        <v>1.6000000000000001E-3</v>
      </c>
    </row>
    <row r="22" spans="2:11">
      <c r="B22" t="s">
        <v>1933</v>
      </c>
      <c r="C22" t="s">
        <v>1934</v>
      </c>
      <c r="D22" t="s">
        <v>236</v>
      </c>
      <c r="E22" t="s">
        <v>237</v>
      </c>
      <c r="F22" s="79">
        <v>0</v>
      </c>
      <c r="G22" t="s">
        <v>113</v>
      </c>
      <c r="H22" s="79">
        <v>0</v>
      </c>
      <c r="I22" s="78">
        <v>-1556.09842168</v>
      </c>
      <c r="J22" s="79">
        <v>-2.4123999999999999</v>
      </c>
      <c r="K22" s="79">
        <v>-1.6000000000000001E-3</v>
      </c>
    </row>
    <row r="23" spans="2:11">
      <c r="B23" t="s">
        <v>1935</v>
      </c>
      <c r="C23" t="s">
        <v>1936</v>
      </c>
      <c r="D23" t="s">
        <v>236</v>
      </c>
      <c r="E23" t="s">
        <v>237</v>
      </c>
      <c r="F23" s="79">
        <v>0</v>
      </c>
      <c r="G23" t="s">
        <v>113</v>
      </c>
      <c r="H23" s="79">
        <v>0</v>
      </c>
      <c r="I23" s="78">
        <v>-323.74880999999999</v>
      </c>
      <c r="J23" s="79">
        <v>-0.50190000000000001</v>
      </c>
      <c r="K23" s="79">
        <v>-2.9999999999999997E-4</v>
      </c>
    </row>
    <row r="24" spans="2:11">
      <c r="B24" t="s">
        <v>1937</v>
      </c>
      <c r="C24" t="s">
        <v>1938</v>
      </c>
      <c r="D24" t="s">
        <v>236</v>
      </c>
      <c r="E24" t="s">
        <v>237</v>
      </c>
      <c r="F24" s="79">
        <v>4.65E-2</v>
      </c>
      <c r="G24" t="s">
        <v>113</v>
      </c>
      <c r="H24" s="79">
        <v>0.26329999999999998</v>
      </c>
      <c r="I24" s="78">
        <v>336.8793095899</v>
      </c>
      <c r="J24" s="79">
        <v>0.52229999999999999</v>
      </c>
      <c r="K24" s="79">
        <v>2.9999999999999997E-4</v>
      </c>
    </row>
    <row r="25" spans="2:11">
      <c r="B25" t="s">
        <v>1939</v>
      </c>
      <c r="C25" t="s">
        <v>1940</v>
      </c>
      <c r="D25" t="s">
        <v>236</v>
      </c>
      <c r="E25" t="s">
        <v>237</v>
      </c>
      <c r="F25" s="79">
        <v>0</v>
      </c>
      <c r="G25" t="s">
        <v>106</v>
      </c>
      <c r="H25" s="79">
        <v>0</v>
      </c>
      <c r="I25" s="78">
        <v>-34.898556159999998</v>
      </c>
      <c r="J25" s="79">
        <v>-5.4100000000000002E-2</v>
      </c>
      <c r="K25" s="79">
        <v>0</v>
      </c>
    </row>
    <row r="26" spans="2:11">
      <c r="B26" t="s">
        <v>1941</v>
      </c>
      <c r="C26" t="s">
        <v>1942</v>
      </c>
      <c r="D26" t="s">
        <v>236</v>
      </c>
      <c r="E26" t="s">
        <v>237</v>
      </c>
      <c r="F26" s="79">
        <v>5.0000000000000001E-3</v>
      </c>
      <c r="G26" t="s">
        <v>106</v>
      </c>
      <c r="H26" s="79">
        <v>5.0000000000000001E-3</v>
      </c>
      <c r="I26" s="78">
        <v>34.902918627200002</v>
      </c>
      <c r="J26" s="79">
        <v>5.4100000000000002E-2</v>
      </c>
      <c r="K26" s="79">
        <v>0</v>
      </c>
    </row>
    <row r="27" spans="2:11">
      <c r="B27" t="s">
        <v>1943</v>
      </c>
      <c r="C27" t="s">
        <v>1944</v>
      </c>
      <c r="D27" t="s">
        <v>236</v>
      </c>
      <c r="E27" t="s">
        <v>237</v>
      </c>
      <c r="F27" s="79">
        <v>6.0000000000000001E-3</v>
      </c>
      <c r="G27" t="s">
        <v>209</v>
      </c>
      <c r="H27" s="79">
        <v>6.0000000000000001E-3</v>
      </c>
      <c r="I27" s="78">
        <v>2937.7544103253499</v>
      </c>
      <c r="J27" s="79">
        <v>4.5542999999999996</v>
      </c>
      <c r="K27" s="79">
        <v>3.0000000000000001E-3</v>
      </c>
    </row>
    <row r="28" spans="2:11">
      <c r="B28" t="s">
        <v>1945</v>
      </c>
      <c r="C28" t="s">
        <v>1946</v>
      </c>
      <c r="D28" t="s">
        <v>236</v>
      </c>
      <c r="E28" t="s">
        <v>237</v>
      </c>
      <c r="F28" s="79">
        <v>0</v>
      </c>
      <c r="G28" t="s">
        <v>209</v>
      </c>
      <c r="H28" s="79">
        <v>0</v>
      </c>
      <c r="I28" s="78">
        <v>-2933.125405665</v>
      </c>
      <c r="J28" s="79">
        <v>-4.5472000000000001</v>
      </c>
      <c r="K28" s="79">
        <v>-3.0000000000000001E-3</v>
      </c>
    </row>
    <row r="29" spans="2:11">
      <c r="B29" t="s">
        <v>1947</v>
      </c>
      <c r="C29" t="s">
        <v>1948</v>
      </c>
      <c r="D29" t="s">
        <v>236</v>
      </c>
      <c r="E29" t="s">
        <v>237</v>
      </c>
      <c r="F29" s="79">
        <v>1.4E-2</v>
      </c>
      <c r="G29" t="s">
        <v>120</v>
      </c>
      <c r="H29" s="79">
        <v>7.1999999999999995E-2</v>
      </c>
      <c r="I29" s="78">
        <v>142.34994425651999</v>
      </c>
      <c r="J29" s="79">
        <v>0.22070000000000001</v>
      </c>
      <c r="K29" s="79">
        <v>1E-4</v>
      </c>
    </row>
    <row r="30" spans="2:11">
      <c r="B30" t="s">
        <v>1949</v>
      </c>
      <c r="C30" t="s">
        <v>1950</v>
      </c>
      <c r="D30" t="s">
        <v>236</v>
      </c>
      <c r="E30" t="s">
        <v>237</v>
      </c>
      <c r="F30" s="79">
        <v>0</v>
      </c>
      <c r="G30" t="s">
        <v>120</v>
      </c>
      <c r="H30" s="79">
        <v>0</v>
      </c>
      <c r="I30" s="78">
        <v>-141.43708609800001</v>
      </c>
      <c r="J30" s="79">
        <v>-0.21929999999999999</v>
      </c>
      <c r="K30" s="79">
        <v>-1E-4</v>
      </c>
    </row>
    <row r="31" spans="2:11">
      <c r="B31" t="s">
        <v>1951</v>
      </c>
      <c r="C31" t="s">
        <v>1952</v>
      </c>
      <c r="D31" t="s">
        <v>236</v>
      </c>
      <c r="E31" t="s">
        <v>237</v>
      </c>
      <c r="F31" s="79">
        <v>5.0000000000000001E-3</v>
      </c>
      <c r="G31" t="s">
        <v>106</v>
      </c>
      <c r="H31" s="79">
        <v>5.1999999999999998E-2</v>
      </c>
      <c r="I31" s="78">
        <v>256.80076861399999</v>
      </c>
      <c r="J31" s="79">
        <v>0.39810000000000001</v>
      </c>
      <c r="K31" s="79">
        <v>2.9999999999999997E-4</v>
      </c>
    </row>
    <row r="32" spans="2:11">
      <c r="B32" t="s">
        <v>1953</v>
      </c>
      <c r="C32" t="s">
        <v>1954</v>
      </c>
      <c r="D32" t="s">
        <v>236</v>
      </c>
      <c r="E32" t="s">
        <v>237</v>
      </c>
      <c r="F32" s="79">
        <v>0</v>
      </c>
      <c r="G32" t="s">
        <v>106</v>
      </c>
      <c r="H32" s="79">
        <v>0</v>
      </c>
      <c r="I32" s="78">
        <v>-254.25305048000001</v>
      </c>
      <c r="J32" s="79">
        <v>-0.39419999999999999</v>
      </c>
      <c r="K32" s="79">
        <v>-2.9999999999999997E-4</v>
      </c>
    </row>
    <row r="33" spans="2:11">
      <c r="B33" t="s">
        <v>1955</v>
      </c>
      <c r="C33" t="s">
        <v>1956</v>
      </c>
      <c r="D33" t="s">
        <v>236</v>
      </c>
      <c r="E33" t="s">
        <v>237</v>
      </c>
      <c r="F33" s="79">
        <v>8.3000000000000001E-3</v>
      </c>
      <c r="G33" t="s">
        <v>209</v>
      </c>
      <c r="H33" s="79">
        <v>9.9000000000000008E-3</v>
      </c>
      <c r="I33" s="78">
        <v>364.98875884065001</v>
      </c>
      <c r="J33" s="79">
        <v>0.56579999999999997</v>
      </c>
      <c r="K33" s="79">
        <v>4.0000000000000002E-4</v>
      </c>
    </row>
    <row r="34" spans="2:11">
      <c r="B34" t="s">
        <v>1957</v>
      </c>
      <c r="C34" t="s">
        <v>1958</v>
      </c>
      <c r="D34" t="s">
        <v>236</v>
      </c>
      <c r="E34" t="s">
        <v>237</v>
      </c>
      <c r="F34" s="79">
        <v>0</v>
      </c>
      <c r="G34" t="s">
        <v>209</v>
      </c>
      <c r="H34" s="79">
        <v>0</v>
      </c>
      <c r="I34" s="78">
        <v>-364.25157352500003</v>
      </c>
      <c r="J34" s="79">
        <v>-0.56469999999999998</v>
      </c>
      <c r="K34" s="79">
        <v>-4.0000000000000002E-4</v>
      </c>
    </row>
    <row r="35" spans="2:11">
      <c r="B35" t="s">
        <v>1959</v>
      </c>
      <c r="C35" t="s">
        <v>1960</v>
      </c>
      <c r="D35" t="s">
        <v>236</v>
      </c>
      <c r="E35" t="s">
        <v>237</v>
      </c>
      <c r="F35" s="79">
        <v>0</v>
      </c>
      <c r="G35" t="s">
        <v>102</v>
      </c>
      <c r="H35" s="79">
        <v>0</v>
      </c>
      <c r="I35" s="78">
        <v>-4.2572599999999996</v>
      </c>
      <c r="J35" s="79">
        <v>-6.6E-3</v>
      </c>
      <c r="K35" s="79">
        <v>0</v>
      </c>
    </row>
    <row r="36" spans="2:11">
      <c r="B36" t="s">
        <v>1961</v>
      </c>
      <c r="C36" t="s">
        <v>1962</v>
      </c>
      <c r="D36" t="s">
        <v>236</v>
      </c>
      <c r="E36" t="s">
        <v>237</v>
      </c>
      <c r="F36" s="79">
        <v>0</v>
      </c>
      <c r="G36" t="s">
        <v>102</v>
      </c>
      <c r="H36" s="79">
        <v>0</v>
      </c>
      <c r="I36" s="78">
        <v>-11.28829</v>
      </c>
      <c r="J36" s="79">
        <v>-1.7500000000000002E-2</v>
      </c>
      <c r="K36" s="79">
        <v>0</v>
      </c>
    </row>
    <row r="37" spans="2:11">
      <c r="B37" t="s">
        <v>1963</v>
      </c>
      <c r="C37" t="s">
        <v>1964</v>
      </c>
      <c r="D37" t="s">
        <v>236</v>
      </c>
      <c r="E37" t="s">
        <v>237</v>
      </c>
      <c r="F37" s="79">
        <v>0</v>
      </c>
      <c r="G37" t="s">
        <v>102</v>
      </c>
      <c r="H37" s="79">
        <v>0</v>
      </c>
      <c r="I37" s="78">
        <v>73.878110000000007</v>
      </c>
      <c r="J37" s="79">
        <v>0.1145</v>
      </c>
      <c r="K37" s="79">
        <v>1E-4</v>
      </c>
    </row>
    <row r="38" spans="2:11">
      <c r="B38" t="s">
        <v>1965</v>
      </c>
      <c r="C38" t="s">
        <v>1966</v>
      </c>
      <c r="D38" t="s">
        <v>383</v>
      </c>
      <c r="E38" t="s">
        <v>150</v>
      </c>
      <c r="F38" s="79">
        <v>2.5499999999999998E-2</v>
      </c>
      <c r="G38" t="s">
        <v>102</v>
      </c>
      <c r="H38" s="79">
        <v>3.9600000000000003E-2</v>
      </c>
      <c r="I38" s="78">
        <v>735.07076500000005</v>
      </c>
      <c r="J38" s="79">
        <v>1.1395999999999999</v>
      </c>
      <c r="K38" s="79">
        <v>8.0000000000000004E-4</v>
      </c>
    </row>
    <row r="39" spans="2:11">
      <c r="B39" t="s">
        <v>1967</v>
      </c>
      <c r="C39" t="s">
        <v>1968</v>
      </c>
      <c r="D39" t="s">
        <v>383</v>
      </c>
      <c r="E39" t="s">
        <v>150</v>
      </c>
      <c r="F39" s="79">
        <v>0</v>
      </c>
      <c r="G39" t="s">
        <v>102</v>
      </c>
      <c r="H39" s="79">
        <v>0</v>
      </c>
      <c r="I39" s="78">
        <v>-730.47776099999999</v>
      </c>
      <c r="J39" s="79">
        <v>-1.1324000000000001</v>
      </c>
      <c r="K39" s="79">
        <v>-6.9999999999999999E-4</v>
      </c>
    </row>
    <row r="40" spans="2:11">
      <c r="B40" t="s">
        <v>1969</v>
      </c>
      <c r="C40" t="s">
        <v>1970</v>
      </c>
      <c r="D40" t="s">
        <v>1068</v>
      </c>
      <c r="E40" t="s">
        <v>150</v>
      </c>
      <c r="F40" s="79">
        <v>6.0000000000000001E-3</v>
      </c>
      <c r="G40" t="s">
        <v>102</v>
      </c>
      <c r="H40" s="79">
        <v>4.9700000000000001E-2</v>
      </c>
      <c r="I40" s="78">
        <v>2447.3975915999999</v>
      </c>
      <c r="J40" s="79">
        <v>3.7940999999999998</v>
      </c>
      <c r="K40" s="79">
        <v>2.5000000000000001E-3</v>
      </c>
    </row>
    <row r="41" spans="2:11">
      <c r="B41" t="s">
        <v>1971</v>
      </c>
      <c r="C41" t="s">
        <v>1972</v>
      </c>
      <c r="D41" t="s">
        <v>1068</v>
      </c>
      <c r="E41" t="s">
        <v>150</v>
      </c>
      <c r="F41" s="79">
        <v>0</v>
      </c>
      <c r="G41" t="s">
        <v>102</v>
      </c>
      <c r="H41" s="79">
        <v>0</v>
      </c>
      <c r="I41" s="78">
        <v>-2440.28217</v>
      </c>
      <c r="J41" s="79">
        <v>-3.7831000000000001</v>
      </c>
      <c r="K41" s="79">
        <v>-2.5000000000000001E-3</v>
      </c>
    </row>
    <row r="42" spans="2:11">
      <c r="B42" t="s">
        <v>1973</v>
      </c>
      <c r="C42" t="s">
        <v>1974</v>
      </c>
      <c r="D42" t="s">
        <v>1801</v>
      </c>
      <c r="E42" t="s">
        <v>216</v>
      </c>
      <c r="F42" s="79">
        <v>3.0000000000000001E-3</v>
      </c>
      <c r="G42" t="s">
        <v>102</v>
      </c>
      <c r="H42" s="79">
        <v>0.1178</v>
      </c>
      <c r="I42" s="78">
        <v>2488.7618656</v>
      </c>
      <c r="J42" s="79">
        <v>3.8582999999999998</v>
      </c>
      <c r="K42" s="79">
        <v>2.5000000000000001E-3</v>
      </c>
    </row>
    <row r="43" spans="2:11">
      <c r="B43" t="s">
        <v>1975</v>
      </c>
      <c r="C43" t="s">
        <v>1976</v>
      </c>
      <c r="D43" t="s">
        <v>1801</v>
      </c>
      <c r="E43" t="s">
        <v>216</v>
      </c>
      <c r="F43" s="79">
        <v>0</v>
      </c>
      <c r="G43" t="s">
        <v>102</v>
      </c>
      <c r="H43" s="79">
        <v>0</v>
      </c>
      <c r="I43" s="78">
        <v>-2486.94265</v>
      </c>
      <c r="J43" s="79">
        <v>-3.8553999999999999</v>
      </c>
      <c r="K43" s="79">
        <v>-2.5000000000000001E-3</v>
      </c>
    </row>
    <row r="44" spans="2:11">
      <c r="B44" t="s">
        <v>1977</v>
      </c>
      <c r="C44" t="s">
        <v>1978</v>
      </c>
      <c r="D44" t="s">
        <v>383</v>
      </c>
      <c r="E44" t="s">
        <v>150</v>
      </c>
      <c r="F44" s="79">
        <v>6.0000000000000001E-3</v>
      </c>
      <c r="G44" t="s">
        <v>110</v>
      </c>
      <c r="H44" s="79">
        <v>5.5800000000000002E-2</v>
      </c>
      <c r="I44" s="78">
        <v>3038.5995373522601</v>
      </c>
      <c r="J44" s="79">
        <v>4.7107000000000001</v>
      </c>
      <c r="K44" s="79">
        <v>3.0999999999999999E-3</v>
      </c>
    </row>
    <row r="45" spans="2:11">
      <c r="B45" t="s">
        <v>1979</v>
      </c>
      <c r="C45" t="s">
        <v>1980</v>
      </c>
      <c r="D45" t="s">
        <v>383</v>
      </c>
      <c r="E45" t="s">
        <v>150</v>
      </c>
      <c r="F45" s="79">
        <v>0</v>
      </c>
      <c r="G45" t="s">
        <v>110</v>
      </c>
      <c r="H45" s="79">
        <v>0</v>
      </c>
      <c r="I45" s="78">
        <v>-3032.6332356739999</v>
      </c>
      <c r="J45" s="79">
        <v>-4.7013999999999996</v>
      </c>
      <c r="K45" s="79">
        <v>-3.0999999999999999E-3</v>
      </c>
    </row>
    <row r="46" spans="2:11">
      <c r="B46" t="s">
        <v>1981</v>
      </c>
      <c r="C46" t="s">
        <v>1982</v>
      </c>
      <c r="D46" t="s">
        <v>215</v>
      </c>
      <c r="E46" t="s">
        <v>216</v>
      </c>
      <c r="F46" s="79">
        <v>0</v>
      </c>
      <c r="G46" t="s">
        <v>102</v>
      </c>
      <c r="H46" s="79">
        <v>0</v>
      </c>
      <c r="I46" s="78">
        <v>551.49068999999997</v>
      </c>
      <c r="J46" s="79">
        <v>0.85499999999999998</v>
      </c>
      <c r="K46" s="79">
        <v>5.9999999999999995E-4</v>
      </c>
    </row>
    <row r="47" spans="2:11">
      <c r="B47" t="s">
        <v>1983</v>
      </c>
      <c r="C47" t="s">
        <v>1984</v>
      </c>
      <c r="D47" t="s">
        <v>236</v>
      </c>
      <c r="E47" t="s">
        <v>237</v>
      </c>
      <c r="F47" s="79">
        <v>5.0000000000000001E-3</v>
      </c>
      <c r="G47" t="s">
        <v>102</v>
      </c>
      <c r="H47" s="79">
        <v>4.2799999999999998E-2</v>
      </c>
      <c r="I47" s="78">
        <v>2838.4952054999999</v>
      </c>
      <c r="J47" s="79">
        <v>4.4004000000000003</v>
      </c>
      <c r="K47" s="79">
        <v>2.8999999999999998E-3</v>
      </c>
    </row>
    <row r="48" spans="2:11">
      <c r="B48" t="s">
        <v>1985</v>
      </c>
      <c r="C48" t="s">
        <v>1986</v>
      </c>
      <c r="D48" t="s">
        <v>236</v>
      </c>
      <c r="E48" t="s">
        <v>237</v>
      </c>
      <c r="F48" s="79">
        <v>0</v>
      </c>
      <c r="G48" t="s">
        <v>102</v>
      </c>
      <c r="H48" s="79">
        <v>0</v>
      </c>
      <c r="I48" s="78">
        <v>-2835</v>
      </c>
      <c r="J48" s="79">
        <v>-4.3949999999999996</v>
      </c>
      <c r="K48" s="79">
        <v>-2.8999999999999998E-3</v>
      </c>
    </row>
    <row r="49" spans="2:11">
      <c r="B49" t="s">
        <v>1987</v>
      </c>
      <c r="C49" t="s">
        <v>1988</v>
      </c>
      <c r="D49" t="s">
        <v>383</v>
      </c>
      <c r="E49" t="s">
        <v>150</v>
      </c>
      <c r="F49" s="79">
        <v>7.0000000000000001E-3</v>
      </c>
      <c r="G49" t="s">
        <v>102</v>
      </c>
      <c r="H49" s="79">
        <v>4.0800000000000003E-2</v>
      </c>
      <c r="I49" s="78">
        <v>5189.6514095000002</v>
      </c>
      <c r="J49" s="79">
        <v>8.0454000000000008</v>
      </c>
      <c r="K49" s="79">
        <v>5.3E-3</v>
      </c>
    </row>
    <row r="50" spans="2:11">
      <c r="B50" t="s">
        <v>1989</v>
      </c>
      <c r="C50" t="s">
        <v>1990</v>
      </c>
      <c r="D50" t="s">
        <v>383</v>
      </c>
      <c r="E50" t="s">
        <v>150</v>
      </c>
      <c r="F50" s="79">
        <v>0</v>
      </c>
      <c r="G50" t="s">
        <v>102</v>
      </c>
      <c r="H50" s="79">
        <v>0</v>
      </c>
      <c r="I50" s="78">
        <v>-5180.8085499999997</v>
      </c>
      <c r="J50" s="79">
        <v>-8.0317000000000007</v>
      </c>
      <c r="K50" s="79">
        <v>-5.3E-3</v>
      </c>
    </row>
    <row r="51" spans="2:11">
      <c r="B51" t="s">
        <v>1991</v>
      </c>
      <c r="C51" t="s">
        <v>1992</v>
      </c>
      <c r="D51" t="s">
        <v>236</v>
      </c>
      <c r="E51" t="s">
        <v>237</v>
      </c>
      <c r="F51" s="79">
        <v>0</v>
      </c>
      <c r="G51" t="s">
        <v>106</v>
      </c>
      <c r="H51" s="79">
        <v>0</v>
      </c>
      <c r="I51" s="78">
        <v>3887.8260059600002</v>
      </c>
      <c r="J51" s="79">
        <v>6.0271999999999997</v>
      </c>
      <c r="K51" s="79">
        <v>4.0000000000000001E-3</v>
      </c>
    </row>
    <row r="52" spans="2:11">
      <c r="B52" t="s">
        <v>1993</v>
      </c>
      <c r="C52" t="s">
        <v>1994</v>
      </c>
      <c r="D52" t="s">
        <v>236</v>
      </c>
      <c r="E52" t="s">
        <v>237</v>
      </c>
      <c r="F52" s="79">
        <v>0</v>
      </c>
      <c r="G52" t="s">
        <v>106</v>
      </c>
      <c r="H52" s="79">
        <v>0</v>
      </c>
      <c r="I52" s="78">
        <v>-3887.8260059600002</v>
      </c>
      <c r="J52" s="79">
        <v>-6.0271999999999997</v>
      </c>
      <c r="K52" s="79">
        <v>-4.0000000000000001E-3</v>
      </c>
    </row>
    <row r="53" spans="2:11">
      <c r="B53" s="80" t="s">
        <v>262</v>
      </c>
      <c r="D53" s="19"/>
      <c r="E53" s="19"/>
      <c r="F53" s="19"/>
      <c r="G53" s="19"/>
      <c r="H53" s="81">
        <v>0</v>
      </c>
      <c r="I53" s="82">
        <v>3.8699765519999998</v>
      </c>
      <c r="J53" s="81">
        <v>6.0000000000000001E-3</v>
      </c>
      <c r="K53" s="81">
        <v>0</v>
      </c>
    </row>
    <row r="54" spans="2:11">
      <c r="B54" t="s">
        <v>1995</v>
      </c>
      <c r="C54" t="s">
        <v>1996</v>
      </c>
      <c r="D54" t="s">
        <v>236</v>
      </c>
      <c r="E54" t="s">
        <v>237</v>
      </c>
      <c r="F54" s="79">
        <v>0.06</v>
      </c>
      <c r="G54" t="s">
        <v>106</v>
      </c>
      <c r="H54" s="79">
        <v>0</v>
      </c>
      <c r="I54" s="78">
        <v>3.8699765519999998</v>
      </c>
      <c r="J54" s="79">
        <v>6.0000000000000001E-3</v>
      </c>
      <c r="K54" s="79">
        <v>0</v>
      </c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69921.832600000009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210</v>
      </c>
      <c r="C12" s="85">
        <v>28585.291830000006</v>
      </c>
    </row>
    <row r="13" spans="2:17">
      <c r="B13" s="86" t="s">
        <v>1997</v>
      </c>
      <c r="C13" s="87">
        <v>0</v>
      </c>
      <c r="D13" s="88" t="s">
        <v>1998</v>
      </c>
    </row>
    <row r="14" spans="2:17">
      <c r="B14" s="86" t="s">
        <v>1999</v>
      </c>
      <c r="C14" s="87">
        <v>0</v>
      </c>
      <c r="D14" s="88" t="s">
        <v>2000</v>
      </c>
    </row>
    <row r="15" spans="2:17">
      <c r="B15" s="86" t="s">
        <v>2001</v>
      </c>
      <c r="C15" s="87">
        <v>0</v>
      </c>
      <c r="D15" s="88" t="s">
        <v>2002</v>
      </c>
    </row>
    <row r="16" spans="2:17">
      <c r="B16" s="86" t="s">
        <v>2003</v>
      </c>
      <c r="C16" s="89">
        <v>8.5675100000000004</v>
      </c>
      <c r="D16" s="88" t="s">
        <v>2004</v>
      </c>
    </row>
    <row r="17" spans="2:4">
      <c r="B17" s="86" t="s">
        <v>2005</v>
      </c>
      <c r="C17" s="89">
        <v>40.204029999999996</v>
      </c>
      <c r="D17" s="88" t="s">
        <v>2006</v>
      </c>
    </row>
    <row r="18" spans="2:4">
      <c r="B18" s="86" t="s">
        <v>2007</v>
      </c>
      <c r="C18" s="89">
        <v>0</v>
      </c>
      <c r="D18" s="88" t="s">
        <v>2008</v>
      </c>
    </row>
    <row r="19" spans="2:4">
      <c r="B19" s="86" t="s">
        <v>2009</v>
      </c>
      <c r="C19" s="89">
        <v>0</v>
      </c>
      <c r="D19" s="88" t="s">
        <v>2010</v>
      </c>
    </row>
    <row r="20" spans="2:4">
      <c r="B20" s="86" t="s">
        <v>2011</v>
      </c>
      <c r="C20" s="89">
        <v>0</v>
      </c>
      <c r="D20" s="88" t="s">
        <v>2012</v>
      </c>
    </row>
    <row r="21" spans="2:4">
      <c r="B21" s="86" t="s">
        <v>2013</v>
      </c>
      <c r="C21" s="89">
        <v>0</v>
      </c>
      <c r="D21" s="88" t="s">
        <v>2014</v>
      </c>
    </row>
    <row r="22" spans="2:4">
      <c r="B22" s="86" t="s">
        <v>2015</v>
      </c>
      <c r="C22" s="89">
        <v>35.022349999999996</v>
      </c>
      <c r="D22" s="88" t="s">
        <v>2016</v>
      </c>
    </row>
    <row r="23" spans="2:4">
      <c r="B23" s="86" t="s">
        <v>2017</v>
      </c>
      <c r="C23" s="89">
        <v>0</v>
      </c>
      <c r="D23" s="88" t="s">
        <v>2018</v>
      </c>
    </row>
    <row r="24" spans="2:4">
      <c r="B24" s="86" t="s">
        <v>2019</v>
      </c>
      <c r="C24" s="89">
        <v>0</v>
      </c>
      <c r="D24" s="88" t="s">
        <v>2020</v>
      </c>
    </row>
    <row r="25" spans="2:4">
      <c r="B25" s="86" t="s">
        <v>2021</v>
      </c>
      <c r="C25" s="89">
        <v>0</v>
      </c>
      <c r="D25" s="88" t="s">
        <v>2022</v>
      </c>
    </row>
    <row r="26" spans="2:4">
      <c r="B26" s="86" t="s">
        <v>2023</v>
      </c>
      <c r="C26" s="89">
        <v>17.458689999999997</v>
      </c>
      <c r="D26" s="88" t="s">
        <v>2024</v>
      </c>
    </row>
    <row r="27" spans="2:4">
      <c r="B27" s="86" t="s">
        <v>2025</v>
      </c>
      <c r="C27" s="89">
        <v>0</v>
      </c>
      <c r="D27" s="88" t="s">
        <v>2026</v>
      </c>
    </row>
    <row r="28" spans="2:4">
      <c r="B28" s="86" t="s">
        <v>2027</v>
      </c>
      <c r="C28" s="89">
        <v>103.32346000000001</v>
      </c>
      <c r="D28" s="88" t="s">
        <v>2028</v>
      </c>
    </row>
    <row r="29" spans="2:4">
      <c r="B29" s="86" t="s">
        <v>2029</v>
      </c>
      <c r="C29" s="89">
        <v>0</v>
      </c>
      <c r="D29" s="88" t="s">
        <v>2030</v>
      </c>
    </row>
    <row r="30" spans="2:4">
      <c r="B30" s="86" t="s">
        <v>2031</v>
      </c>
      <c r="C30" s="89">
        <v>0</v>
      </c>
      <c r="D30" s="88" t="s">
        <v>2032</v>
      </c>
    </row>
    <row r="31" spans="2:4">
      <c r="B31" s="86" t="s">
        <v>2033</v>
      </c>
      <c r="C31" s="89">
        <v>0</v>
      </c>
      <c r="D31" s="88" t="s">
        <v>2034</v>
      </c>
    </row>
    <row r="32" spans="2:4">
      <c r="B32" s="86" t="s">
        <v>2035</v>
      </c>
      <c r="C32" s="89">
        <v>0</v>
      </c>
      <c r="D32" s="88" t="s">
        <v>2036</v>
      </c>
    </row>
    <row r="33" spans="2:4">
      <c r="B33" s="86" t="s">
        <v>2037</v>
      </c>
      <c r="C33" s="89">
        <v>0</v>
      </c>
      <c r="D33" s="88" t="s">
        <v>2038</v>
      </c>
    </row>
    <row r="34" spans="2:4">
      <c r="B34" s="86" t="s">
        <v>2039</v>
      </c>
      <c r="C34" s="89">
        <v>115.36075</v>
      </c>
      <c r="D34" s="88" t="s">
        <v>2040</v>
      </c>
    </row>
    <row r="35" spans="2:4">
      <c r="B35" s="86" t="s">
        <v>2041</v>
      </c>
      <c r="C35" s="89">
        <v>0</v>
      </c>
      <c r="D35" s="88" t="s">
        <v>2042</v>
      </c>
    </row>
    <row r="36" spans="2:4">
      <c r="B36" s="86" t="s">
        <v>2043</v>
      </c>
      <c r="C36" s="89">
        <v>0</v>
      </c>
      <c r="D36" s="88" t="s">
        <v>2044</v>
      </c>
    </row>
    <row r="37" spans="2:4">
      <c r="B37" s="86" t="s">
        <v>2045</v>
      </c>
      <c r="C37" s="89">
        <v>1423.90517</v>
      </c>
      <c r="D37" s="88" t="s">
        <v>2046</v>
      </c>
    </row>
    <row r="38" spans="2:4">
      <c r="B38" s="86" t="s">
        <v>2047</v>
      </c>
      <c r="C38" s="89">
        <v>0</v>
      </c>
      <c r="D38" s="88" t="s">
        <v>2048</v>
      </c>
    </row>
    <row r="39" spans="2:4">
      <c r="B39" s="86" t="s">
        <v>2049</v>
      </c>
      <c r="C39" s="89">
        <v>0</v>
      </c>
      <c r="D39" s="88" t="s">
        <v>2050</v>
      </c>
    </row>
    <row r="40" spans="2:4">
      <c r="B40" s="86" t="s">
        <v>2051</v>
      </c>
      <c r="C40" s="89">
        <v>663.54213000000004</v>
      </c>
      <c r="D40" s="88" t="s">
        <v>2052</v>
      </c>
    </row>
    <row r="41" spans="2:4">
      <c r="B41" s="86" t="s">
        <v>2053</v>
      </c>
      <c r="C41" s="89">
        <v>63.096239999999995</v>
      </c>
      <c r="D41" s="88" t="s">
        <v>2054</v>
      </c>
    </row>
    <row r="42" spans="2:4">
      <c r="B42" s="86" t="s">
        <v>2055</v>
      </c>
      <c r="C42" s="89">
        <v>301.93629999999996</v>
      </c>
      <c r="D42" s="88" t="s">
        <v>2056</v>
      </c>
    </row>
    <row r="43" spans="2:4">
      <c r="B43" s="86" t="s">
        <v>2057</v>
      </c>
      <c r="C43" s="89">
        <v>0</v>
      </c>
      <c r="D43" s="88" t="s">
        <v>2032</v>
      </c>
    </row>
    <row r="44" spans="2:4">
      <c r="B44" s="86" t="s">
        <v>2058</v>
      </c>
      <c r="C44" s="89">
        <v>0</v>
      </c>
      <c r="D44" s="88" t="s">
        <v>2032</v>
      </c>
    </row>
    <row r="45" spans="2:4">
      <c r="B45" s="86" t="s">
        <v>2059</v>
      </c>
      <c r="C45" s="89">
        <v>0</v>
      </c>
      <c r="D45" s="88" t="s">
        <v>2060</v>
      </c>
    </row>
    <row r="46" spans="2:4">
      <c r="B46" s="86" t="s">
        <v>2061</v>
      </c>
      <c r="C46" s="89">
        <v>0</v>
      </c>
      <c r="D46" s="88" t="s">
        <v>2062</v>
      </c>
    </row>
    <row r="47" spans="2:4">
      <c r="B47" s="86" t="s">
        <v>2063</v>
      </c>
      <c r="C47" s="89">
        <v>0</v>
      </c>
      <c r="D47" s="88" t="s">
        <v>2064</v>
      </c>
    </row>
    <row r="48" spans="2:4">
      <c r="B48" s="86" t="s">
        <v>2065</v>
      </c>
      <c r="C48" s="89">
        <v>27.69</v>
      </c>
      <c r="D48" s="88" t="s">
        <v>2066</v>
      </c>
    </row>
    <row r="49" spans="2:4">
      <c r="B49" s="86" t="s">
        <v>2067</v>
      </c>
      <c r="C49" s="89">
        <v>368.27699999999999</v>
      </c>
      <c r="D49" s="88" t="s">
        <v>2068</v>
      </c>
    </row>
    <row r="50" spans="2:4">
      <c r="B50" s="86" t="s">
        <v>2069</v>
      </c>
      <c r="C50" s="89">
        <v>546.85904000000005</v>
      </c>
      <c r="D50" s="88" t="s">
        <v>2070</v>
      </c>
    </row>
    <row r="51" spans="2:4">
      <c r="B51" s="86" t="s">
        <v>2071</v>
      </c>
      <c r="C51" s="89">
        <v>0</v>
      </c>
      <c r="D51" s="88" t="s">
        <v>2072</v>
      </c>
    </row>
    <row r="52" spans="2:4">
      <c r="B52" s="86" t="s">
        <v>2073</v>
      </c>
      <c r="C52" s="89">
        <v>0</v>
      </c>
      <c r="D52" s="88" t="s">
        <v>2074</v>
      </c>
    </row>
    <row r="53" spans="2:4">
      <c r="B53" s="86" t="s">
        <v>2075</v>
      </c>
      <c r="C53" s="89">
        <v>0</v>
      </c>
      <c r="D53" s="88" t="s">
        <v>2076</v>
      </c>
    </row>
    <row r="54" spans="2:4">
      <c r="B54" s="86" t="s">
        <v>2077</v>
      </c>
      <c r="C54" s="89">
        <v>219.50785999999999</v>
      </c>
      <c r="D54" s="88" t="s">
        <v>2078</v>
      </c>
    </row>
    <row r="55" spans="2:4">
      <c r="B55" s="86" t="s">
        <v>2079</v>
      </c>
      <c r="C55" s="89">
        <v>3.9626600000000001</v>
      </c>
      <c r="D55" s="88" t="s">
        <v>2080</v>
      </c>
    </row>
    <row r="56" spans="2:4">
      <c r="B56" s="86" t="s">
        <v>2081</v>
      </c>
      <c r="C56" s="89">
        <v>24.632429999999999</v>
      </c>
      <c r="D56" s="88" t="s">
        <v>2080</v>
      </c>
    </row>
    <row r="57" spans="2:4">
      <c r="B57" s="86" t="s">
        <v>2082</v>
      </c>
      <c r="C57" s="89">
        <v>0</v>
      </c>
      <c r="D57" s="88" t="s">
        <v>2083</v>
      </c>
    </row>
    <row r="58" spans="2:4">
      <c r="B58" s="86" t="s">
        <v>2084</v>
      </c>
      <c r="C58" s="89">
        <v>9.6898799999999987</v>
      </c>
      <c r="D58" s="88" t="s">
        <v>2085</v>
      </c>
    </row>
    <row r="59" spans="2:4">
      <c r="B59" s="86" t="s">
        <v>2086</v>
      </c>
      <c r="C59" s="89">
        <v>149.05859000000001</v>
      </c>
      <c r="D59" s="88" t="s">
        <v>2087</v>
      </c>
    </row>
    <row r="60" spans="2:4">
      <c r="B60" s="86" t="s">
        <v>2088</v>
      </c>
      <c r="C60" s="89">
        <v>63.060540000000003</v>
      </c>
      <c r="D60" s="88" t="s">
        <v>2089</v>
      </c>
    </row>
    <row r="61" spans="2:4">
      <c r="B61" s="86" t="s">
        <v>2090</v>
      </c>
      <c r="C61" s="89">
        <v>39.799759999999999</v>
      </c>
      <c r="D61" s="88" t="s">
        <v>2091</v>
      </c>
    </row>
    <row r="62" spans="2:4">
      <c r="B62" s="86" t="s">
        <v>2092</v>
      </c>
      <c r="C62" s="89">
        <v>0</v>
      </c>
      <c r="D62" s="88" t="s">
        <v>2093</v>
      </c>
    </row>
    <row r="63" spans="2:4">
      <c r="B63" s="86" t="s">
        <v>2094</v>
      </c>
      <c r="C63" s="89">
        <v>0</v>
      </c>
      <c r="D63" s="88" t="s">
        <v>2095</v>
      </c>
    </row>
    <row r="64" spans="2:4">
      <c r="B64" s="86" t="s">
        <v>2096</v>
      </c>
      <c r="C64" s="89">
        <v>166.46932999999999</v>
      </c>
      <c r="D64" s="88" t="s">
        <v>2087</v>
      </c>
    </row>
    <row r="65" spans="2:4">
      <c r="B65" s="86" t="s">
        <v>2097</v>
      </c>
      <c r="C65" s="89">
        <v>2835</v>
      </c>
      <c r="D65" s="88" t="s">
        <v>2098</v>
      </c>
    </row>
    <row r="66" spans="2:4">
      <c r="B66" s="86" t="s">
        <v>2099</v>
      </c>
      <c r="C66" s="89">
        <v>0</v>
      </c>
      <c r="D66" s="88" t="s">
        <v>2100</v>
      </c>
    </row>
    <row r="67" spans="2:4">
      <c r="B67" s="86" t="s">
        <v>2101</v>
      </c>
      <c r="C67" s="89">
        <v>0</v>
      </c>
      <c r="D67" s="88" t="s">
        <v>2102</v>
      </c>
    </row>
    <row r="68" spans="2:4">
      <c r="B68" s="86" t="s">
        <v>2103</v>
      </c>
      <c r="C68" s="89">
        <v>0</v>
      </c>
      <c r="D68" s="88" t="s">
        <v>2104</v>
      </c>
    </row>
    <row r="69" spans="2:4">
      <c r="B69" s="86" t="s">
        <v>2105</v>
      </c>
      <c r="C69" s="89">
        <v>95.952289999999991</v>
      </c>
      <c r="D69" s="88" t="s">
        <v>2083</v>
      </c>
    </row>
    <row r="70" spans="2:4">
      <c r="B70" s="86" t="s">
        <v>2106</v>
      </c>
      <c r="C70" s="89">
        <v>0</v>
      </c>
      <c r="D70" s="88" t="s">
        <v>2107</v>
      </c>
    </row>
    <row r="71" spans="2:4">
      <c r="B71" s="86" t="s">
        <v>2108</v>
      </c>
      <c r="C71" s="89">
        <v>2084.7916299999997</v>
      </c>
      <c r="D71" s="88" t="s">
        <v>2109</v>
      </c>
    </row>
    <row r="72" spans="2:4">
      <c r="B72" s="86" t="s">
        <v>2110</v>
      </c>
      <c r="C72" s="89">
        <v>0</v>
      </c>
      <c r="D72" s="88" t="s">
        <v>2016</v>
      </c>
    </row>
    <row r="73" spans="2:4">
      <c r="B73" s="86" t="s">
        <v>2111</v>
      </c>
      <c r="C73" s="89">
        <v>0</v>
      </c>
      <c r="D73" s="88" t="s">
        <v>2112</v>
      </c>
    </row>
    <row r="74" spans="2:4">
      <c r="B74" s="86" t="s">
        <v>2113</v>
      </c>
      <c r="C74" s="89">
        <v>0</v>
      </c>
      <c r="D74" s="88" t="s">
        <v>2114</v>
      </c>
    </row>
    <row r="75" spans="2:4">
      <c r="B75" s="86" t="s">
        <v>1971</v>
      </c>
      <c r="C75" s="89">
        <v>2440.28217</v>
      </c>
      <c r="D75" s="88" t="s">
        <v>2115</v>
      </c>
    </row>
    <row r="76" spans="2:4">
      <c r="B76" s="86" t="s">
        <v>1989</v>
      </c>
      <c r="C76" s="89">
        <v>5180.8085499999997</v>
      </c>
      <c r="D76" s="88" t="s">
        <v>2116</v>
      </c>
    </row>
    <row r="77" spans="2:4">
      <c r="B77" s="86" t="s">
        <v>2117</v>
      </c>
      <c r="C77" s="89">
        <v>3032.6332400000001</v>
      </c>
      <c r="D77" s="88" t="s">
        <v>2118</v>
      </c>
    </row>
    <row r="78" spans="2:4">
      <c r="B78" s="86" t="s">
        <v>2119</v>
      </c>
      <c r="C78" s="89">
        <v>730.47775999999999</v>
      </c>
      <c r="D78" s="88" t="s">
        <v>2120</v>
      </c>
    </row>
    <row r="79" spans="2:4">
      <c r="B79" s="86" t="s">
        <v>2121</v>
      </c>
      <c r="C79" s="89">
        <v>0</v>
      </c>
      <c r="D79" s="88" t="s">
        <v>2122</v>
      </c>
    </row>
    <row r="80" spans="2:4">
      <c r="B80" s="86" t="s">
        <v>2123</v>
      </c>
      <c r="C80" s="89">
        <v>0</v>
      </c>
      <c r="D80" s="88" t="s">
        <v>2124</v>
      </c>
    </row>
    <row r="81" spans="2:4">
      <c r="B81" s="86" t="s">
        <v>2125</v>
      </c>
      <c r="C81" s="89">
        <v>0</v>
      </c>
      <c r="D81" s="88" t="s">
        <v>2126</v>
      </c>
    </row>
    <row r="82" spans="2:4">
      <c r="B82" s="86" t="s">
        <v>2127</v>
      </c>
      <c r="C82" s="89">
        <v>99.246420000000001</v>
      </c>
      <c r="D82" s="88" t="s">
        <v>2128</v>
      </c>
    </row>
    <row r="83" spans="2:4">
      <c r="B83" s="86" t="s">
        <v>2129</v>
      </c>
      <c r="C83" s="89">
        <v>2045.0418200000001</v>
      </c>
      <c r="D83" s="88" t="s">
        <v>2130</v>
      </c>
    </row>
    <row r="84" spans="2:4">
      <c r="B84" s="86" t="s">
        <v>2131</v>
      </c>
      <c r="C84" s="89">
        <v>0</v>
      </c>
      <c r="D84" s="88" t="s">
        <v>2130</v>
      </c>
    </row>
    <row r="85" spans="2:4">
      <c r="B85" s="86" t="s">
        <v>2132</v>
      </c>
      <c r="C85" s="89">
        <v>225.48239000000001</v>
      </c>
      <c r="D85" s="88" t="s">
        <v>2032</v>
      </c>
    </row>
    <row r="86" spans="2:4">
      <c r="B86" s="86" t="s">
        <v>2133</v>
      </c>
      <c r="C86" s="89">
        <v>0</v>
      </c>
      <c r="D86" s="88" t="s">
        <v>2032</v>
      </c>
    </row>
    <row r="87" spans="2:4">
      <c r="B87" s="86" t="s">
        <v>2134</v>
      </c>
      <c r="C87" s="89">
        <v>0</v>
      </c>
      <c r="D87" s="88" t="s">
        <v>2135</v>
      </c>
    </row>
    <row r="88" spans="2:4">
      <c r="B88" s="86" t="s">
        <v>2136</v>
      </c>
      <c r="C88" s="89">
        <v>0</v>
      </c>
      <c r="D88" s="88" t="s">
        <v>2137</v>
      </c>
    </row>
    <row r="89" spans="2:4">
      <c r="B89" s="86" t="s">
        <v>2138</v>
      </c>
      <c r="C89" s="89">
        <v>3.0944400000000001</v>
      </c>
      <c r="D89" s="88" t="s">
        <v>2122</v>
      </c>
    </row>
    <row r="90" spans="2:4">
      <c r="B90" s="90" t="s">
        <v>2139</v>
      </c>
      <c r="C90" s="89">
        <v>16.33886</v>
      </c>
      <c r="D90" s="91" t="s">
        <v>2126</v>
      </c>
    </row>
    <row r="91" spans="2:4">
      <c r="B91" s="90" t="s">
        <v>2140</v>
      </c>
      <c r="C91" s="89">
        <v>0</v>
      </c>
      <c r="D91" s="91" t="s">
        <v>2141</v>
      </c>
    </row>
    <row r="92" spans="2:4">
      <c r="B92" s="90" t="s">
        <v>2142</v>
      </c>
      <c r="C92" s="89">
        <v>0</v>
      </c>
      <c r="D92" s="91" t="s">
        <v>2143</v>
      </c>
    </row>
    <row r="93" spans="2:4">
      <c r="B93" s="90" t="s">
        <v>2144</v>
      </c>
      <c r="C93" s="89">
        <v>0</v>
      </c>
      <c r="D93" s="91" t="s">
        <v>2145</v>
      </c>
    </row>
    <row r="94" spans="2:4">
      <c r="B94" s="90" t="s">
        <v>2146</v>
      </c>
      <c r="C94" s="89">
        <v>3159.1413900000002</v>
      </c>
      <c r="D94" s="91" t="s">
        <v>2147</v>
      </c>
    </row>
    <row r="95" spans="2:4">
      <c r="B95" s="90" t="s">
        <v>2148</v>
      </c>
      <c r="C95" s="89">
        <v>0</v>
      </c>
      <c r="D95" s="91" t="s">
        <v>2032</v>
      </c>
    </row>
    <row r="96" spans="2:4">
      <c r="B96" s="90" t="s">
        <v>2149</v>
      </c>
      <c r="C96" s="89">
        <v>0</v>
      </c>
      <c r="D96" s="91" t="s">
        <v>2032</v>
      </c>
    </row>
    <row r="97" spans="2:4">
      <c r="B97" s="90" t="s">
        <v>2150</v>
      </c>
      <c r="C97" s="89">
        <v>0</v>
      </c>
      <c r="D97" s="91" t="s">
        <v>2151</v>
      </c>
    </row>
    <row r="98" spans="2:4">
      <c r="B98" s="90" t="s">
        <v>2152</v>
      </c>
      <c r="C98" s="89">
        <v>0</v>
      </c>
      <c r="D98" s="91" t="s">
        <v>2153</v>
      </c>
    </row>
    <row r="99" spans="2:4">
      <c r="B99" s="90" t="s">
        <v>2154</v>
      </c>
      <c r="C99" s="89">
        <v>2245.5771500000001</v>
      </c>
      <c r="D99" s="91" t="s">
        <v>2155</v>
      </c>
    </row>
    <row r="100" spans="2:4">
      <c r="B100" s="92" t="s">
        <v>2156</v>
      </c>
      <c r="C100" s="89">
        <v>41336.540770000007</v>
      </c>
      <c r="D100" s="93" t="s">
        <v>2157</v>
      </c>
    </row>
    <row r="101" spans="2:4">
      <c r="B101" s="86" t="s">
        <v>2158</v>
      </c>
      <c r="C101" s="89">
        <v>592.56600000000003</v>
      </c>
      <c r="D101" s="88" t="s">
        <v>2159</v>
      </c>
    </row>
    <row r="102" spans="2:4">
      <c r="B102" s="86" t="s">
        <v>1133</v>
      </c>
      <c r="C102" s="89">
        <v>123.36818</v>
      </c>
      <c r="D102" s="88" t="s">
        <v>2160</v>
      </c>
    </row>
    <row r="103" spans="2:4">
      <c r="B103" s="86" t="s">
        <v>2161</v>
      </c>
      <c r="C103" s="89">
        <v>204.68448000000001</v>
      </c>
      <c r="D103" s="88" t="s">
        <v>2162</v>
      </c>
    </row>
    <row r="104" spans="2:4">
      <c r="B104" s="86" t="s">
        <v>2163</v>
      </c>
      <c r="C104" s="89">
        <v>151.96271999999999</v>
      </c>
      <c r="D104" s="88" t="s">
        <v>2164</v>
      </c>
    </row>
    <row r="105" spans="2:4">
      <c r="B105" s="86" t="s">
        <v>2165</v>
      </c>
      <c r="C105" s="89">
        <v>268.77759999999995</v>
      </c>
      <c r="D105" s="88" t="s">
        <v>2166</v>
      </c>
    </row>
    <row r="106" spans="2:4">
      <c r="B106" s="86" t="s">
        <v>2167</v>
      </c>
      <c r="C106" s="89">
        <v>4.0981199999999998</v>
      </c>
      <c r="D106" s="88" t="s">
        <v>2168</v>
      </c>
    </row>
    <row r="107" spans="2:4">
      <c r="B107" s="86" t="s">
        <v>2169</v>
      </c>
      <c r="C107" s="89">
        <v>64.203879999999998</v>
      </c>
      <c r="D107" s="88" t="s">
        <v>2078</v>
      </c>
    </row>
    <row r="108" spans="2:4">
      <c r="B108" s="86" t="s">
        <v>2170</v>
      </c>
      <c r="C108" s="89">
        <v>67.674360000000007</v>
      </c>
      <c r="D108" s="88" t="s">
        <v>2078</v>
      </c>
    </row>
    <row r="109" spans="2:4">
      <c r="B109" s="86" t="s">
        <v>2171</v>
      </c>
      <c r="C109" s="89">
        <v>0</v>
      </c>
      <c r="D109" s="88" t="s">
        <v>2172</v>
      </c>
    </row>
    <row r="110" spans="2:4">
      <c r="B110" s="86" t="s">
        <v>2173</v>
      </c>
      <c r="C110" s="89">
        <v>1131.5341100000001</v>
      </c>
      <c r="D110" s="88" t="s">
        <v>2174</v>
      </c>
    </row>
    <row r="111" spans="2:4">
      <c r="B111" s="86" t="s">
        <v>2175</v>
      </c>
      <c r="C111" s="89">
        <v>0</v>
      </c>
      <c r="D111" s="88" t="s">
        <v>2176</v>
      </c>
    </row>
    <row r="112" spans="2:4">
      <c r="B112" s="86" t="s">
        <v>2177</v>
      </c>
      <c r="C112" s="89">
        <v>0</v>
      </c>
      <c r="D112" s="88" t="s">
        <v>2032</v>
      </c>
    </row>
    <row r="113" spans="2:4">
      <c r="B113" s="86" t="s">
        <v>2178</v>
      </c>
      <c r="C113" s="89">
        <v>0</v>
      </c>
      <c r="D113" s="88" t="s">
        <v>2179</v>
      </c>
    </row>
    <row r="114" spans="2:4">
      <c r="B114" s="86" t="s">
        <v>1917</v>
      </c>
      <c r="C114" s="89">
        <v>17.986339999999998</v>
      </c>
      <c r="D114" s="88" t="s">
        <v>2180</v>
      </c>
    </row>
    <row r="115" spans="2:4">
      <c r="B115" s="86" t="s">
        <v>2181</v>
      </c>
      <c r="C115" s="89">
        <v>0</v>
      </c>
      <c r="D115" s="88" t="s">
        <v>2182</v>
      </c>
    </row>
    <row r="116" spans="2:4">
      <c r="B116" s="86" t="s">
        <v>2183</v>
      </c>
      <c r="C116" s="89">
        <v>347.08492000000001</v>
      </c>
      <c r="D116" s="88" t="s">
        <v>2184</v>
      </c>
    </row>
    <row r="117" spans="2:4">
      <c r="B117" s="86" t="s">
        <v>2185</v>
      </c>
      <c r="C117" s="89">
        <v>0</v>
      </c>
      <c r="D117" s="88" t="s">
        <v>2186</v>
      </c>
    </row>
    <row r="118" spans="2:4">
      <c r="B118" s="86" t="s">
        <v>2187</v>
      </c>
      <c r="C118" s="89">
        <v>2164.8964300000002</v>
      </c>
      <c r="D118" s="88" t="s">
        <v>2188</v>
      </c>
    </row>
    <row r="119" spans="2:4">
      <c r="B119" s="86" t="s">
        <v>2189</v>
      </c>
      <c r="C119" s="89">
        <v>425.84514000000001</v>
      </c>
      <c r="D119" s="88" t="s">
        <v>2190</v>
      </c>
    </row>
    <row r="120" spans="2:4">
      <c r="B120" s="86" t="s">
        <v>2191</v>
      </c>
      <c r="C120" s="89">
        <v>0</v>
      </c>
      <c r="D120" s="88" t="s">
        <v>2192</v>
      </c>
    </row>
    <row r="121" spans="2:4">
      <c r="B121" s="86" t="s">
        <v>2193</v>
      </c>
      <c r="C121" s="89">
        <v>0</v>
      </c>
      <c r="D121" s="88" t="s">
        <v>2194</v>
      </c>
    </row>
    <row r="122" spans="2:4">
      <c r="B122" s="86" t="s">
        <v>2195</v>
      </c>
      <c r="C122" s="89">
        <v>0</v>
      </c>
      <c r="D122" s="88" t="s">
        <v>2196</v>
      </c>
    </row>
    <row r="123" spans="2:4">
      <c r="B123" s="86" t="s">
        <v>2197</v>
      </c>
      <c r="C123" s="89">
        <v>0</v>
      </c>
      <c r="D123" s="88" t="s">
        <v>2198</v>
      </c>
    </row>
    <row r="124" spans="2:4">
      <c r="B124" s="86" t="s">
        <v>2199</v>
      </c>
      <c r="C124" s="89">
        <v>0</v>
      </c>
      <c r="D124" s="88" t="s">
        <v>2200</v>
      </c>
    </row>
    <row r="125" spans="2:4">
      <c r="B125" s="86" t="s">
        <v>2201</v>
      </c>
      <c r="C125" s="89">
        <v>0</v>
      </c>
      <c r="D125" s="88" t="s">
        <v>2202</v>
      </c>
    </row>
    <row r="126" spans="2:4">
      <c r="B126" s="86" t="s">
        <v>2203</v>
      </c>
      <c r="C126" s="89">
        <v>0</v>
      </c>
      <c r="D126" s="88" t="s">
        <v>2204</v>
      </c>
    </row>
    <row r="127" spans="2:4">
      <c r="B127" s="86" t="s">
        <v>2205</v>
      </c>
      <c r="C127" s="89">
        <v>0</v>
      </c>
      <c r="D127" s="88" t="s">
        <v>2206</v>
      </c>
    </row>
    <row r="128" spans="2:4">
      <c r="B128" s="86" t="s">
        <v>2207</v>
      </c>
      <c r="C128" s="89">
        <v>41.600749999999998</v>
      </c>
      <c r="D128" s="88" t="s">
        <v>2208</v>
      </c>
    </row>
    <row r="129" spans="2:4">
      <c r="B129" s="86" t="s">
        <v>2209</v>
      </c>
      <c r="C129" s="89">
        <v>50.858919999999998</v>
      </c>
      <c r="D129" s="88" t="s">
        <v>2210</v>
      </c>
    </row>
    <row r="130" spans="2:4">
      <c r="B130" s="86" t="s">
        <v>1215</v>
      </c>
      <c r="C130" s="89">
        <v>4056.3072200000001</v>
      </c>
      <c r="D130" s="88" t="s">
        <v>2211</v>
      </c>
    </row>
    <row r="131" spans="2:4">
      <c r="B131" s="86" t="s">
        <v>2212</v>
      </c>
      <c r="C131" s="89">
        <v>0</v>
      </c>
      <c r="D131" s="88" t="s">
        <v>2213</v>
      </c>
    </row>
    <row r="132" spans="2:4">
      <c r="B132" s="86" t="s">
        <v>2214</v>
      </c>
      <c r="C132" s="89">
        <v>0</v>
      </c>
      <c r="D132" s="88" t="s">
        <v>2215</v>
      </c>
    </row>
    <row r="133" spans="2:4">
      <c r="B133" s="86" t="s">
        <v>2216</v>
      </c>
      <c r="C133" s="89">
        <v>0</v>
      </c>
      <c r="D133" s="88" t="s">
        <v>2217</v>
      </c>
    </row>
    <row r="134" spans="2:4">
      <c r="B134" s="86" t="s">
        <v>2218</v>
      </c>
      <c r="C134" s="89">
        <v>0</v>
      </c>
      <c r="D134" s="88" t="s">
        <v>2219</v>
      </c>
    </row>
    <row r="135" spans="2:4">
      <c r="B135" s="86" t="s">
        <v>2220</v>
      </c>
      <c r="C135" s="89">
        <v>0</v>
      </c>
      <c r="D135" s="88" t="s">
        <v>2221</v>
      </c>
    </row>
    <row r="136" spans="2:4">
      <c r="B136" s="86" t="s">
        <v>2222</v>
      </c>
      <c r="C136" s="89">
        <v>0</v>
      </c>
      <c r="D136" s="88" t="s">
        <v>2223</v>
      </c>
    </row>
    <row r="137" spans="2:4">
      <c r="B137" s="86" t="s">
        <v>2224</v>
      </c>
      <c r="C137" s="89">
        <v>0</v>
      </c>
      <c r="D137" s="88" t="s">
        <v>2225</v>
      </c>
    </row>
    <row r="138" spans="2:4">
      <c r="B138" s="86" t="s">
        <v>2226</v>
      </c>
      <c r="C138" s="89">
        <v>0</v>
      </c>
      <c r="D138" s="88" t="s">
        <v>2227</v>
      </c>
    </row>
    <row r="139" spans="2:4">
      <c r="B139" s="86" t="s">
        <v>2228</v>
      </c>
      <c r="C139" s="89">
        <v>0</v>
      </c>
      <c r="D139" s="88" t="s">
        <v>2229</v>
      </c>
    </row>
    <row r="140" spans="2:4">
      <c r="B140" s="86" t="s">
        <v>2230</v>
      </c>
      <c r="C140" s="89">
        <v>568.35344999999995</v>
      </c>
      <c r="D140" s="88" t="s">
        <v>2231</v>
      </c>
    </row>
    <row r="141" spans="2:4">
      <c r="B141" s="86" t="s">
        <v>2232</v>
      </c>
      <c r="C141" s="89">
        <v>197.52199999999999</v>
      </c>
      <c r="D141" s="88" t="s">
        <v>2159</v>
      </c>
    </row>
    <row r="142" spans="2:4">
      <c r="B142" s="86" t="s">
        <v>2233</v>
      </c>
      <c r="C142" s="89">
        <v>0</v>
      </c>
      <c r="D142" s="88" t="s">
        <v>2234</v>
      </c>
    </row>
    <row r="143" spans="2:4">
      <c r="B143" s="86" t="s">
        <v>2235</v>
      </c>
      <c r="C143" s="89">
        <v>1042.89951</v>
      </c>
      <c r="D143" s="88" t="s">
        <v>2236</v>
      </c>
    </row>
    <row r="144" spans="2:4">
      <c r="B144" s="86" t="s">
        <v>2237</v>
      </c>
      <c r="C144" s="89">
        <v>136.91143</v>
      </c>
      <c r="D144" s="88" t="s">
        <v>2238</v>
      </c>
    </row>
    <row r="145" spans="2:4">
      <c r="B145" s="86" t="s">
        <v>2239</v>
      </c>
      <c r="C145" s="89">
        <v>0</v>
      </c>
      <c r="D145" s="88" t="s">
        <v>2240</v>
      </c>
    </row>
    <row r="146" spans="2:4">
      <c r="B146" s="86" t="s">
        <v>2241</v>
      </c>
      <c r="C146" s="89">
        <v>192.54517999999999</v>
      </c>
      <c r="D146" s="88" t="s">
        <v>2087</v>
      </c>
    </row>
    <row r="147" spans="2:4">
      <c r="B147" s="86" t="s">
        <v>2242</v>
      </c>
      <c r="C147" s="89">
        <v>0</v>
      </c>
      <c r="D147" s="88" t="s">
        <v>2243</v>
      </c>
    </row>
    <row r="148" spans="2:4">
      <c r="B148" s="86" t="s">
        <v>2244</v>
      </c>
      <c r="C148" s="89">
        <v>0</v>
      </c>
      <c r="D148" s="88" t="s">
        <v>2245</v>
      </c>
    </row>
    <row r="149" spans="2:4">
      <c r="B149" s="86" t="s">
        <v>2246</v>
      </c>
      <c r="C149" s="89">
        <v>0</v>
      </c>
      <c r="D149" s="88" t="s">
        <v>2247</v>
      </c>
    </row>
    <row r="150" spans="2:4">
      <c r="B150" s="86" t="s">
        <v>2248</v>
      </c>
      <c r="C150" s="89">
        <v>0</v>
      </c>
      <c r="D150" s="88" t="s">
        <v>2249</v>
      </c>
    </row>
    <row r="151" spans="2:4">
      <c r="B151" s="86" t="s">
        <v>2250</v>
      </c>
      <c r="C151" s="89">
        <v>0</v>
      </c>
      <c r="D151" s="88" t="s">
        <v>2251</v>
      </c>
    </row>
    <row r="152" spans="2:4">
      <c r="B152" s="86" t="s">
        <v>2252</v>
      </c>
      <c r="C152" s="89">
        <v>0</v>
      </c>
      <c r="D152" s="88" t="s">
        <v>2253</v>
      </c>
    </row>
    <row r="153" spans="2:4">
      <c r="B153" s="86" t="s">
        <v>2254</v>
      </c>
      <c r="C153" s="89">
        <v>71.377510000000001</v>
      </c>
      <c r="D153" s="88" t="s">
        <v>2210</v>
      </c>
    </row>
    <row r="154" spans="2:4">
      <c r="B154" s="86" t="s">
        <v>2255</v>
      </c>
      <c r="C154" s="89">
        <v>0</v>
      </c>
      <c r="D154" s="88" t="s">
        <v>2256</v>
      </c>
    </row>
    <row r="155" spans="2:4">
      <c r="B155" s="86" t="s">
        <v>2257</v>
      </c>
      <c r="C155" s="89">
        <v>166.58986999999999</v>
      </c>
      <c r="D155" s="88" t="s">
        <v>2258</v>
      </c>
    </row>
    <row r="156" spans="2:4">
      <c r="B156" s="86" t="s">
        <v>2259</v>
      </c>
      <c r="C156" s="89">
        <v>36.856809999999996</v>
      </c>
      <c r="D156" s="88" t="s">
        <v>2260</v>
      </c>
    </row>
    <row r="157" spans="2:4">
      <c r="B157" s="86" t="s">
        <v>2261</v>
      </c>
      <c r="C157" s="89">
        <v>0</v>
      </c>
      <c r="D157" s="88" t="s">
        <v>2262</v>
      </c>
    </row>
    <row r="158" spans="2:4">
      <c r="B158" s="86" t="s">
        <v>2263</v>
      </c>
      <c r="C158" s="89">
        <v>0</v>
      </c>
      <c r="D158" s="88" t="s">
        <v>2264</v>
      </c>
    </row>
    <row r="159" spans="2:4">
      <c r="B159" s="86" t="s">
        <v>2265</v>
      </c>
      <c r="C159" s="89">
        <v>584.30562999999995</v>
      </c>
      <c r="D159" s="88" t="s">
        <v>2266</v>
      </c>
    </row>
    <row r="160" spans="2:4">
      <c r="B160" s="86" t="s">
        <v>2267</v>
      </c>
      <c r="C160" s="89">
        <v>88.022670000000005</v>
      </c>
      <c r="D160" s="88" t="s">
        <v>2032</v>
      </c>
    </row>
    <row r="161" spans="2:4">
      <c r="B161" s="86" t="s">
        <v>2268</v>
      </c>
      <c r="C161" s="89">
        <v>129.05994999999999</v>
      </c>
      <c r="D161" s="88" t="s">
        <v>2269</v>
      </c>
    </row>
    <row r="162" spans="2:4">
      <c r="B162" s="86" t="s">
        <v>2270</v>
      </c>
      <c r="C162" s="89">
        <v>0</v>
      </c>
      <c r="D162" s="88" t="s">
        <v>2271</v>
      </c>
    </row>
    <row r="163" spans="2:4">
      <c r="B163" s="86" t="s">
        <v>2272</v>
      </c>
      <c r="C163" s="89">
        <v>105.38459</v>
      </c>
      <c r="D163" s="88" t="s">
        <v>2273</v>
      </c>
    </row>
    <row r="164" spans="2:4">
      <c r="B164" s="86" t="s">
        <v>2274</v>
      </c>
      <c r="C164" s="89">
        <v>0</v>
      </c>
      <c r="D164" s="88" t="s">
        <v>2137</v>
      </c>
    </row>
    <row r="165" spans="2:4">
      <c r="B165" s="86" t="s">
        <v>2275</v>
      </c>
      <c r="C165" s="89">
        <v>0</v>
      </c>
      <c r="D165" s="88" t="s">
        <v>2276</v>
      </c>
    </row>
    <row r="166" spans="2:4">
      <c r="B166" s="86" t="s">
        <v>2277</v>
      </c>
      <c r="C166" s="89">
        <v>276.64296000000002</v>
      </c>
      <c r="D166" s="88" t="s">
        <v>2276</v>
      </c>
    </row>
    <row r="167" spans="2:4">
      <c r="B167" s="86" t="s">
        <v>2278</v>
      </c>
      <c r="C167" s="89">
        <v>0</v>
      </c>
      <c r="D167" s="88" t="s">
        <v>2276</v>
      </c>
    </row>
    <row r="168" spans="2:4">
      <c r="B168" s="86" t="s">
        <v>2279</v>
      </c>
      <c r="C168" s="89">
        <v>271.74134000000004</v>
      </c>
      <c r="D168" s="88" t="s">
        <v>2280</v>
      </c>
    </row>
    <row r="169" spans="2:4">
      <c r="B169" s="86" t="s">
        <v>2281</v>
      </c>
      <c r="C169" s="89">
        <v>0</v>
      </c>
      <c r="D169" s="88" t="s">
        <v>2282</v>
      </c>
    </row>
    <row r="170" spans="2:4">
      <c r="B170" s="86" t="s">
        <v>2283</v>
      </c>
      <c r="C170" s="89">
        <v>0</v>
      </c>
      <c r="D170" s="88" t="s">
        <v>2282</v>
      </c>
    </row>
    <row r="171" spans="2:4">
      <c r="B171" s="86" t="s">
        <v>2284</v>
      </c>
      <c r="C171" s="89">
        <v>0</v>
      </c>
      <c r="D171" s="88" t="s">
        <v>2285</v>
      </c>
    </row>
    <row r="172" spans="2:4">
      <c r="B172" s="86" t="s">
        <v>2286</v>
      </c>
      <c r="C172" s="89">
        <v>0</v>
      </c>
      <c r="D172" s="88" t="s">
        <v>2282</v>
      </c>
    </row>
    <row r="173" spans="2:4">
      <c r="B173" s="86" t="s">
        <v>2287</v>
      </c>
      <c r="C173" s="89">
        <v>120.53641999999999</v>
      </c>
      <c r="D173" s="88" t="s">
        <v>2087</v>
      </c>
    </row>
    <row r="174" spans="2:4">
      <c r="B174" s="86" t="s">
        <v>2288</v>
      </c>
      <c r="C174" s="89">
        <v>0</v>
      </c>
      <c r="D174" s="88" t="s">
        <v>2289</v>
      </c>
    </row>
    <row r="175" spans="2:4">
      <c r="B175" s="86" t="s">
        <v>2290</v>
      </c>
      <c r="C175" s="89">
        <v>18.84131</v>
      </c>
      <c r="D175" s="88" t="s">
        <v>2291</v>
      </c>
    </row>
    <row r="176" spans="2:4">
      <c r="B176" s="86" t="s">
        <v>2292</v>
      </c>
      <c r="C176" s="89">
        <v>0</v>
      </c>
      <c r="D176" s="88" t="s">
        <v>2291</v>
      </c>
    </row>
    <row r="177" spans="2:4">
      <c r="B177" s="86" t="s">
        <v>2293</v>
      </c>
      <c r="C177" s="89">
        <v>485.33929999999998</v>
      </c>
      <c r="D177" s="88" t="s">
        <v>2294</v>
      </c>
    </row>
    <row r="178" spans="2:4">
      <c r="B178" s="86" t="s">
        <v>2295</v>
      </c>
      <c r="C178" s="89">
        <v>0</v>
      </c>
      <c r="D178" s="88" t="s">
        <v>2296</v>
      </c>
    </row>
    <row r="179" spans="2:4">
      <c r="B179" s="86" t="s">
        <v>2297</v>
      </c>
      <c r="C179" s="89">
        <v>1074.6984600000001</v>
      </c>
      <c r="D179" s="88" t="s">
        <v>2298</v>
      </c>
    </row>
    <row r="180" spans="2:4">
      <c r="B180" s="86" t="s">
        <v>2299</v>
      </c>
      <c r="C180" s="89">
        <v>0</v>
      </c>
      <c r="D180" s="88" t="s">
        <v>2300</v>
      </c>
    </row>
    <row r="181" spans="2:4">
      <c r="B181" s="86" t="s">
        <v>2301</v>
      </c>
      <c r="C181" s="89">
        <v>170.05351999999999</v>
      </c>
      <c r="D181" s="88" t="s">
        <v>2302</v>
      </c>
    </row>
    <row r="182" spans="2:4">
      <c r="B182" s="86" t="s">
        <v>2303</v>
      </c>
      <c r="C182" s="89">
        <v>1563.5646200000001</v>
      </c>
      <c r="D182" s="88" t="s">
        <v>2304</v>
      </c>
    </row>
    <row r="183" spans="2:4">
      <c r="B183" s="86" t="s">
        <v>2305</v>
      </c>
      <c r="C183" s="89">
        <v>984.11883999999998</v>
      </c>
      <c r="D183" s="88" t="s">
        <v>2306</v>
      </c>
    </row>
    <row r="184" spans="2:4">
      <c r="B184" s="86" t="s">
        <v>2307</v>
      </c>
      <c r="C184" s="89">
        <v>1200.6886499999998</v>
      </c>
      <c r="D184" s="88" t="s">
        <v>2306</v>
      </c>
    </row>
    <row r="185" spans="2:4">
      <c r="B185" s="86" t="s">
        <v>2308</v>
      </c>
      <c r="C185" s="89">
        <v>67.94283999999999</v>
      </c>
      <c r="D185" s="88" t="s">
        <v>2309</v>
      </c>
    </row>
    <row r="186" spans="2:4">
      <c r="B186" s="86" t="s">
        <v>2310</v>
      </c>
      <c r="C186" s="89">
        <v>113.238</v>
      </c>
      <c r="D186" s="88" t="s">
        <v>2311</v>
      </c>
    </row>
    <row r="187" spans="2:4">
      <c r="B187" s="86" t="s">
        <v>2312</v>
      </c>
      <c r="C187" s="89">
        <v>175.53437</v>
      </c>
      <c r="D187" s="88" t="s">
        <v>2313</v>
      </c>
    </row>
    <row r="188" spans="2:4">
      <c r="B188" s="86" t="s">
        <v>2314</v>
      </c>
      <c r="C188" s="89">
        <v>0</v>
      </c>
      <c r="D188" s="88" t="s">
        <v>2032</v>
      </c>
    </row>
    <row r="189" spans="2:4">
      <c r="B189" s="86" t="s">
        <v>2315</v>
      </c>
      <c r="C189" s="89">
        <v>0</v>
      </c>
      <c r="D189" s="88" t="s">
        <v>2316</v>
      </c>
    </row>
    <row r="190" spans="2:4">
      <c r="B190" s="86" t="s">
        <v>2317</v>
      </c>
      <c r="C190" s="89">
        <v>0</v>
      </c>
      <c r="D190" s="88" t="s">
        <v>2318</v>
      </c>
    </row>
    <row r="191" spans="2:4">
      <c r="B191" s="86" t="s">
        <v>2319</v>
      </c>
      <c r="C191" s="89">
        <v>0</v>
      </c>
      <c r="D191" s="88" t="s">
        <v>2320</v>
      </c>
    </row>
    <row r="192" spans="2:4">
      <c r="B192" s="86" t="s">
        <v>2321</v>
      </c>
      <c r="C192" s="89">
        <v>0</v>
      </c>
      <c r="D192" s="88" t="s">
        <v>2322</v>
      </c>
    </row>
    <row r="193" spans="2:4">
      <c r="B193" s="86" t="s">
        <v>2323</v>
      </c>
      <c r="C193" s="89">
        <v>2933.1254100000001</v>
      </c>
      <c r="D193" s="88" t="s">
        <v>2324</v>
      </c>
    </row>
    <row r="194" spans="2:4">
      <c r="B194" s="86" t="s">
        <v>2325</v>
      </c>
      <c r="C194" s="89">
        <v>0</v>
      </c>
      <c r="D194" s="88" t="s">
        <v>2326</v>
      </c>
    </row>
    <row r="195" spans="2:4">
      <c r="B195" s="86" t="s">
        <v>2327</v>
      </c>
      <c r="C195" s="89">
        <v>3887.8260099999998</v>
      </c>
      <c r="D195" s="88" t="s">
        <v>2328</v>
      </c>
    </row>
    <row r="196" spans="2:4">
      <c r="B196" s="86" t="s">
        <v>2329</v>
      </c>
      <c r="C196" s="89">
        <v>1989.6451599999998</v>
      </c>
      <c r="D196" s="88" t="s">
        <v>2330</v>
      </c>
    </row>
    <row r="197" spans="2:4">
      <c r="B197" s="86" t="s">
        <v>2331</v>
      </c>
      <c r="C197" s="89">
        <v>0</v>
      </c>
      <c r="D197" s="88" t="s">
        <v>2332</v>
      </c>
    </row>
    <row r="198" spans="2:4">
      <c r="B198" s="86" t="s">
        <v>2333</v>
      </c>
      <c r="C198" s="89">
        <v>141.43708999999998</v>
      </c>
      <c r="D198" s="88" t="s">
        <v>2042</v>
      </c>
    </row>
    <row r="199" spans="2:4">
      <c r="B199" s="86" t="s">
        <v>2334</v>
      </c>
      <c r="C199" s="89">
        <v>1556.09842</v>
      </c>
      <c r="D199" s="88" t="s">
        <v>2291</v>
      </c>
    </row>
    <row r="200" spans="2:4">
      <c r="B200" s="86" t="s">
        <v>2335</v>
      </c>
      <c r="C200" s="89">
        <v>323.74880999999999</v>
      </c>
      <c r="D200" s="88" t="s">
        <v>2336</v>
      </c>
    </row>
    <row r="201" spans="2:4">
      <c r="B201" s="86" t="s">
        <v>2337</v>
      </c>
      <c r="C201" s="89">
        <v>0</v>
      </c>
      <c r="D201" s="88" t="s">
        <v>2338</v>
      </c>
    </row>
    <row r="202" spans="2:4">
      <c r="B202" s="86" t="s">
        <v>2339</v>
      </c>
      <c r="C202" s="89">
        <v>3302.5401099999999</v>
      </c>
      <c r="D202" s="88" t="s">
        <v>2340</v>
      </c>
    </row>
    <row r="203" spans="2:4">
      <c r="B203" s="86" t="s">
        <v>2341</v>
      </c>
      <c r="C203" s="89">
        <v>2300.6429600000001</v>
      </c>
      <c r="D203" s="88" t="s">
        <v>2342</v>
      </c>
    </row>
    <row r="204" spans="2:4">
      <c r="B204" s="86" t="s">
        <v>2343</v>
      </c>
      <c r="C204" s="89">
        <v>213.5822</v>
      </c>
      <c r="D204" s="88" t="s">
        <v>2159</v>
      </c>
    </row>
    <row r="205" spans="2:4">
      <c r="B205" s="86" t="s">
        <v>2344</v>
      </c>
      <c r="C205" s="89">
        <v>259.54759999999999</v>
      </c>
      <c r="D205" s="88" t="s">
        <v>2159</v>
      </c>
    </row>
    <row r="206" spans="2:4">
      <c r="B206" s="86" t="s">
        <v>2345</v>
      </c>
      <c r="C206" s="89">
        <v>1360.5119999999999</v>
      </c>
      <c r="D206" s="88" t="s">
        <v>2032</v>
      </c>
    </row>
    <row r="207" spans="2:4">
      <c r="B207" s="86" t="s">
        <v>2346</v>
      </c>
      <c r="C207" s="89">
        <v>0</v>
      </c>
      <c r="D207" s="88" t="s">
        <v>2347</v>
      </c>
    </row>
    <row r="208" spans="2:4">
      <c r="B208" s="86" t="s">
        <v>2348</v>
      </c>
      <c r="C208" s="89">
        <v>0</v>
      </c>
      <c r="D208" s="88" t="s">
        <v>2349</v>
      </c>
    </row>
    <row r="209" spans="2:4">
      <c r="B209" s="86" t="s">
        <v>2350</v>
      </c>
      <c r="C209" s="89">
        <v>0</v>
      </c>
      <c r="D209" s="88" t="s">
        <v>2032</v>
      </c>
    </row>
    <row r="210" spans="2:4">
      <c r="B210" s="86" t="s">
        <v>2351</v>
      </c>
      <c r="C210" s="89">
        <v>0</v>
      </c>
      <c r="D210" s="88" t="s">
        <v>2352</v>
      </c>
    </row>
    <row r="211" spans="2:4">
      <c r="B211" s="86" t="s">
        <v>2353</v>
      </c>
      <c r="C211" s="89">
        <v>0</v>
      </c>
      <c r="D211" s="88" t="s">
        <v>2354</v>
      </c>
    </row>
    <row r="212" spans="2:4">
      <c r="B212" s="86" t="s">
        <v>2355</v>
      </c>
      <c r="C212" s="89">
        <v>0</v>
      </c>
      <c r="D212" s="88" t="s">
        <v>2356</v>
      </c>
    </row>
    <row r="213" spans="2:4">
      <c r="B213" s="86" t="s">
        <v>2357</v>
      </c>
      <c r="C213" s="89">
        <v>0</v>
      </c>
      <c r="D213" s="88" t="s">
        <v>2358</v>
      </c>
    </row>
    <row r="214" spans="2:4">
      <c r="B214" s="86" t="s">
        <v>2359</v>
      </c>
      <c r="C214" s="89">
        <v>0</v>
      </c>
      <c r="D214" s="88" t="s">
        <v>2360</v>
      </c>
    </row>
    <row r="215" spans="2:4">
      <c r="B215" s="86" t="s">
        <v>2361</v>
      </c>
      <c r="C215" s="89">
        <v>14.08498</v>
      </c>
      <c r="D215" s="88" t="s">
        <v>2332</v>
      </c>
    </row>
    <row r="216" spans="2:4">
      <c r="B216" s="86" t="s">
        <v>2362</v>
      </c>
      <c r="C216" s="89">
        <v>1.3291199999999999</v>
      </c>
      <c r="D216" s="88" t="s">
        <v>2168</v>
      </c>
    </row>
    <row r="217" spans="2:4">
      <c r="B217" s="86" t="s">
        <v>2363</v>
      </c>
      <c r="C217" s="89">
        <v>3.5443200000000004</v>
      </c>
      <c r="D217" s="88" t="s">
        <v>2364</v>
      </c>
    </row>
    <row r="218" spans="2:4">
      <c r="B218" s="86" t="s">
        <v>2365</v>
      </c>
      <c r="C218" s="89">
        <v>13.73424</v>
      </c>
      <c r="D218" s="88" t="s">
        <v>2366</v>
      </c>
    </row>
    <row r="219" spans="2:4">
      <c r="B219" s="86" t="s">
        <v>1929</v>
      </c>
      <c r="C219" s="89">
        <v>338.57810999999998</v>
      </c>
      <c r="D219" s="88" t="s">
        <v>2367</v>
      </c>
    </row>
    <row r="220" spans="2:4">
      <c r="B220" s="86" t="s">
        <v>1953</v>
      </c>
      <c r="C220" s="89">
        <v>254.25305</v>
      </c>
      <c r="D220" s="88" t="s">
        <v>2083</v>
      </c>
    </row>
    <row r="221" spans="2:4">
      <c r="B221" s="86" t="s">
        <v>1957</v>
      </c>
      <c r="C221" s="89">
        <v>364.25157000000002</v>
      </c>
      <c r="D221" s="88" t="s">
        <v>2368</v>
      </c>
    </row>
    <row r="222" spans="2:4">
      <c r="B222" s="86" t="s">
        <v>1975</v>
      </c>
      <c r="C222" s="89">
        <v>2486.94265</v>
      </c>
      <c r="D222" s="88" t="s">
        <v>2368</v>
      </c>
    </row>
    <row r="223" spans="2:4">
      <c r="B223" s="86" t="s">
        <v>2369</v>
      </c>
      <c r="C223" s="89">
        <v>34.898559999999996</v>
      </c>
      <c r="D223" s="88" t="s">
        <v>2370</v>
      </c>
    </row>
    <row r="224" spans="2:4">
      <c r="B224" s="86" t="s">
        <v>2371</v>
      </c>
      <c r="C224" s="89">
        <v>0</v>
      </c>
      <c r="D224" s="88" t="s">
        <v>2372</v>
      </c>
    </row>
    <row r="225" spans="2:4">
      <c r="B225" s="86" t="s">
        <v>2373</v>
      </c>
      <c r="C225" s="89">
        <v>0</v>
      </c>
      <c r="D225" s="88" t="s">
        <v>2374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280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1029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1035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280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3.64</v>
      </c>
      <c r="I11" s="7"/>
      <c r="J11" s="7"/>
      <c r="K11" s="77">
        <v>2.8500000000000001E-2</v>
      </c>
      <c r="L11" s="76">
        <v>492291291</v>
      </c>
      <c r="M11" s="7"/>
      <c r="N11" s="76">
        <v>0</v>
      </c>
      <c r="O11" s="76">
        <v>604818.95186500251</v>
      </c>
      <c r="P11" s="7"/>
      <c r="Q11" s="77">
        <v>1</v>
      </c>
      <c r="R11" s="77">
        <v>0.61890000000000001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2.69</v>
      </c>
      <c r="K12" s="81">
        <v>2.98E-2</v>
      </c>
      <c r="L12" s="82">
        <v>455226291</v>
      </c>
      <c r="N12" s="82">
        <v>0</v>
      </c>
      <c r="O12" s="82">
        <v>472743.79151180002</v>
      </c>
      <c r="Q12" s="81">
        <v>0.78159999999999996</v>
      </c>
      <c r="R12" s="81">
        <v>0.48380000000000001</v>
      </c>
    </row>
    <row r="13" spans="2:53">
      <c r="B13" s="80" t="s">
        <v>281</v>
      </c>
      <c r="C13" s="16"/>
      <c r="D13" s="16"/>
      <c r="H13" s="82">
        <v>4.63</v>
      </c>
      <c r="K13" s="81">
        <v>1.0999999999999999E-2</v>
      </c>
      <c r="L13" s="82">
        <v>240703818</v>
      </c>
      <c r="N13" s="82">
        <v>0</v>
      </c>
      <c r="O13" s="82">
        <v>261270.66497780001</v>
      </c>
      <c r="Q13" s="81">
        <v>0.432</v>
      </c>
      <c r="R13" s="81">
        <v>0.26740000000000003</v>
      </c>
    </row>
    <row r="14" spans="2:53">
      <c r="B14" s="80" t="s">
        <v>282</v>
      </c>
      <c r="C14" s="16"/>
      <c r="D14" s="16"/>
      <c r="H14" s="82">
        <v>4.63</v>
      </c>
      <c r="K14" s="81">
        <v>1.0999999999999999E-2</v>
      </c>
      <c r="L14" s="82">
        <v>240703818</v>
      </c>
      <c r="N14" s="82">
        <v>0</v>
      </c>
      <c r="O14" s="82">
        <v>261270.66497780001</v>
      </c>
      <c r="Q14" s="81">
        <v>0.432</v>
      </c>
      <c r="R14" s="81">
        <v>0.26740000000000003</v>
      </c>
    </row>
    <row r="15" spans="2:53">
      <c r="B15" t="s">
        <v>283</v>
      </c>
      <c r="C15" t="s">
        <v>284</v>
      </c>
      <c r="D15" t="s">
        <v>100</v>
      </c>
      <c r="E15" t="s">
        <v>285</v>
      </c>
      <c r="G15" t="s">
        <v>286</v>
      </c>
      <c r="H15" s="78">
        <v>3.88</v>
      </c>
      <c r="I15" t="s">
        <v>102</v>
      </c>
      <c r="J15" s="79">
        <v>0.02</v>
      </c>
      <c r="K15" s="79">
        <v>1.1299999999999999E-2</v>
      </c>
      <c r="L15" s="78">
        <v>113835118</v>
      </c>
      <c r="M15" s="78">
        <v>110.14</v>
      </c>
      <c r="N15" s="78">
        <v>0</v>
      </c>
      <c r="O15" s="78">
        <v>125377.99896519999</v>
      </c>
      <c r="P15" s="79">
        <v>5.4999999999999997E-3</v>
      </c>
      <c r="Q15" s="79">
        <v>0.20730000000000001</v>
      </c>
      <c r="R15" s="79">
        <v>0.1283</v>
      </c>
    </row>
    <row r="16" spans="2:53">
      <c r="B16" t="s">
        <v>287</v>
      </c>
      <c r="C16" t="s">
        <v>288</v>
      </c>
      <c r="D16" t="s">
        <v>100</v>
      </c>
      <c r="E16" t="s">
        <v>285</v>
      </c>
      <c r="G16" t="s">
        <v>289</v>
      </c>
      <c r="H16" s="78">
        <v>5.85</v>
      </c>
      <c r="I16" t="s">
        <v>102</v>
      </c>
      <c r="J16" s="79">
        <v>5.0000000000000001E-3</v>
      </c>
      <c r="K16" s="79">
        <v>1.0500000000000001E-2</v>
      </c>
      <c r="L16" s="78">
        <v>102255009</v>
      </c>
      <c r="M16" s="78">
        <v>107.14</v>
      </c>
      <c r="N16" s="78">
        <v>0</v>
      </c>
      <c r="O16" s="78">
        <v>109556.01664260001</v>
      </c>
      <c r="P16" s="79">
        <v>5.0000000000000001E-3</v>
      </c>
      <c r="Q16" s="79">
        <v>0.18110000000000001</v>
      </c>
      <c r="R16" s="79">
        <v>0.11210000000000001</v>
      </c>
    </row>
    <row r="17" spans="2:18">
      <c r="B17" t="s">
        <v>290</v>
      </c>
      <c r="C17" t="s">
        <v>291</v>
      </c>
      <c r="D17" t="s">
        <v>100</v>
      </c>
      <c r="E17" t="s">
        <v>285</v>
      </c>
      <c r="G17" t="s">
        <v>292</v>
      </c>
      <c r="H17" s="78">
        <v>3.08</v>
      </c>
      <c r="I17" t="s">
        <v>102</v>
      </c>
      <c r="J17" s="79">
        <v>1E-3</v>
      </c>
      <c r="K17" s="79">
        <v>1.2E-2</v>
      </c>
      <c r="L17" s="78">
        <v>24613691</v>
      </c>
      <c r="M17" s="78">
        <v>107</v>
      </c>
      <c r="N17" s="78">
        <v>0</v>
      </c>
      <c r="O17" s="78">
        <v>26336.649369999999</v>
      </c>
      <c r="P17" s="79">
        <v>1.2999999999999999E-3</v>
      </c>
      <c r="Q17" s="79">
        <v>4.3499999999999997E-2</v>
      </c>
      <c r="R17" s="79">
        <v>2.7E-2</v>
      </c>
    </row>
    <row r="18" spans="2:18">
      <c r="B18" s="80" t="s">
        <v>293</v>
      </c>
      <c r="C18" s="16"/>
      <c r="D18" s="16"/>
      <c r="H18" s="82">
        <v>0.31</v>
      </c>
      <c r="K18" s="81">
        <v>5.2999999999999999E-2</v>
      </c>
      <c r="L18" s="82">
        <v>214522473</v>
      </c>
      <c r="N18" s="82">
        <v>0</v>
      </c>
      <c r="O18" s="82">
        <v>211473.12653400001</v>
      </c>
      <c r="Q18" s="81">
        <v>0.34960000000000002</v>
      </c>
      <c r="R18" s="81">
        <v>0.21640000000000001</v>
      </c>
    </row>
    <row r="19" spans="2:18">
      <c r="B19" s="80" t="s">
        <v>294</v>
      </c>
      <c r="C19" s="16"/>
      <c r="D19" s="16"/>
      <c r="H19" s="82">
        <v>0.31</v>
      </c>
      <c r="K19" s="81">
        <v>5.2999999999999999E-2</v>
      </c>
      <c r="L19" s="82">
        <v>214522473</v>
      </c>
      <c r="N19" s="82">
        <v>0</v>
      </c>
      <c r="O19" s="82">
        <v>211473.12653400001</v>
      </c>
      <c r="Q19" s="81">
        <v>0.34960000000000002</v>
      </c>
      <c r="R19" s="81">
        <v>0.21640000000000001</v>
      </c>
    </row>
    <row r="20" spans="2:18">
      <c r="B20" t="s">
        <v>295</v>
      </c>
      <c r="C20" t="s">
        <v>296</v>
      </c>
      <c r="D20" t="s">
        <v>100</v>
      </c>
      <c r="E20" t="s">
        <v>285</v>
      </c>
      <c r="G20" t="s">
        <v>297</v>
      </c>
      <c r="H20" s="78">
        <v>0.28000000000000003</v>
      </c>
      <c r="I20" t="s">
        <v>102</v>
      </c>
      <c r="J20" s="79">
        <v>0</v>
      </c>
      <c r="K20" s="79">
        <v>4.6699999999999998E-2</v>
      </c>
      <c r="L20" s="78">
        <v>23026597</v>
      </c>
      <c r="M20" s="78">
        <v>98.72</v>
      </c>
      <c r="N20" s="78">
        <v>0</v>
      </c>
      <c r="O20" s="78">
        <v>22731.856558399999</v>
      </c>
      <c r="P20" s="79">
        <v>1.5E-3</v>
      </c>
      <c r="Q20" s="79">
        <v>3.7600000000000001E-2</v>
      </c>
      <c r="R20" s="79">
        <v>2.3300000000000001E-2</v>
      </c>
    </row>
    <row r="21" spans="2:18">
      <c r="B21" t="s">
        <v>298</v>
      </c>
      <c r="C21" t="s">
        <v>299</v>
      </c>
      <c r="D21" t="s">
        <v>100</v>
      </c>
      <c r="E21" t="s">
        <v>285</v>
      </c>
      <c r="G21" t="s">
        <v>300</v>
      </c>
      <c r="H21" s="78">
        <v>0.36</v>
      </c>
      <c r="I21" t="s">
        <v>102</v>
      </c>
      <c r="J21" s="79">
        <v>0.03</v>
      </c>
      <c r="K21" s="79">
        <v>4.8000000000000001E-2</v>
      </c>
      <c r="L21" s="78">
        <v>42228380</v>
      </c>
      <c r="M21" s="78">
        <v>98.33</v>
      </c>
      <c r="N21" s="78">
        <v>0</v>
      </c>
      <c r="O21" s="78">
        <v>41523.166054000001</v>
      </c>
      <c r="P21" s="79">
        <v>1.9E-3</v>
      </c>
      <c r="Q21" s="79">
        <v>6.8699999999999997E-2</v>
      </c>
      <c r="R21" s="79">
        <v>4.2500000000000003E-2</v>
      </c>
    </row>
    <row r="22" spans="2:18">
      <c r="B22" t="s">
        <v>301</v>
      </c>
      <c r="C22" t="s">
        <v>302</v>
      </c>
      <c r="D22" t="s">
        <v>100</v>
      </c>
      <c r="E22" t="s">
        <v>285</v>
      </c>
      <c r="G22" t="s">
        <v>303</v>
      </c>
      <c r="H22" s="78">
        <v>0.51</v>
      </c>
      <c r="I22" t="s">
        <v>102</v>
      </c>
      <c r="J22" s="79">
        <v>0</v>
      </c>
      <c r="K22" s="79">
        <v>4.7899999999999998E-2</v>
      </c>
      <c r="L22" s="78">
        <v>3020000</v>
      </c>
      <c r="M22" s="78">
        <v>97.63</v>
      </c>
      <c r="N22" s="78">
        <v>0</v>
      </c>
      <c r="O22" s="78">
        <v>2948.4259999999999</v>
      </c>
      <c r="P22" s="79">
        <v>1E-4</v>
      </c>
      <c r="Q22" s="79">
        <v>4.8999999999999998E-3</v>
      </c>
      <c r="R22" s="79">
        <v>3.0000000000000001E-3</v>
      </c>
    </row>
    <row r="23" spans="2:18">
      <c r="B23" t="s">
        <v>304</v>
      </c>
      <c r="C23" t="s">
        <v>305</v>
      </c>
      <c r="D23" t="s">
        <v>100</v>
      </c>
      <c r="E23" t="s">
        <v>285</v>
      </c>
      <c r="G23" t="s">
        <v>306</v>
      </c>
      <c r="H23" s="78">
        <v>0.01</v>
      </c>
      <c r="I23" t="s">
        <v>102</v>
      </c>
      <c r="J23" s="79">
        <v>0</v>
      </c>
      <c r="K23" s="79">
        <v>8.8900000000000007E-2</v>
      </c>
      <c r="L23" s="78">
        <v>29511411</v>
      </c>
      <c r="M23" s="78">
        <v>99.93</v>
      </c>
      <c r="N23" s="78">
        <v>0</v>
      </c>
      <c r="O23" s="78">
        <v>29490.7530123</v>
      </c>
      <c r="P23" s="79">
        <v>1.4E-3</v>
      </c>
      <c r="Q23" s="79">
        <v>4.8800000000000003E-2</v>
      </c>
      <c r="R23" s="79">
        <v>3.0200000000000001E-2</v>
      </c>
    </row>
    <row r="24" spans="2:18">
      <c r="B24" t="s">
        <v>307</v>
      </c>
      <c r="C24" t="s">
        <v>308</v>
      </c>
      <c r="D24" t="s">
        <v>100</v>
      </c>
      <c r="E24" t="s">
        <v>285</v>
      </c>
      <c r="G24" t="s">
        <v>309</v>
      </c>
      <c r="H24" s="78">
        <v>0.44</v>
      </c>
      <c r="I24" t="s">
        <v>102</v>
      </c>
      <c r="J24" s="79">
        <v>0</v>
      </c>
      <c r="K24" s="79">
        <v>4.7699999999999999E-2</v>
      </c>
      <c r="L24" s="78">
        <v>29991579</v>
      </c>
      <c r="M24" s="78">
        <v>97.99</v>
      </c>
      <c r="N24" s="78">
        <v>0</v>
      </c>
      <c r="O24" s="78">
        <v>29388.748262100002</v>
      </c>
      <c r="P24" s="79">
        <v>8.9999999999999998E-4</v>
      </c>
      <c r="Q24" s="79">
        <v>4.8599999999999997E-2</v>
      </c>
      <c r="R24" s="79">
        <v>3.0099999999999998E-2</v>
      </c>
    </row>
    <row r="25" spans="2:18">
      <c r="B25" t="s">
        <v>310</v>
      </c>
      <c r="C25" t="s">
        <v>311</v>
      </c>
      <c r="D25" t="s">
        <v>100</v>
      </c>
      <c r="E25" t="s">
        <v>285</v>
      </c>
      <c r="G25" t="s">
        <v>312</v>
      </c>
      <c r="H25" s="78">
        <v>0.86</v>
      </c>
      <c r="I25" t="s">
        <v>102</v>
      </c>
      <c r="J25" s="79">
        <v>0</v>
      </c>
      <c r="K25" s="79">
        <v>4.82E-2</v>
      </c>
      <c r="L25" s="78">
        <v>20053702</v>
      </c>
      <c r="M25" s="78">
        <v>96.04</v>
      </c>
      <c r="N25" s="78">
        <v>0</v>
      </c>
      <c r="O25" s="78">
        <v>19259.5754008</v>
      </c>
      <c r="P25" s="79">
        <v>1.1000000000000001E-3</v>
      </c>
      <c r="Q25" s="79">
        <v>3.1800000000000002E-2</v>
      </c>
      <c r="R25" s="79">
        <v>1.9699999999999999E-2</v>
      </c>
    </row>
    <row r="26" spans="2:18">
      <c r="B26" t="s">
        <v>313</v>
      </c>
      <c r="C26" t="s">
        <v>314</v>
      </c>
      <c r="D26" t="s">
        <v>100</v>
      </c>
      <c r="E26" t="s">
        <v>285</v>
      </c>
      <c r="G26" t="s">
        <v>315</v>
      </c>
      <c r="H26" s="78">
        <v>0.19</v>
      </c>
      <c r="I26" t="s">
        <v>102</v>
      </c>
      <c r="J26" s="79">
        <v>0</v>
      </c>
      <c r="K26" s="79">
        <v>4.6300000000000001E-2</v>
      </c>
      <c r="L26" s="78">
        <v>66690804</v>
      </c>
      <c r="M26" s="78">
        <v>99.16</v>
      </c>
      <c r="N26" s="78">
        <v>0</v>
      </c>
      <c r="O26" s="78">
        <v>66130.601246399994</v>
      </c>
      <c r="P26" s="79">
        <v>2.8999999999999998E-3</v>
      </c>
      <c r="Q26" s="79">
        <v>0.10929999999999999</v>
      </c>
      <c r="R26" s="79">
        <v>6.7699999999999996E-2</v>
      </c>
    </row>
    <row r="27" spans="2:18">
      <c r="B27" s="80" t="s">
        <v>316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236</v>
      </c>
      <c r="C28" t="s">
        <v>236</v>
      </c>
      <c r="D28" s="16"/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317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236</v>
      </c>
      <c r="C30" t="s">
        <v>236</v>
      </c>
      <c r="D30" s="16"/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318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236</v>
      </c>
      <c r="C32" t="s">
        <v>236</v>
      </c>
      <c r="D32" s="16"/>
      <c r="E32" t="s">
        <v>236</v>
      </c>
      <c r="H32" s="78">
        <v>0</v>
      </c>
      <c r="I32" t="s">
        <v>236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262</v>
      </c>
      <c r="C33" s="16"/>
      <c r="D33" s="16"/>
      <c r="H33" s="82">
        <v>7.04</v>
      </c>
      <c r="K33" s="81">
        <v>2.3900000000000001E-2</v>
      </c>
      <c r="L33" s="82">
        <v>37065000</v>
      </c>
      <c r="N33" s="82">
        <v>0</v>
      </c>
      <c r="O33" s="82">
        <v>132075.16035320255</v>
      </c>
      <c r="Q33" s="81">
        <v>0.21840000000000001</v>
      </c>
      <c r="R33" s="81">
        <v>0.13519999999999999</v>
      </c>
    </row>
    <row r="34" spans="2:18">
      <c r="B34" s="80" t="s">
        <v>319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236</v>
      </c>
      <c r="C35" t="s">
        <v>236</v>
      </c>
      <c r="D35" s="16"/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320</v>
      </c>
      <c r="C36" s="16"/>
      <c r="D36" s="16"/>
      <c r="H36" s="82">
        <v>7.04</v>
      </c>
      <c r="K36" s="81">
        <v>2.3900000000000001E-2</v>
      </c>
      <c r="L36" s="82">
        <v>37065000</v>
      </c>
      <c r="N36" s="82">
        <v>0</v>
      </c>
      <c r="O36" s="82">
        <v>132075.16035320255</v>
      </c>
      <c r="Q36" s="81">
        <v>0.21840000000000001</v>
      </c>
      <c r="R36" s="81">
        <v>0.13519999999999999</v>
      </c>
    </row>
    <row r="37" spans="2:18">
      <c r="B37" t="s">
        <v>321</v>
      </c>
      <c r="C37" t="s">
        <v>322</v>
      </c>
      <c r="D37" t="s">
        <v>123</v>
      </c>
      <c r="E37" t="s">
        <v>323</v>
      </c>
      <c r="F37" t="s">
        <v>324</v>
      </c>
      <c r="G37" t="s">
        <v>325</v>
      </c>
      <c r="H37" s="78">
        <v>0.37</v>
      </c>
      <c r="I37" t="s">
        <v>106</v>
      </c>
      <c r="J37" s="79">
        <v>2.5000000000000001E-3</v>
      </c>
      <c r="K37" s="79">
        <v>5.3400000000000003E-2</v>
      </c>
      <c r="L37" s="78">
        <v>5391000</v>
      </c>
      <c r="M37" s="78">
        <v>98.154255555555551</v>
      </c>
      <c r="N37" s="78">
        <v>0</v>
      </c>
      <c r="O37" s="78">
        <v>19536.202925564001</v>
      </c>
      <c r="P37" s="79">
        <v>1E-4</v>
      </c>
      <c r="Q37" s="79">
        <v>3.2300000000000002E-2</v>
      </c>
      <c r="R37" s="79">
        <v>0.02</v>
      </c>
    </row>
    <row r="38" spans="2:18">
      <c r="B38" t="s">
        <v>326</v>
      </c>
      <c r="C38" t="s">
        <v>327</v>
      </c>
      <c r="D38" t="s">
        <v>123</v>
      </c>
      <c r="E38" t="s">
        <v>323</v>
      </c>
      <c r="F38" t="s">
        <v>324</v>
      </c>
      <c r="G38" t="s">
        <v>328</v>
      </c>
      <c r="H38" s="78">
        <v>0.49</v>
      </c>
      <c r="I38" t="s">
        <v>106</v>
      </c>
      <c r="J38" s="79">
        <v>7.4999999999999997E-3</v>
      </c>
      <c r="K38" s="79">
        <v>5.4399999999999997E-2</v>
      </c>
      <c r="L38" s="78">
        <v>2002000</v>
      </c>
      <c r="M38" s="78">
        <v>99.194178201798195</v>
      </c>
      <c r="N38" s="78">
        <v>0</v>
      </c>
      <c r="O38" s="78">
        <v>7331.8226165391998</v>
      </c>
      <c r="P38" s="79">
        <v>0</v>
      </c>
      <c r="Q38" s="79">
        <v>1.21E-2</v>
      </c>
      <c r="R38" s="79">
        <v>7.4999999999999997E-3</v>
      </c>
    </row>
    <row r="39" spans="2:18">
      <c r="B39" t="s">
        <v>329</v>
      </c>
      <c r="C39" t="s">
        <v>330</v>
      </c>
      <c r="D39" t="s">
        <v>123</v>
      </c>
      <c r="E39" t="s">
        <v>323</v>
      </c>
      <c r="F39" t="s">
        <v>324</v>
      </c>
      <c r="G39" t="s">
        <v>331</v>
      </c>
      <c r="H39" s="78">
        <v>8.9</v>
      </c>
      <c r="I39" t="s">
        <v>106</v>
      </c>
      <c r="J39" s="79">
        <v>1.1299999999999999E-2</v>
      </c>
      <c r="K39" s="79">
        <v>1.5599999999999999E-2</v>
      </c>
      <c r="L39" s="78">
        <v>29122000</v>
      </c>
      <c r="M39" s="78">
        <v>95.978646575440877</v>
      </c>
      <c r="N39" s="78">
        <v>0</v>
      </c>
      <c r="O39" s="78">
        <v>103194.728174444</v>
      </c>
      <c r="P39" s="79">
        <v>0</v>
      </c>
      <c r="Q39" s="79">
        <v>0.1706</v>
      </c>
      <c r="R39" s="79">
        <v>0.1056</v>
      </c>
    </row>
    <row r="40" spans="2:18">
      <c r="B40" t="s">
        <v>332</v>
      </c>
      <c r="C40" t="s">
        <v>333</v>
      </c>
      <c r="D40" t="s">
        <v>123</v>
      </c>
      <c r="E40" t="s">
        <v>323</v>
      </c>
      <c r="F40" t="s">
        <v>324</v>
      </c>
      <c r="G40" t="s">
        <v>334</v>
      </c>
      <c r="H40" s="78">
        <v>0.56000000000000005</v>
      </c>
      <c r="I40" t="s">
        <v>106</v>
      </c>
      <c r="J40" s="79">
        <v>2.2499999999999999E-2</v>
      </c>
      <c r="K40" s="79">
        <v>5.4300000000000001E-2</v>
      </c>
      <c r="L40" s="78">
        <v>550000</v>
      </c>
      <c r="M40" s="78">
        <v>99.104040020454548</v>
      </c>
      <c r="N40" s="78">
        <v>0</v>
      </c>
      <c r="O40" s="78">
        <v>2012.40663665535</v>
      </c>
      <c r="P40" s="79">
        <v>0</v>
      </c>
      <c r="Q40" s="79">
        <v>3.3E-3</v>
      </c>
      <c r="R40" s="79">
        <v>2.0999999999999999E-3</v>
      </c>
    </row>
    <row r="41" spans="2:18">
      <c r="B41" t="s">
        <v>335</v>
      </c>
      <c r="C41" s="16"/>
      <c r="D41" s="16"/>
    </row>
    <row r="42" spans="2:18">
      <c r="B42" t="s">
        <v>336</v>
      </c>
      <c r="C42" s="16"/>
      <c r="D42" s="16"/>
    </row>
    <row r="43" spans="2:18">
      <c r="B43" t="s">
        <v>337</v>
      </c>
      <c r="C43" s="16"/>
      <c r="D43" s="16"/>
    </row>
    <row r="44" spans="2:18">
      <c r="B44" t="s">
        <v>338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1029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1035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280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8">
        <v>0</v>
      </c>
      <c r="L14" t="s">
        <v>236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8">
        <v>0</v>
      </c>
      <c r="L16" t="s">
        <v>236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8">
        <v>0</v>
      </c>
      <c r="L18" t="s">
        <v>236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8">
        <v>0</v>
      </c>
      <c r="L21" t="s">
        <v>236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8">
        <v>0</v>
      </c>
      <c r="L23" t="s">
        <v>236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280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4.72</v>
      </c>
      <c r="L11" s="7"/>
      <c r="M11" s="7"/>
      <c r="N11" s="77">
        <v>5.5500000000000001E-2</v>
      </c>
      <c r="O11" s="76">
        <v>31814548.289999999</v>
      </c>
      <c r="P11" s="33"/>
      <c r="Q11" s="76">
        <v>0</v>
      </c>
      <c r="R11" s="76">
        <v>52385.81587340188</v>
      </c>
      <c r="S11" s="7"/>
      <c r="T11" s="77">
        <v>1</v>
      </c>
      <c r="U11" s="77">
        <v>5.3600000000000002E-2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4.0999999999999996</v>
      </c>
      <c r="N12" s="81">
        <v>2.87E-2</v>
      </c>
      <c r="O12" s="82">
        <v>21420548.289999999</v>
      </c>
      <c r="Q12" s="82">
        <v>0</v>
      </c>
      <c r="R12" s="82">
        <v>21587.280948608</v>
      </c>
      <c r="T12" s="81">
        <v>0.41210000000000002</v>
      </c>
      <c r="U12" s="81">
        <v>2.2100000000000002E-2</v>
      </c>
    </row>
    <row r="13" spans="2:66">
      <c r="B13" s="80" t="s">
        <v>339</v>
      </c>
      <c r="C13" s="16"/>
      <c r="D13" s="16"/>
      <c r="E13" s="16"/>
      <c r="F13" s="16"/>
      <c r="K13" s="82">
        <v>4.25</v>
      </c>
      <c r="N13" s="81">
        <v>2.06E-2</v>
      </c>
      <c r="O13" s="82">
        <v>18035366.25</v>
      </c>
      <c r="Q13" s="82">
        <v>0</v>
      </c>
      <c r="R13" s="82">
        <v>18512.996646578002</v>
      </c>
      <c r="T13" s="81">
        <v>0.35339999999999999</v>
      </c>
      <c r="U13" s="81">
        <v>1.89E-2</v>
      </c>
    </row>
    <row r="14" spans="2:66">
      <c r="B14" t="s">
        <v>343</v>
      </c>
      <c r="C14" t="s">
        <v>344</v>
      </c>
      <c r="D14" t="s">
        <v>100</v>
      </c>
      <c r="E14" t="s">
        <v>123</v>
      </c>
      <c r="F14" t="s">
        <v>345</v>
      </c>
      <c r="G14" t="s">
        <v>346</v>
      </c>
      <c r="H14" t="s">
        <v>215</v>
      </c>
      <c r="I14" t="s">
        <v>216</v>
      </c>
      <c r="J14" t="s">
        <v>347</v>
      </c>
      <c r="K14" s="78">
        <v>4.13</v>
      </c>
      <c r="L14" t="s">
        <v>102</v>
      </c>
      <c r="M14" s="79">
        <v>1.2200000000000001E-2</v>
      </c>
      <c r="N14" s="79">
        <v>1.9800000000000002E-2</v>
      </c>
      <c r="O14" s="78">
        <v>3769991</v>
      </c>
      <c r="P14" s="78">
        <v>109.16</v>
      </c>
      <c r="Q14" s="78">
        <v>0</v>
      </c>
      <c r="R14" s="78">
        <v>4115.3221756000003</v>
      </c>
      <c r="S14" s="79">
        <v>1.2999999999999999E-3</v>
      </c>
      <c r="T14" s="79">
        <v>7.8600000000000003E-2</v>
      </c>
      <c r="U14" s="79">
        <v>4.1999999999999997E-3</v>
      </c>
    </row>
    <row r="15" spans="2:66">
      <c r="B15" t="s">
        <v>348</v>
      </c>
      <c r="C15" t="s">
        <v>349</v>
      </c>
      <c r="D15" t="s">
        <v>100</v>
      </c>
      <c r="E15" t="s">
        <v>123</v>
      </c>
      <c r="F15" t="s">
        <v>345</v>
      </c>
      <c r="G15" t="s">
        <v>346</v>
      </c>
      <c r="H15" t="s">
        <v>215</v>
      </c>
      <c r="I15" t="s">
        <v>216</v>
      </c>
      <c r="J15" t="s">
        <v>350</v>
      </c>
      <c r="K15" s="78">
        <v>2.97</v>
      </c>
      <c r="L15" t="s">
        <v>102</v>
      </c>
      <c r="M15" s="79">
        <v>3.8E-3</v>
      </c>
      <c r="N15" s="79">
        <v>1.9900000000000001E-2</v>
      </c>
      <c r="O15" s="78">
        <v>126489</v>
      </c>
      <c r="P15" s="78">
        <v>103.8</v>
      </c>
      <c r="Q15" s="78">
        <v>0</v>
      </c>
      <c r="R15" s="78">
        <v>131.295582</v>
      </c>
      <c r="S15" s="79">
        <v>0</v>
      </c>
      <c r="T15" s="79">
        <v>2.5000000000000001E-3</v>
      </c>
      <c r="U15" s="79">
        <v>1E-4</v>
      </c>
    </row>
    <row r="16" spans="2:66">
      <c r="B16" t="s">
        <v>351</v>
      </c>
      <c r="C16" t="s">
        <v>352</v>
      </c>
      <c r="D16" t="s">
        <v>100</v>
      </c>
      <c r="E16" t="s">
        <v>123</v>
      </c>
      <c r="F16" t="s">
        <v>345</v>
      </c>
      <c r="G16" t="s">
        <v>346</v>
      </c>
      <c r="H16" t="s">
        <v>215</v>
      </c>
      <c r="I16" t="s">
        <v>216</v>
      </c>
      <c r="J16" t="s">
        <v>353</v>
      </c>
      <c r="K16" s="78">
        <v>0.33</v>
      </c>
      <c r="L16" t="s">
        <v>102</v>
      </c>
      <c r="M16" s="79">
        <v>1E-3</v>
      </c>
      <c r="N16" s="79">
        <v>3.1E-2</v>
      </c>
      <c r="O16" s="78">
        <v>130385</v>
      </c>
      <c r="P16" s="78">
        <v>108.82</v>
      </c>
      <c r="Q16" s="78">
        <v>0</v>
      </c>
      <c r="R16" s="78">
        <v>141.88495700000001</v>
      </c>
      <c r="S16" s="79">
        <v>1E-4</v>
      </c>
      <c r="T16" s="79">
        <v>2.7000000000000001E-3</v>
      </c>
      <c r="U16" s="79">
        <v>1E-4</v>
      </c>
    </row>
    <row r="17" spans="2:21">
      <c r="B17" t="s">
        <v>354</v>
      </c>
      <c r="C17" t="s">
        <v>355</v>
      </c>
      <c r="D17" t="s">
        <v>100</v>
      </c>
      <c r="E17" t="s">
        <v>123</v>
      </c>
      <c r="F17" t="s">
        <v>356</v>
      </c>
      <c r="G17" t="s">
        <v>346</v>
      </c>
      <c r="H17" t="s">
        <v>215</v>
      </c>
      <c r="I17" t="s">
        <v>216</v>
      </c>
      <c r="J17" t="s">
        <v>357</v>
      </c>
      <c r="K17" s="78">
        <v>4.3099999999999996</v>
      </c>
      <c r="L17" t="s">
        <v>102</v>
      </c>
      <c r="M17" s="79">
        <v>1E-3</v>
      </c>
      <c r="N17" s="79">
        <v>0.02</v>
      </c>
      <c r="O17" s="78">
        <v>4955400</v>
      </c>
      <c r="P17" s="78">
        <v>99.3</v>
      </c>
      <c r="Q17" s="78">
        <v>0</v>
      </c>
      <c r="R17" s="78">
        <v>4920.7121999999999</v>
      </c>
      <c r="S17" s="79">
        <v>1.6999999999999999E-3</v>
      </c>
      <c r="T17" s="79">
        <v>9.3899999999999997E-2</v>
      </c>
      <c r="U17" s="79">
        <v>5.0000000000000001E-3</v>
      </c>
    </row>
    <row r="18" spans="2:21">
      <c r="B18" t="s">
        <v>358</v>
      </c>
      <c r="C18" t="s">
        <v>359</v>
      </c>
      <c r="D18" t="s">
        <v>100</v>
      </c>
      <c r="E18" t="s">
        <v>123</v>
      </c>
      <c r="F18" t="s">
        <v>356</v>
      </c>
      <c r="G18" t="s">
        <v>346</v>
      </c>
      <c r="H18" t="s">
        <v>215</v>
      </c>
      <c r="I18" t="s">
        <v>216</v>
      </c>
      <c r="J18" t="s">
        <v>360</v>
      </c>
      <c r="K18" s="78">
        <v>4.6500000000000004</v>
      </c>
      <c r="L18" t="s">
        <v>102</v>
      </c>
      <c r="M18" s="79">
        <v>1.3899999999999999E-2</v>
      </c>
      <c r="N18" s="79">
        <v>1.9699999999999999E-2</v>
      </c>
      <c r="O18" s="78">
        <v>8392000</v>
      </c>
      <c r="P18" s="78">
        <v>100.65</v>
      </c>
      <c r="Q18" s="78">
        <v>0</v>
      </c>
      <c r="R18" s="78">
        <v>8446.5480000000007</v>
      </c>
      <c r="S18" s="79">
        <v>4.1999999999999997E-3</v>
      </c>
      <c r="T18" s="79">
        <v>0.16120000000000001</v>
      </c>
      <c r="U18" s="79">
        <v>8.6E-3</v>
      </c>
    </row>
    <row r="19" spans="2:21">
      <c r="B19" t="s">
        <v>361</v>
      </c>
      <c r="C19" t="s">
        <v>362</v>
      </c>
      <c r="D19" t="s">
        <v>100</v>
      </c>
      <c r="E19" t="s">
        <v>123</v>
      </c>
      <c r="F19" t="s">
        <v>363</v>
      </c>
      <c r="G19" t="s">
        <v>346</v>
      </c>
      <c r="H19" t="s">
        <v>215</v>
      </c>
      <c r="I19" t="s">
        <v>216</v>
      </c>
      <c r="J19" t="s">
        <v>364</v>
      </c>
      <c r="K19" s="78">
        <v>3.74</v>
      </c>
      <c r="L19" t="s">
        <v>102</v>
      </c>
      <c r="M19" s="79">
        <v>0.03</v>
      </c>
      <c r="N19" s="79">
        <v>2.0199999999999999E-2</v>
      </c>
      <c r="O19" s="78">
        <v>186749.59</v>
      </c>
      <c r="P19" s="78">
        <v>109.82</v>
      </c>
      <c r="Q19" s="78">
        <v>0</v>
      </c>
      <c r="R19" s="78">
        <v>205.08839973799999</v>
      </c>
      <c r="S19" s="79">
        <v>1E-4</v>
      </c>
      <c r="T19" s="79">
        <v>3.8999999999999998E-3</v>
      </c>
      <c r="U19" s="79">
        <v>2.0000000000000001E-4</v>
      </c>
    </row>
    <row r="20" spans="2:21">
      <c r="B20" t="s">
        <v>365</v>
      </c>
      <c r="C20" t="s">
        <v>366</v>
      </c>
      <c r="D20" t="s">
        <v>100</v>
      </c>
      <c r="E20" t="s">
        <v>123</v>
      </c>
      <c r="F20" t="s">
        <v>363</v>
      </c>
      <c r="G20" t="s">
        <v>346</v>
      </c>
      <c r="H20" t="s">
        <v>215</v>
      </c>
      <c r="I20" t="s">
        <v>216</v>
      </c>
      <c r="J20" t="s">
        <v>367</v>
      </c>
      <c r="K20" s="78">
        <v>0.11</v>
      </c>
      <c r="L20" t="s">
        <v>102</v>
      </c>
      <c r="M20" s="79">
        <v>0.05</v>
      </c>
      <c r="N20" s="79">
        <v>4.2599999999999999E-2</v>
      </c>
      <c r="O20" s="78">
        <v>474351.66</v>
      </c>
      <c r="P20" s="78">
        <v>116.4</v>
      </c>
      <c r="Q20" s="78">
        <v>0</v>
      </c>
      <c r="R20" s="78">
        <v>552.14533224000002</v>
      </c>
      <c r="S20" s="79">
        <v>5.0000000000000001E-4</v>
      </c>
      <c r="T20" s="79">
        <v>1.0500000000000001E-2</v>
      </c>
      <c r="U20" s="79">
        <v>5.9999999999999995E-4</v>
      </c>
    </row>
    <row r="21" spans="2:21">
      <c r="B21" s="80" t="s">
        <v>293</v>
      </c>
      <c r="C21" s="16"/>
      <c r="D21" s="16"/>
      <c r="E21" s="16"/>
      <c r="F21" s="16"/>
      <c r="K21" s="82">
        <v>1.39</v>
      </c>
      <c r="N21" s="81">
        <v>4.07E-2</v>
      </c>
      <c r="O21" s="82">
        <v>625022.37</v>
      </c>
      <c r="Q21" s="82">
        <v>0</v>
      </c>
      <c r="R21" s="82">
        <v>625.39738342199996</v>
      </c>
      <c r="T21" s="81">
        <v>1.1900000000000001E-2</v>
      </c>
      <c r="U21" s="81">
        <v>5.9999999999999995E-4</v>
      </c>
    </row>
    <row r="22" spans="2:21">
      <c r="B22" t="s">
        <v>368</v>
      </c>
      <c r="C22" t="s">
        <v>369</v>
      </c>
      <c r="D22" t="s">
        <v>100</v>
      </c>
      <c r="E22" t="s">
        <v>123</v>
      </c>
      <c r="F22" t="s">
        <v>370</v>
      </c>
      <c r="G22" t="s">
        <v>132</v>
      </c>
      <c r="H22" t="s">
        <v>371</v>
      </c>
      <c r="I22" t="s">
        <v>150</v>
      </c>
      <c r="J22" t="s">
        <v>372</v>
      </c>
      <c r="K22" s="78">
        <v>1.39</v>
      </c>
      <c r="L22" t="s">
        <v>102</v>
      </c>
      <c r="M22" s="79">
        <v>3.85E-2</v>
      </c>
      <c r="N22" s="79">
        <v>4.07E-2</v>
      </c>
      <c r="O22" s="78">
        <v>625022.37</v>
      </c>
      <c r="P22" s="78">
        <v>100.06</v>
      </c>
      <c r="Q22" s="78">
        <v>0</v>
      </c>
      <c r="R22" s="78">
        <v>625.39738342199996</v>
      </c>
      <c r="S22" s="79">
        <v>1.2999999999999999E-3</v>
      </c>
      <c r="T22" s="79">
        <v>1.1900000000000001E-2</v>
      </c>
      <c r="U22" s="79">
        <v>5.9999999999999995E-4</v>
      </c>
    </row>
    <row r="23" spans="2:21">
      <c r="B23" s="80" t="s">
        <v>340</v>
      </c>
      <c r="C23" s="16"/>
      <c r="D23" s="16"/>
      <c r="E23" s="16"/>
      <c r="F23" s="16"/>
      <c r="K23" s="82">
        <v>3.6</v>
      </c>
      <c r="N23" s="81">
        <v>8.6699999999999999E-2</v>
      </c>
      <c r="O23" s="82">
        <v>2760159.67</v>
      </c>
      <c r="Q23" s="82">
        <v>0</v>
      </c>
      <c r="R23" s="82">
        <v>2448.8869186080001</v>
      </c>
      <c r="T23" s="81">
        <v>4.6699999999999998E-2</v>
      </c>
      <c r="U23" s="81">
        <v>2.5000000000000001E-3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375</v>
      </c>
      <c r="G24" t="s">
        <v>376</v>
      </c>
      <c r="H24" t="s">
        <v>377</v>
      </c>
      <c r="I24" t="s">
        <v>150</v>
      </c>
      <c r="J24" t="s">
        <v>378</v>
      </c>
      <c r="K24" s="78">
        <v>3.65</v>
      </c>
      <c r="L24" t="s">
        <v>102</v>
      </c>
      <c r="M24" s="79">
        <v>4.2999999999999997E-2</v>
      </c>
      <c r="N24" s="79">
        <v>8.8700000000000001E-2</v>
      </c>
      <c r="O24" s="78">
        <v>1543730.8</v>
      </c>
      <c r="P24" s="78">
        <v>84.45</v>
      </c>
      <c r="Q24" s="78">
        <v>0</v>
      </c>
      <c r="R24" s="78">
        <v>1303.6806606</v>
      </c>
      <c r="S24" s="79">
        <v>1.2999999999999999E-3</v>
      </c>
      <c r="T24" s="79">
        <v>2.4899999999999999E-2</v>
      </c>
      <c r="U24" s="79">
        <v>1.2999999999999999E-3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381</v>
      </c>
      <c r="G25" t="s">
        <v>382</v>
      </c>
      <c r="H25" t="s">
        <v>383</v>
      </c>
      <c r="I25" t="s">
        <v>150</v>
      </c>
      <c r="J25" t="s">
        <v>384</v>
      </c>
      <c r="K25" s="78">
        <v>3.69</v>
      </c>
      <c r="L25" t="s">
        <v>102</v>
      </c>
      <c r="M25" s="79">
        <v>0.06</v>
      </c>
      <c r="N25" s="79">
        <v>8.5000000000000006E-2</v>
      </c>
      <c r="O25" s="78">
        <v>53597.19</v>
      </c>
      <c r="P25" s="78">
        <v>95.12</v>
      </c>
      <c r="Q25" s="78">
        <v>0</v>
      </c>
      <c r="R25" s="78">
        <v>50.981647127999999</v>
      </c>
      <c r="S25" s="79">
        <v>0</v>
      </c>
      <c r="T25" s="79">
        <v>1E-3</v>
      </c>
      <c r="U25" s="79">
        <v>1E-4</v>
      </c>
    </row>
    <row r="26" spans="2:21">
      <c r="B26" t="s">
        <v>385</v>
      </c>
      <c r="C26" t="s">
        <v>386</v>
      </c>
      <c r="D26" t="s">
        <v>100</v>
      </c>
      <c r="E26" t="s">
        <v>123</v>
      </c>
      <c r="F26" t="s">
        <v>381</v>
      </c>
      <c r="G26" t="s">
        <v>382</v>
      </c>
      <c r="H26" t="s">
        <v>383</v>
      </c>
      <c r="I26" t="s">
        <v>150</v>
      </c>
      <c r="J26" t="s">
        <v>387</v>
      </c>
      <c r="K26" s="78">
        <v>3.54</v>
      </c>
      <c r="L26" t="s">
        <v>102</v>
      </c>
      <c r="M26" s="79">
        <v>0.06</v>
      </c>
      <c r="N26" s="79">
        <v>8.4500000000000006E-2</v>
      </c>
      <c r="O26" s="78">
        <v>1162831.68</v>
      </c>
      <c r="P26" s="78">
        <v>94.1</v>
      </c>
      <c r="Q26" s="78">
        <v>0</v>
      </c>
      <c r="R26" s="78">
        <v>1094.22461088</v>
      </c>
      <c r="S26" s="79">
        <v>8.0000000000000004E-4</v>
      </c>
      <c r="T26" s="79">
        <v>2.0899999999999998E-2</v>
      </c>
      <c r="U26" s="79">
        <v>1.1000000000000001E-3</v>
      </c>
    </row>
    <row r="27" spans="2:21">
      <c r="B27" s="80" t="s">
        <v>388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236</v>
      </c>
      <c r="C28" t="s">
        <v>236</v>
      </c>
      <c r="D28" s="16"/>
      <c r="E28" s="16"/>
      <c r="F28" s="16"/>
      <c r="G28" t="s">
        <v>236</v>
      </c>
      <c r="H28" t="s">
        <v>236</v>
      </c>
      <c r="K28" s="78">
        <v>0</v>
      </c>
      <c r="L28" t="s">
        <v>236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262</v>
      </c>
      <c r="C29" s="16"/>
      <c r="D29" s="16"/>
      <c r="E29" s="16"/>
      <c r="F29" s="16"/>
      <c r="K29" s="82">
        <v>5.16</v>
      </c>
      <c r="N29" s="81">
        <v>7.4200000000000002E-2</v>
      </c>
      <c r="O29" s="82">
        <v>10394000</v>
      </c>
      <c r="Q29" s="82">
        <v>0</v>
      </c>
      <c r="R29" s="82">
        <v>30798.534924793879</v>
      </c>
      <c r="T29" s="81">
        <v>0.58789999999999998</v>
      </c>
      <c r="U29" s="81">
        <v>3.15E-2</v>
      </c>
    </row>
    <row r="30" spans="2:21">
      <c r="B30" s="80" t="s">
        <v>341</v>
      </c>
      <c r="C30" s="16"/>
      <c r="D30" s="16"/>
      <c r="E30" s="16"/>
      <c r="F30" s="16"/>
      <c r="K30" s="82">
        <v>12.48</v>
      </c>
      <c r="N30" s="81">
        <v>7.1400000000000005E-2</v>
      </c>
      <c r="O30" s="82">
        <v>3369000</v>
      </c>
      <c r="Q30" s="82">
        <v>0</v>
      </c>
      <c r="R30" s="82">
        <v>8297.6869067404004</v>
      </c>
      <c r="T30" s="81">
        <v>0.15840000000000001</v>
      </c>
      <c r="U30" s="81">
        <v>8.5000000000000006E-3</v>
      </c>
    </row>
    <row r="31" spans="2:21">
      <c r="B31" t="s">
        <v>389</v>
      </c>
      <c r="C31" t="s">
        <v>390</v>
      </c>
      <c r="D31" t="s">
        <v>123</v>
      </c>
      <c r="E31" t="s">
        <v>391</v>
      </c>
      <c r="F31" t="s">
        <v>392</v>
      </c>
      <c r="G31" t="s">
        <v>393</v>
      </c>
      <c r="H31" t="s">
        <v>394</v>
      </c>
      <c r="I31" t="s">
        <v>275</v>
      </c>
      <c r="J31" t="s">
        <v>395</v>
      </c>
      <c r="K31" s="78">
        <v>12.48</v>
      </c>
      <c r="L31" t="s">
        <v>106</v>
      </c>
      <c r="M31" s="79">
        <v>4.1000000000000002E-2</v>
      </c>
      <c r="N31" s="79">
        <v>7.1400000000000005E-2</v>
      </c>
      <c r="O31" s="78">
        <v>3369000</v>
      </c>
      <c r="P31" s="78">
        <v>66.71052222321164</v>
      </c>
      <c r="Q31" s="78">
        <v>0</v>
      </c>
      <c r="R31" s="78">
        <v>8297.6869067404004</v>
      </c>
      <c r="S31" s="79">
        <v>1.6999999999999999E-3</v>
      </c>
      <c r="T31" s="79">
        <v>0.15840000000000001</v>
      </c>
      <c r="U31" s="79">
        <v>8.5000000000000006E-3</v>
      </c>
    </row>
    <row r="32" spans="2:21">
      <c r="B32" s="80" t="s">
        <v>342</v>
      </c>
      <c r="C32" s="16"/>
      <c r="D32" s="16"/>
      <c r="E32" s="16"/>
      <c r="F32" s="16"/>
      <c r="K32" s="82">
        <v>2.46</v>
      </c>
      <c r="N32" s="81">
        <v>7.5300000000000006E-2</v>
      </c>
      <c r="O32" s="82">
        <v>7025000</v>
      </c>
      <c r="Q32" s="82">
        <v>0</v>
      </c>
      <c r="R32" s="82">
        <v>22500.848018053479</v>
      </c>
      <c r="T32" s="81">
        <v>0.42949999999999999</v>
      </c>
      <c r="U32" s="81">
        <v>2.3E-2</v>
      </c>
    </row>
    <row r="33" spans="2:21">
      <c r="B33" t="s">
        <v>396</v>
      </c>
      <c r="C33" t="s">
        <v>397</v>
      </c>
      <c r="D33" t="s">
        <v>123</v>
      </c>
      <c r="E33" t="s">
        <v>391</v>
      </c>
      <c r="F33" t="s">
        <v>398</v>
      </c>
      <c r="G33" t="s">
        <v>399</v>
      </c>
      <c r="H33" t="s">
        <v>274</v>
      </c>
      <c r="I33" t="s">
        <v>275</v>
      </c>
      <c r="J33" t="s">
        <v>372</v>
      </c>
      <c r="K33" s="78">
        <v>5.24</v>
      </c>
      <c r="L33" t="s">
        <v>110</v>
      </c>
      <c r="M33" s="79">
        <v>1.7500000000000002E-2</v>
      </c>
      <c r="N33" s="79">
        <v>4.2200000000000001E-2</v>
      </c>
      <c r="O33" s="78">
        <v>590000</v>
      </c>
      <c r="P33" s="78">
        <v>87.916890406779657</v>
      </c>
      <c r="Q33" s="78">
        <v>0</v>
      </c>
      <c r="R33" s="78">
        <v>2092.1635160235601</v>
      </c>
      <c r="S33" s="79">
        <v>1E-3</v>
      </c>
      <c r="T33" s="79">
        <v>3.9899999999999998E-2</v>
      </c>
      <c r="U33" s="79">
        <v>2.0999999999999999E-3</v>
      </c>
    </row>
    <row r="34" spans="2:21">
      <c r="B34" t="s">
        <v>400</v>
      </c>
      <c r="C34" t="s">
        <v>401</v>
      </c>
      <c r="D34" t="s">
        <v>123</v>
      </c>
      <c r="E34" t="s">
        <v>391</v>
      </c>
      <c r="F34" t="s">
        <v>402</v>
      </c>
      <c r="G34" t="s">
        <v>399</v>
      </c>
      <c r="H34" t="s">
        <v>403</v>
      </c>
      <c r="I34" t="s">
        <v>275</v>
      </c>
      <c r="J34" t="s">
        <v>404</v>
      </c>
      <c r="K34" s="78">
        <v>1.88</v>
      </c>
      <c r="L34" t="s">
        <v>106</v>
      </c>
      <c r="M34" s="79">
        <v>3.2500000000000001E-2</v>
      </c>
      <c r="N34" s="79">
        <v>7.3499999999999996E-2</v>
      </c>
      <c r="O34" s="78">
        <v>396000</v>
      </c>
      <c r="P34" s="78">
        <v>94.033555555555552</v>
      </c>
      <c r="Q34" s="78">
        <v>0</v>
      </c>
      <c r="R34" s="78">
        <v>1374.8006729599999</v>
      </c>
      <c r="S34" s="79">
        <v>5.0000000000000001E-4</v>
      </c>
      <c r="T34" s="79">
        <v>2.6200000000000001E-2</v>
      </c>
      <c r="U34" s="79">
        <v>1.4E-3</v>
      </c>
    </row>
    <row r="35" spans="2:21">
      <c r="B35" t="s">
        <v>405</v>
      </c>
      <c r="C35" t="s">
        <v>406</v>
      </c>
      <c r="D35" t="s">
        <v>123</v>
      </c>
      <c r="E35" t="s">
        <v>391</v>
      </c>
      <c r="F35" t="s">
        <v>407</v>
      </c>
      <c r="G35" t="s">
        <v>399</v>
      </c>
      <c r="H35" t="s">
        <v>408</v>
      </c>
      <c r="I35" t="s">
        <v>324</v>
      </c>
      <c r="J35" t="s">
        <v>409</v>
      </c>
      <c r="K35" s="78">
        <v>2.31</v>
      </c>
      <c r="L35" t="s">
        <v>106</v>
      </c>
      <c r="M35" s="79">
        <v>3.6299999999999999E-2</v>
      </c>
      <c r="N35" s="79">
        <v>7.2300000000000003E-2</v>
      </c>
      <c r="O35" s="78">
        <v>145000</v>
      </c>
      <c r="P35" s="78">
        <v>93.56276710344828</v>
      </c>
      <c r="Q35" s="78">
        <v>0</v>
      </c>
      <c r="R35" s="78">
        <v>500.87891741160001</v>
      </c>
      <c r="S35" s="79">
        <v>2.0000000000000001E-4</v>
      </c>
      <c r="T35" s="79">
        <v>9.5999999999999992E-3</v>
      </c>
      <c r="U35" s="79">
        <v>5.0000000000000001E-4</v>
      </c>
    </row>
    <row r="36" spans="2:21">
      <c r="B36" t="s">
        <v>410</v>
      </c>
      <c r="C36" t="s">
        <v>411</v>
      </c>
      <c r="D36" t="s">
        <v>123</v>
      </c>
      <c r="E36" t="s">
        <v>391</v>
      </c>
      <c r="F36" t="s">
        <v>412</v>
      </c>
      <c r="G36" t="s">
        <v>399</v>
      </c>
      <c r="H36" t="s">
        <v>408</v>
      </c>
      <c r="I36" t="s">
        <v>324</v>
      </c>
      <c r="J36" t="s">
        <v>413</v>
      </c>
      <c r="K36" s="78">
        <v>0.96</v>
      </c>
      <c r="L36" t="s">
        <v>106</v>
      </c>
      <c r="M36" s="79">
        <v>4.6300000000000001E-2</v>
      </c>
      <c r="N36" s="79">
        <v>7.0699999999999999E-2</v>
      </c>
      <c r="O36" s="78">
        <v>357000</v>
      </c>
      <c r="P36" s="78">
        <v>99.242944453781519</v>
      </c>
      <c r="Q36" s="78">
        <v>0</v>
      </c>
      <c r="R36" s="78">
        <v>1308.0656747963999</v>
      </c>
      <c r="S36" s="79">
        <v>8.9999999999999998E-4</v>
      </c>
      <c r="T36" s="79">
        <v>2.5000000000000001E-2</v>
      </c>
      <c r="U36" s="79">
        <v>1.2999999999999999E-3</v>
      </c>
    </row>
    <row r="37" spans="2:21">
      <c r="B37" t="s">
        <v>414</v>
      </c>
      <c r="C37" t="s">
        <v>415</v>
      </c>
      <c r="D37" t="s">
        <v>123</v>
      </c>
      <c r="E37" t="s">
        <v>391</v>
      </c>
      <c r="F37" t="s">
        <v>416</v>
      </c>
      <c r="G37" t="s">
        <v>417</v>
      </c>
      <c r="H37" t="s">
        <v>403</v>
      </c>
      <c r="I37" t="s">
        <v>275</v>
      </c>
      <c r="J37" t="s">
        <v>418</v>
      </c>
      <c r="K37" s="78">
        <v>0.15</v>
      </c>
      <c r="L37" t="s">
        <v>110</v>
      </c>
      <c r="M37" s="79">
        <v>2.5000000000000001E-2</v>
      </c>
      <c r="N37" s="79">
        <v>0.1081</v>
      </c>
      <c r="O37" s="78">
        <v>505000</v>
      </c>
      <c r="P37" s="78">
        <v>48.838630138613858</v>
      </c>
      <c r="Q37" s="78">
        <v>0</v>
      </c>
      <c r="R37" s="78">
        <v>994.77794054547996</v>
      </c>
      <c r="S37" s="79">
        <v>1.4E-3</v>
      </c>
      <c r="T37" s="79">
        <v>1.9E-2</v>
      </c>
      <c r="U37" s="79">
        <v>1E-3</v>
      </c>
    </row>
    <row r="38" spans="2:21">
      <c r="B38" t="s">
        <v>419</v>
      </c>
      <c r="C38" t="s">
        <v>420</v>
      </c>
      <c r="D38" t="s">
        <v>123</v>
      </c>
      <c r="E38" t="s">
        <v>391</v>
      </c>
      <c r="F38" t="s">
        <v>421</v>
      </c>
      <c r="G38" t="s">
        <v>399</v>
      </c>
      <c r="H38" t="s">
        <v>408</v>
      </c>
      <c r="I38" t="s">
        <v>324</v>
      </c>
      <c r="J38" t="s">
        <v>422</v>
      </c>
      <c r="K38" s="78">
        <v>2.35</v>
      </c>
      <c r="L38" t="s">
        <v>106</v>
      </c>
      <c r="M38" s="79">
        <v>2.8799999999999999E-2</v>
      </c>
      <c r="N38" s="79">
        <v>6.5000000000000002E-2</v>
      </c>
      <c r="O38" s="78">
        <v>139000</v>
      </c>
      <c r="P38" s="78">
        <v>93.211722230215827</v>
      </c>
      <c r="Q38" s="78">
        <v>0</v>
      </c>
      <c r="R38" s="78">
        <v>478.35137307880001</v>
      </c>
      <c r="S38" s="79">
        <v>2.9999999999999997E-4</v>
      </c>
      <c r="T38" s="79">
        <v>9.1000000000000004E-3</v>
      </c>
      <c r="U38" s="79">
        <v>5.0000000000000001E-4</v>
      </c>
    </row>
    <row r="39" spans="2:21">
      <c r="B39" t="s">
        <v>423</v>
      </c>
      <c r="C39" t="s">
        <v>424</v>
      </c>
      <c r="D39" t="s">
        <v>123</v>
      </c>
      <c r="E39" t="s">
        <v>391</v>
      </c>
      <c r="F39" t="s">
        <v>416</v>
      </c>
      <c r="G39" t="s">
        <v>417</v>
      </c>
      <c r="H39" t="s">
        <v>403</v>
      </c>
      <c r="I39" t="s">
        <v>275</v>
      </c>
      <c r="J39" t="s">
        <v>425</v>
      </c>
      <c r="K39" s="78">
        <v>1.84</v>
      </c>
      <c r="L39" t="s">
        <v>110</v>
      </c>
      <c r="M39" s="79">
        <v>1.4999999999999999E-2</v>
      </c>
      <c r="N39" s="79">
        <v>0.10249999999999999</v>
      </c>
      <c r="O39" s="78">
        <v>254000</v>
      </c>
      <c r="P39" s="78">
        <v>40.592191771653546</v>
      </c>
      <c r="Q39" s="78">
        <v>0</v>
      </c>
      <c r="R39" s="78">
        <v>415.86034758113999</v>
      </c>
      <c r="S39" s="79">
        <v>4.0000000000000002E-4</v>
      </c>
      <c r="T39" s="79">
        <v>7.9000000000000008E-3</v>
      </c>
      <c r="U39" s="79">
        <v>4.0000000000000002E-4</v>
      </c>
    </row>
    <row r="40" spans="2:21">
      <c r="B40" t="s">
        <v>426</v>
      </c>
      <c r="C40" t="s">
        <v>427</v>
      </c>
      <c r="D40" t="s">
        <v>123</v>
      </c>
      <c r="E40" t="s">
        <v>391</v>
      </c>
      <c r="F40" t="s">
        <v>428</v>
      </c>
      <c r="G40" t="s">
        <v>399</v>
      </c>
      <c r="H40" t="s">
        <v>403</v>
      </c>
      <c r="I40" t="s">
        <v>275</v>
      </c>
      <c r="J40" t="s">
        <v>429</v>
      </c>
      <c r="K40" s="78">
        <v>1.88</v>
      </c>
      <c r="L40" t="s">
        <v>106</v>
      </c>
      <c r="M40" s="79">
        <v>3.7499999999999999E-2</v>
      </c>
      <c r="N40" s="79">
        <v>7.9299999999999995E-2</v>
      </c>
      <c r="O40" s="78">
        <v>235000</v>
      </c>
      <c r="P40" s="78">
        <v>94.376416680851065</v>
      </c>
      <c r="Q40" s="78">
        <v>0</v>
      </c>
      <c r="R40" s="78">
        <v>818.82866640639998</v>
      </c>
      <c r="S40" s="79">
        <v>5.0000000000000001E-4</v>
      </c>
      <c r="T40" s="79">
        <v>1.5599999999999999E-2</v>
      </c>
      <c r="U40" s="79">
        <v>8.0000000000000004E-4</v>
      </c>
    </row>
    <row r="41" spans="2:21">
      <c r="B41" t="s">
        <v>430</v>
      </c>
      <c r="C41" t="s">
        <v>431</v>
      </c>
      <c r="D41" t="s">
        <v>123</v>
      </c>
      <c r="E41" t="s">
        <v>391</v>
      </c>
      <c r="F41" t="s">
        <v>428</v>
      </c>
      <c r="G41" t="s">
        <v>399</v>
      </c>
      <c r="H41" t="s">
        <v>403</v>
      </c>
      <c r="I41" t="s">
        <v>275</v>
      </c>
      <c r="J41" t="s">
        <v>432</v>
      </c>
      <c r="K41" s="78">
        <v>2.29</v>
      </c>
      <c r="L41" t="s">
        <v>106</v>
      </c>
      <c r="M41" s="79">
        <v>4.2500000000000003E-2</v>
      </c>
      <c r="N41" s="79">
        <v>7.5600000000000001E-2</v>
      </c>
      <c r="O41" s="78">
        <v>129000</v>
      </c>
      <c r="P41" s="78">
        <v>94.341511085271321</v>
      </c>
      <c r="Q41" s="78">
        <v>0</v>
      </c>
      <c r="R41" s="78">
        <v>449.31842801559998</v>
      </c>
      <c r="S41" s="79">
        <v>2.9999999999999997E-4</v>
      </c>
      <c r="T41" s="79">
        <v>8.6E-3</v>
      </c>
      <c r="U41" s="79">
        <v>5.0000000000000001E-4</v>
      </c>
    </row>
    <row r="42" spans="2:21">
      <c r="B42" t="s">
        <v>433</v>
      </c>
      <c r="C42" t="s">
        <v>434</v>
      </c>
      <c r="D42" t="s">
        <v>123</v>
      </c>
      <c r="E42" t="s">
        <v>391</v>
      </c>
      <c r="F42" t="s">
        <v>435</v>
      </c>
      <c r="G42" t="s">
        <v>436</v>
      </c>
      <c r="H42" t="s">
        <v>408</v>
      </c>
      <c r="I42" t="s">
        <v>324</v>
      </c>
      <c r="J42" t="s">
        <v>437</v>
      </c>
      <c r="K42" s="78">
        <v>1.47</v>
      </c>
      <c r="L42" t="s">
        <v>106</v>
      </c>
      <c r="M42" s="79">
        <v>0.04</v>
      </c>
      <c r="N42" s="79">
        <v>0.2157</v>
      </c>
      <c r="O42" s="78">
        <v>41000</v>
      </c>
      <c r="P42" s="78">
        <v>77.500602682926825</v>
      </c>
      <c r="Q42" s="78">
        <v>0</v>
      </c>
      <c r="R42" s="78">
        <v>117.3142122932</v>
      </c>
      <c r="S42" s="79">
        <v>1E-4</v>
      </c>
      <c r="T42" s="79">
        <v>2.2000000000000001E-3</v>
      </c>
      <c r="U42" s="79">
        <v>1E-4</v>
      </c>
    </row>
    <row r="43" spans="2:21">
      <c r="B43" t="s">
        <v>438</v>
      </c>
      <c r="C43" t="s">
        <v>439</v>
      </c>
      <c r="D43" t="s">
        <v>123</v>
      </c>
      <c r="E43" t="s">
        <v>391</v>
      </c>
      <c r="F43" t="s">
        <v>440</v>
      </c>
      <c r="G43" t="s">
        <v>399</v>
      </c>
      <c r="H43" t="s">
        <v>403</v>
      </c>
      <c r="I43" t="s">
        <v>275</v>
      </c>
      <c r="J43" t="s">
        <v>441</v>
      </c>
      <c r="K43" s="78">
        <v>1.26</v>
      </c>
      <c r="L43" t="s">
        <v>106</v>
      </c>
      <c r="M43" s="79">
        <v>3.8800000000000001E-2</v>
      </c>
      <c r="N43" s="79">
        <v>6.7299999999999999E-2</v>
      </c>
      <c r="O43" s="78">
        <v>283000</v>
      </c>
      <c r="P43" s="78">
        <v>97.027305547703179</v>
      </c>
      <c r="Q43" s="78">
        <v>0</v>
      </c>
      <c r="R43" s="78">
        <v>1013.7762181924001</v>
      </c>
      <c r="S43" s="79">
        <v>8.0000000000000004E-4</v>
      </c>
      <c r="T43" s="79">
        <v>1.9400000000000001E-2</v>
      </c>
      <c r="U43" s="79">
        <v>1E-3</v>
      </c>
    </row>
    <row r="44" spans="2:21">
      <c r="B44" t="s">
        <v>442</v>
      </c>
      <c r="C44" t="s">
        <v>443</v>
      </c>
      <c r="D44" t="s">
        <v>123</v>
      </c>
      <c r="E44" t="s">
        <v>391</v>
      </c>
      <c r="F44" t="s">
        <v>444</v>
      </c>
      <c r="G44" t="s">
        <v>445</v>
      </c>
      <c r="H44" t="s">
        <v>403</v>
      </c>
      <c r="I44" t="s">
        <v>275</v>
      </c>
      <c r="J44" t="s">
        <v>446</v>
      </c>
      <c r="K44" s="78">
        <v>0.92</v>
      </c>
      <c r="L44" t="s">
        <v>110</v>
      </c>
      <c r="M44" s="79">
        <v>3.3799999999999997E-2</v>
      </c>
      <c r="N44" s="79">
        <v>6.1800000000000001E-2</v>
      </c>
      <c r="O44" s="78">
        <v>173000</v>
      </c>
      <c r="P44" s="78">
        <v>96.668493179190747</v>
      </c>
      <c r="Q44" s="78">
        <v>0</v>
      </c>
      <c r="R44" s="78">
        <v>674.53167167287995</v>
      </c>
      <c r="S44" s="79">
        <v>1E-4</v>
      </c>
      <c r="T44" s="79">
        <v>1.29E-2</v>
      </c>
      <c r="U44" s="79">
        <v>6.9999999999999999E-4</v>
      </c>
    </row>
    <row r="45" spans="2:21">
      <c r="B45" t="s">
        <v>447</v>
      </c>
      <c r="C45" t="s">
        <v>448</v>
      </c>
      <c r="D45" t="s">
        <v>123</v>
      </c>
      <c r="E45" t="s">
        <v>391</v>
      </c>
      <c r="F45" t="s">
        <v>444</v>
      </c>
      <c r="G45" t="s">
        <v>445</v>
      </c>
      <c r="H45" t="s">
        <v>403</v>
      </c>
      <c r="I45" t="s">
        <v>275</v>
      </c>
      <c r="J45" t="s">
        <v>449</v>
      </c>
      <c r="K45" s="78">
        <v>3.83</v>
      </c>
      <c r="L45" t="s">
        <v>110</v>
      </c>
      <c r="M45" s="79">
        <v>3.7499999999999999E-2</v>
      </c>
      <c r="N45" s="79">
        <v>6.4100000000000004E-2</v>
      </c>
      <c r="O45" s="78">
        <v>21000</v>
      </c>
      <c r="P45" s="78">
        <v>95.848345238095234</v>
      </c>
      <c r="Q45" s="78">
        <v>0</v>
      </c>
      <c r="R45" s="78">
        <v>81.184890293500004</v>
      </c>
      <c r="S45" s="79">
        <v>0</v>
      </c>
      <c r="T45" s="79">
        <v>1.5E-3</v>
      </c>
      <c r="U45" s="79">
        <v>1E-4</v>
      </c>
    </row>
    <row r="46" spans="2:21">
      <c r="B46" t="s">
        <v>450</v>
      </c>
      <c r="C46" t="s">
        <v>451</v>
      </c>
      <c r="D46" t="s">
        <v>123</v>
      </c>
      <c r="E46" t="s">
        <v>391</v>
      </c>
      <c r="F46" t="s">
        <v>452</v>
      </c>
      <c r="G46" t="s">
        <v>453</v>
      </c>
      <c r="H46" t="s">
        <v>454</v>
      </c>
      <c r="I46" t="s">
        <v>324</v>
      </c>
      <c r="J46" t="s">
        <v>455</v>
      </c>
      <c r="K46" s="78">
        <v>1.85</v>
      </c>
      <c r="L46" t="s">
        <v>106</v>
      </c>
      <c r="M46" s="79">
        <v>5.5E-2</v>
      </c>
      <c r="N46" s="79">
        <v>7.8E-2</v>
      </c>
      <c r="O46" s="78">
        <v>678000</v>
      </c>
      <c r="P46" s="78">
        <v>53.056049999999999</v>
      </c>
      <c r="Q46" s="78">
        <v>0</v>
      </c>
      <c r="R46" s="78">
        <v>1328.0863101479999</v>
      </c>
      <c r="S46" s="79">
        <v>0</v>
      </c>
      <c r="T46" s="79">
        <v>2.5399999999999999E-2</v>
      </c>
      <c r="U46" s="79">
        <v>1.4E-3</v>
      </c>
    </row>
    <row r="47" spans="2:21">
      <c r="B47" t="s">
        <v>456</v>
      </c>
      <c r="C47" t="s">
        <v>457</v>
      </c>
      <c r="D47" t="s">
        <v>123</v>
      </c>
      <c r="E47" t="s">
        <v>391</v>
      </c>
      <c r="F47" t="s">
        <v>458</v>
      </c>
      <c r="G47" t="s">
        <v>393</v>
      </c>
      <c r="H47" t="s">
        <v>459</v>
      </c>
      <c r="I47" t="s">
        <v>275</v>
      </c>
      <c r="J47" t="s">
        <v>460</v>
      </c>
      <c r="K47" s="78">
        <v>0.93</v>
      </c>
      <c r="L47" t="s">
        <v>110</v>
      </c>
      <c r="M47" s="79">
        <v>3.7499999999999999E-2</v>
      </c>
      <c r="N47" s="79">
        <v>5.8500000000000003E-2</v>
      </c>
      <c r="O47" s="78">
        <v>1161000</v>
      </c>
      <c r="P47" s="78">
        <v>101.3244520585702</v>
      </c>
      <c r="Q47" s="78">
        <v>0</v>
      </c>
      <c r="R47" s="78">
        <v>4744.7985416725596</v>
      </c>
      <c r="S47" s="79">
        <v>8.0000000000000004E-4</v>
      </c>
      <c r="T47" s="79">
        <v>9.06E-2</v>
      </c>
      <c r="U47" s="79">
        <v>4.8999999999999998E-3</v>
      </c>
    </row>
    <row r="48" spans="2:21">
      <c r="B48" t="s">
        <v>461</v>
      </c>
      <c r="C48" t="s">
        <v>462</v>
      </c>
      <c r="D48" t="s">
        <v>123</v>
      </c>
      <c r="E48" t="s">
        <v>391</v>
      </c>
      <c r="F48" t="s">
        <v>463</v>
      </c>
      <c r="G48" t="s">
        <v>464</v>
      </c>
      <c r="H48" t="s">
        <v>454</v>
      </c>
      <c r="I48" t="s">
        <v>324</v>
      </c>
      <c r="J48" t="s">
        <v>465</v>
      </c>
      <c r="K48" s="78">
        <v>5.29</v>
      </c>
      <c r="L48" t="s">
        <v>106</v>
      </c>
      <c r="M48" s="79">
        <v>3.9E-2</v>
      </c>
      <c r="N48" s="79">
        <v>7.6700000000000004E-2</v>
      </c>
      <c r="O48" s="78">
        <v>356000</v>
      </c>
      <c r="P48" s="78">
        <v>82.394666657303375</v>
      </c>
      <c r="Q48" s="78">
        <v>0</v>
      </c>
      <c r="R48" s="78">
        <v>1082.9559491036</v>
      </c>
      <c r="S48" s="79">
        <v>1E-3</v>
      </c>
      <c r="T48" s="79">
        <v>2.07E-2</v>
      </c>
      <c r="U48" s="79">
        <v>1.1000000000000001E-3</v>
      </c>
    </row>
    <row r="49" spans="2:21">
      <c r="B49" t="s">
        <v>466</v>
      </c>
      <c r="C49" t="s">
        <v>467</v>
      </c>
      <c r="D49" t="s">
        <v>123</v>
      </c>
      <c r="E49" t="s">
        <v>391</v>
      </c>
      <c r="F49" t="s">
        <v>463</v>
      </c>
      <c r="G49" t="s">
        <v>393</v>
      </c>
      <c r="H49" t="s">
        <v>454</v>
      </c>
      <c r="I49" t="s">
        <v>324</v>
      </c>
      <c r="J49" t="s">
        <v>468</v>
      </c>
      <c r="K49" s="78">
        <v>2.76</v>
      </c>
      <c r="L49" t="s">
        <v>106</v>
      </c>
      <c r="M49" s="79">
        <v>5.1299999999999998E-2</v>
      </c>
      <c r="N49" s="79">
        <v>7.1999999999999995E-2</v>
      </c>
      <c r="O49" s="78">
        <v>280000</v>
      </c>
      <c r="P49" s="78">
        <v>96.084506857142856</v>
      </c>
      <c r="Q49" s="78">
        <v>0</v>
      </c>
      <c r="R49" s="78">
        <v>993.28319808640003</v>
      </c>
      <c r="S49" s="79">
        <v>5.9999999999999995E-4</v>
      </c>
      <c r="T49" s="79">
        <v>1.9E-2</v>
      </c>
      <c r="U49" s="79">
        <v>1E-3</v>
      </c>
    </row>
    <row r="50" spans="2:21">
      <c r="B50" t="s">
        <v>469</v>
      </c>
      <c r="C50" t="s">
        <v>470</v>
      </c>
      <c r="D50" t="s">
        <v>123</v>
      </c>
      <c r="E50" t="s">
        <v>391</v>
      </c>
      <c r="F50" t="s">
        <v>471</v>
      </c>
      <c r="G50" t="s">
        <v>453</v>
      </c>
      <c r="H50" t="s">
        <v>472</v>
      </c>
      <c r="I50" t="s">
        <v>324</v>
      </c>
      <c r="J50" t="s">
        <v>460</v>
      </c>
      <c r="K50" s="78">
        <v>2.2799999999999998</v>
      </c>
      <c r="L50" t="s">
        <v>106</v>
      </c>
      <c r="M50" s="79">
        <v>4.4999999999999998E-2</v>
      </c>
      <c r="N50" s="79">
        <v>9.1800000000000007E-2</v>
      </c>
      <c r="O50" s="78">
        <v>220000</v>
      </c>
      <c r="P50" s="78">
        <v>91.804699999999997</v>
      </c>
      <c r="Q50" s="78">
        <v>0</v>
      </c>
      <c r="R50" s="78">
        <v>745.67449527999997</v>
      </c>
      <c r="S50" s="79">
        <v>1E-4</v>
      </c>
      <c r="T50" s="79">
        <v>1.4200000000000001E-2</v>
      </c>
      <c r="U50" s="79">
        <v>8.0000000000000004E-4</v>
      </c>
    </row>
    <row r="51" spans="2:21">
      <c r="B51" t="s">
        <v>473</v>
      </c>
      <c r="C51" t="s">
        <v>474</v>
      </c>
      <c r="D51" t="s">
        <v>123</v>
      </c>
      <c r="E51" t="s">
        <v>391</v>
      </c>
      <c r="F51" t="s">
        <v>471</v>
      </c>
      <c r="G51" t="s">
        <v>453</v>
      </c>
      <c r="H51" t="s">
        <v>472</v>
      </c>
      <c r="I51" t="s">
        <v>324</v>
      </c>
      <c r="J51" t="s">
        <v>475</v>
      </c>
      <c r="K51" s="78">
        <v>4.47</v>
      </c>
      <c r="L51" t="s">
        <v>110</v>
      </c>
      <c r="M51" s="79">
        <v>4.7500000000000001E-2</v>
      </c>
      <c r="N51" s="79">
        <v>9.8900000000000002E-2</v>
      </c>
      <c r="O51" s="78">
        <v>402000</v>
      </c>
      <c r="P51" s="78">
        <v>80.004684925373141</v>
      </c>
      <c r="Q51" s="78">
        <v>0</v>
      </c>
      <c r="R51" s="78">
        <v>1297.2174026355599</v>
      </c>
      <c r="S51" s="79">
        <v>2.9999999999999997E-4</v>
      </c>
      <c r="T51" s="79">
        <v>2.4799999999999999E-2</v>
      </c>
      <c r="U51" s="79">
        <v>1.2999999999999999E-3</v>
      </c>
    </row>
    <row r="52" spans="2:21">
      <c r="B52" t="s">
        <v>476</v>
      </c>
      <c r="C52" t="s">
        <v>477</v>
      </c>
      <c r="D52" t="s">
        <v>123</v>
      </c>
      <c r="E52" t="s">
        <v>391</v>
      </c>
      <c r="F52" t="s">
        <v>471</v>
      </c>
      <c r="G52" t="s">
        <v>453</v>
      </c>
      <c r="H52" t="s">
        <v>472</v>
      </c>
      <c r="I52" t="s">
        <v>324</v>
      </c>
      <c r="J52" t="s">
        <v>478</v>
      </c>
      <c r="K52" s="78">
        <v>5.43</v>
      </c>
      <c r="L52" t="s">
        <v>106</v>
      </c>
      <c r="M52" s="79">
        <v>5.9499999999999997E-2</v>
      </c>
      <c r="N52" s="79">
        <v>0.11210000000000001</v>
      </c>
      <c r="O52" s="78">
        <v>96000</v>
      </c>
      <c r="P52" s="78">
        <v>75.716694479166662</v>
      </c>
      <c r="Q52" s="78">
        <v>0</v>
      </c>
      <c r="R52" s="78">
        <v>268.3641945764</v>
      </c>
      <c r="S52" s="79">
        <v>0</v>
      </c>
      <c r="T52" s="79">
        <v>5.1000000000000004E-3</v>
      </c>
      <c r="U52" s="79">
        <v>2.9999999999999997E-4</v>
      </c>
    </row>
    <row r="53" spans="2:21">
      <c r="B53" t="s">
        <v>479</v>
      </c>
      <c r="C53" t="s">
        <v>480</v>
      </c>
      <c r="D53" t="s">
        <v>123</v>
      </c>
      <c r="E53" t="s">
        <v>391</v>
      </c>
      <c r="F53" t="s">
        <v>471</v>
      </c>
      <c r="G53" t="s">
        <v>453</v>
      </c>
      <c r="H53" t="s">
        <v>472</v>
      </c>
      <c r="I53" t="s">
        <v>324</v>
      </c>
      <c r="J53" t="s">
        <v>481</v>
      </c>
      <c r="K53" s="78">
        <v>4.7699999999999996</v>
      </c>
      <c r="L53" t="s">
        <v>106</v>
      </c>
      <c r="M53" s="79">
        <v>6.8400000000000002E-2</v>
      </c>
      <c r="N53" s="79">
        <v>0.11219999999999999</v>
      </c>
      <c r="O53" s="78">
        <v>564000</v>
      </c>
      <c r="P53" s="78">
        <v>82.631</v>
      </c>
      <c r="Q53" s="78">
        <v>0</v>
      </c>
      <c r="R53" s="78">
        <v>1720.61539728</v>
      </c>
      <c r="S53" s="79">
        <v>1E-4</v>
      </c>
      <c r="T53" s="79">
        <v>3.2800000000000003E-2</v>
      </c>
      <c r="U53" s="79">
        <v>1.8E-3</v>
      </c>
    </row>
    <row r="54" spans="2:21">
      <c r="B54" t="s">
        <v>280</v>
      </c>
      <c r="C54" s="16"/>
      <c r="D54" s="16"/>
      <c r="E54" s="16"/>
      <c r="F54" s="16"/>
    </row>
    <row r="55" spans="2:21">
      <c r="B55" t="s">
        <v>335</v>
      </c>
      <c r="C55" s="16"/>
      <c r="D55" s="16"/>
      <c r="E55" s="16"/>
      <c r="F55" s="16"/>
    </row>
    <row r="56" spans="2:21">
      <c r="B56" t="s">
        <v>336</v>
      </c>
      <c r="C56" s="16"/>
      <c r="D56" s="16"/>
      <c r="E56" s="16"/>
      <c r="F56" s="16"/>
    </row>
    <row r="57" spans="2:21">
      <c r="B57" t="s">
        <v>337</v>
      </c>
      <c r="C57" s="16"/>
      <c r="D57" s="16"/>
      <c r="E57" s="16"/>
      <c r="F57" s="16"/>
    </row>
    <row r="58" spans="2:21">
      <c r="B58" t="s">
        <v>338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25" workbookViewId="0">
      <selection activeCell="H133" sqref="H1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1268094.8</v>
      </c>
      <c r="J11" s="7"/>
      <c r="K11" s="76">
        <v>43.278367115999998</v>
      </c>
      <c r="L11" s="76">
        <v>77010.692665342809</v>
      </c>
      <c r="M11" s="7"/>
      <c r="N11" s="77">
        <v>1</v>
      </c>
      <c r="O11" s="77">
        <v>7.8799999999999995E-2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1029863.54</v>
      </c>
      <c r="K12" s="82">
        <v>6.5304200000000003</v>
      </c>
      <c r="L12" s="82">
        <v>28886.037409285072</v>
      </c>
      <c r="N12" s="81">
        <v>0.37509999999999999</v>
      </c>
      <c r="O12" s="81">
        <v>2.9600000000000001E-2</v>
      </c>
    </row>
    <row r="13" spans="2:62">
      <c r="B13" s="80" t="s">
        <v>482</v>
      </c>
      <c r="E13" s="16"/>
      <c r="F13" s="16"/>
      <c r="G13" s="16"/>
      <c r="I13" s="82">
        <v>627383</v>
      </c>
      <c r="K13" s="82">
        <v>3.1671399999999998</v>
      </c>
      <c r="L13" s="82">
        <v>19084.536829799999</v>
      </c>
      <c r="N13" s="81">
        <v>0.24779999999999999</v>
      </c>
      <c r="O13" s="81">
        <v>1.95E-2</v>
      </c>
    </row>
    <row r="14" spans="2:62">
      <c r="B14" t="s">
        <v>483</v>
      </c>
      <c r="C14" t="s">
        <v>484</v>
      </c>
      <c r="D14" t="s">
        <v>100</v>
      </c>
      <c r="E14" t="s">
        <v>123</v>
      </c>
      <c r="F14" t="s">
        <v>485</v>
      </c>
      <c r="G14" t="s">
        <v>486</v>
      </c>
      <c r="H14" t="s">
        <v>102</v>
      </c>
      <c r="I14" s="78">
        <v>24191.439999999999</v>
      </c>
      <c r="J14" s="78">
        <v>2442</v>
      </c>
      <c r="K14" s="78">
        <v>0</v>
      </c>
      <c r="L14" s="78">
        <v>590.75496480000004</v>
      </c>
      <c r="M14" s="79">
        <v>1E-4</v>
      </c>
      <c r="N14" s="79">
        <v>7.7000000000000002E-3</v>
      </c>
      <c r="O14" s="79">
        <v>5.9999999999999995E-4</v>
      </c>
    </row>
    <row r="15" spans="2:62">
      <c r="B15" t="s">
        <v>487</v>
      </c>
      <c r="C15" t="s">
        <v>488</v>
      </c>
      <c r="D15" t="s">
        <v>100</v>
      </c>
      <c r="E15" t="s">
        <v>123</v>
      </c>
      <c r="F15" t="s">
        <v>489</v>
      </c>
      <c r="G15" t="s">
        <v>490</v>
      </c>
      <c r="H15" t="s">
        <v>102</v>
      </c>
      <c r="I15" s="78">
        <v>9699.48</v>
      </c>
      <c r="J15" s="78">
        <v>6515</v>
      </c>
      <c r="K15" s="78">
        <v>0</v>
      </c>
      <c r="L15" s="78">
        <v>631.92112199999997</v>
      </c>
      <c r="M15" s="79">
        <v>1E-4</v>
      </c>
      <c r="N15" s="79">
        <v>8.2000000000000007E-3</v>
      </c>
      <c r="O15" s="79">
        <v>5.9999999999999995E-4</v>
      </c>
    </row>
    <row r="16" spans="2:62">
      <c r="B16" t="s">
        <v>491</v>
      </c>
      <c r="C16" t="s">
        <v>492</v>
      </c>
      <c r="D16" t="s">
        <v>100</v>
      </c>
      <c r="E16" t="s">
        <v>123</v>
      </c>
      <c r="F16" t="s">
        <v>493</v>
      </c>
      <c r="G16" t="s">
        <v>490</v>
      </c>
      <c r="H16" t="s">
        <v>102</v>
      </c>
      <c r="I16" s="78">
        <v>44820.49</v>
      </c>
      <c r="J16" s="78">
        <v>1200</v>
      </c>
      <c r="K16" s="78">
        <v>0</v>
      </c>
      <c r="L16" s="78">
        <v>537.84587999999997</v>
      </c>
      <c r="M16" s="79">
        <v>1E-4</v>
      </c>
      <c r="N16" s="79">
        <v>7.0000000000000001E-3</v>
      </c>
      <c r="O16" s="79">
        <v>5.9999999999999995E-4</v>
      </c>
    </row>
    <row r="17" spans="2:15">
      <c r="B17" t="s">
        <v>494</v>
      </c>
      <c r="C17" t="s">
        <v>495</v>
      </c>
      <c r="D17" t="s">
        <v>100</v>
      </c>
      <c r="E17" t="s">
        <v>123</v>
      </c>
      <c r="F17" t="s">
        <v>496</v>
      </c>
      <c r="G17" t="s">
        <v>497</v>
      </c>
      <c r="H17" t="s">
        <v>102</v>
      </c>
      <c r="I17" s="78">
        <v>15063.27</v>
      </c>
      <c r="J17" s="78">
        <v>3725</v>
      </c>
      <c r="K17" s="78">
        <v>0</v>
      </c>
      <c r="L17" s="78">
        <v>561.10680749999995</v>
      </c>
      <c r="M17" s="79">
        <v>1E-4</v>
      </c>
      <c r="N17" s="79">
        <v>7.3000000000000001E-3</v>
      </c>
      <c r="O17" s="79">
        <v>5.9999999999999995E-4</v>
      </c>
    </row>
    <row r="18" spans="2:15">
      <c r="B18" t="s">
        <v>498</v>
      </c>
      <c r="C18" t="s">
        <v>499</v>
      </c>
      <c r="D18" t="s">
        <v>100</v>
      </c>
      <c r="E18" t="s">
        <v>123</v>
      </c>
      <c r="F18" t="s">
        <v>500</v>
      </c>
      <c r="G18" t="s">
        <v>346</v>
      </c>
      <c r="H18" t="s">
        <v>102</v>
      </c>
      <c r="I18" s="78">
        <v>98708.85</v>
      </c>
      <c r="J18" s="78">
        <v>1840</v>
      </c>
      <c r="K18" s="78">
        <v>0</v>
      </c>
      <c r="L18" s="78">
        <v>1816.2428399999999</v>
      </c>
      <c r="M18" s="79">
        <v>1E-4</v>
      </c>
      <c r="N18" s="79">
        <v>2.3599999999999999E-2</v>
      </c>
      <c r="O18" s="79">
        <v>1.9E-3</v>
      </c>
    </row>
    <row r="19" spans="2:15">
      <c r="B19" t="s">
        <v>501</v>
      </c>
      <c r="C19" t="s">
        <v>502</v>
      </c>
      <c r="D19" t="s">
        <v>100</v>
      </c>
      <c r="E19" t="s">
        <v>123</v>
      </c>
      <c r="F19" t="s">
        <v>356</v>
      </c>
      <c r="G19" t="s">
        <v>346</v>
      </c>
      <c r="H19" t="s">
        <v>102</v>
      </c>
      <c r="I19" s="78">
        <v>113705.65</v>
      </c>
      <c r="J19" s="78">
        <v>3038</v>
      </c>
      <c r="K19" s="78">
        <v>0</v>
      </c>
      <c r="L19" s="78">
        <v>3454.3776469999998</v>
      </c>
      <c r="M19" s="79">
        <v>1E-4</v>
      </c>
      <c r="N19" s="79">
        <v>4.4900000000000002E-2</v>
      </c>
      <c r="O19" s="79">
        <v>3.5000000000000001E-3</v>
      </c>
    </row>
    <row r="20" spans="2:15">
      <c r="B20" t="s">
        <v>503</v>
      </c>
      <c r="C20" t="s">
        <v>504</v>
      </c>
      <c r="D20" t="s">
        <v>100</v>
      </c>
      <c r="E20" t="s">
        <v>123</v>
      </c>
      <c r="F20" t="s">
        <v>505</v>
      </c>
      <c r="G20" t="s">
        <v>346</v>
      </c>
      <c r="H20" t="s">
        <v>102</v>
      </c>
      <c r="I20" s="78">
        <v>129520.87</v>
      </c>
      <c r="J20" s="78">
        <v>2759</v>
      </c>
      <c r="K20" s="78">
        <v>0</v>
      </c>
      <c r="L20" s="78">
        <v>3573.4808032999999</v>
      </c>
      <c r="M20" s="79">
        <v>1E-4</v>
      </c>
      <c r="N20" s="79">
        <v>4.6399999999999997E-2</v>
      </c>
      <c r="O20" s="79">
        <v>3.7000000000000002E-3</v>
      </c>
    </row>
    <row r="21" spans="2:15">
      <c r="B21" t="s">
        <v>506</v>
      </c>
      <c r="C21" t="s">
        <v>507</v>
      </c>
      <c r="D21" t="s">
        <v>100</v>
      </c>
      <c r="E21" t="s">
        <v>123</v>
      </c>
      <c r="F21" t="s">
        <v>508</v>
      </c>
      <c r="G21" t="s">
        <v>346</v>
      </c>
      <c r="H21" t="s">
        <v>102</v>
      </c>
      <c r="I21" s="78">
        <v>5989.48</v>
      </c>
      <c r="J21" s="78">
        <v>12330</v>
      </c>
      <c r="K21" s="78">
        <v>0</v>
      </c>
      <c r="L21" s="78">
        <v>738.50288399999999</v>
      </c>
      <c r="M21" s="79">
        <v>0</v>
      </c>
      <c r="N21" s="79">
        <v>9.5999999999999992E-3</v>
      </c>
      <c r="O21" s="79">
        <v>8.0000000000000004E-4</v>
      </c>
    </row>
    <row r="22" spans="2:15">
      <c r="B22" t="s">
        <v>509</v>
      </c>
      <c r="C22" t="s">
        <v>510</v>
      </c>
      <c r="D22" t="s">
        <v>100</v>
      </c>
      <c r="E22" t="s">
        <v>123</v>
      </c>
      <c r="F22" t="s">
        <v>511</v>
      </c>
      <c r="G22" t="s">
        <v>346</v>
      </c>
      <c r="H22" t="s">
        <v>102</v>
      </c>
      <c r="I22" s="78">
        <v>5331.16</v>
      </c>
      <c r="J22" s="78">
        <v>14420</v>
      </c>
      <c r="K22" s="78">
        <v>0</v>
      </c>
      <c r="L22" s="78">
        <v>768.75327200000004</v>
      </c>
      <c r="M22" s="79">
        <v>1E-4</v>
      </c>
      <c r="N22" s="79">
        <v>0.01</v>
      </c>
      <c r="O22" s="79">
        <v>8.0000000000000004E-4</v>
      </c>
    </row>
    <row r="23" spans="2:15">
      <c r="B23" t="s">
        <v>512</v>
      </c>
      <c r="C23" t="s">
        <v>513</v>
      </c>
      <c r="D23" t="s">
        <v>100</v>
      </c>
      <c r="E23" t="s">
        <v>123</v>
      </c>
      <c r="F23" t="s">
        <v>514</v>
      </c>
      <c r="G23" t="s">
        <v>112</v>
      </c>
      <c r="H23" t="s">
        <v>102</v>
      </c>
      <c r="I23" s="78">
        <v>5771.16</v>
      </c>
      <c r="J23" s="78">
        <v>8650</v>
      </c>
      <c r="K23" s="78">
        <v>0</v>
      </c>
      <c r="L23" s="78">
        <v>499.20533999999998</v>
      </c>
      <c r="M23" s="79">
        <v>1E-4</v>
      </c>
      <c r="N23" s="79">
        <v>6.4999999999999997E-3</v>
      </c>
      <c r="O23" s="79">
        <v>5.0000000000000001E-4</v>
      </c>
    </row>
    <row r="24" spans="2:15">
      <c r="B24" t="s">
        <v>515</v>
      </c>
      <c r="C24" t="s">
        <v>516</v>
      </c>
      <c r="D24" t="s">
        <v>100</v>
      </c>
      <c r="E24" t="s">
        <v>123</v>
      </c>
      <c r="F24" t="s">
        <v>517</v>
      </c>
      <c r="G24" t="s">
        <v>112</v>
      </c>
      <c r="H24" t="s">
        <v>102</v>
      </c>
      <c r="I24" s="78">
        <v>392.74</v>
      </c>
      <c r="J24" s="78">
        <v>97110</v>
      </c>
      <c r="K24" s="78">
        <v>0</v>
      </c>
      <c r="L24" s="78">
        <v>381.389814</v>
      </c>
      <c r="M24" s="79">
        <v>1E-4</v>
      </c>
      <c r="N24" s="79">
        <v>5.0000000000000001E-3</v>
      </c>
      <c r="O24" s="79">
        <v>4.0000000000000002E-4</v>
      </c>
    </row>
    <row r="25" spans="2:15">
      <c r="B25" t="s">
        <v>518</v>
      </c>
      <c r="C25" t="s">
        <v>519</v>
      </c>
      <c r="D25" t="s">
        <v>100</v>
      </c>
      <c r="E25" t="s">
        <v>123</v>
      </c>
      <c r="F25" t="s">
        <v>520</v>
      </c>
      <c r="G25" t="s">
        <v>521</v>
      </c>
      <c r="H25" t="s">
        <v>102</v>
      </c>
      <c r="I25" s="78">
        <v>104433.63</v>
      </c>
      <c r="J25" s="78">
        <v>2010</v>
      </c>
      <c r="K25" s="78">
        <v>0</v>
      </c>
      <c r="L25" s="78">
        <v>2099.1159630000002</v>
      </c>
      <c r="M25" s="79">
        <v>1E-4</v>
      </c>
      <c r="N25" s="79">
        <v>2.7300000000000001E-2</v>
      </c>
      <c r="O25" s="79">
        <v>2.0999999999999999E-3</v>
      </c>
    </row>
    <row r="26" spans="2:15">
      <c r="B26" t="s">
        <v>522</v>
      </c>
      <c r="C26" t="s">
        <v>523</v>
      </c>
      <c r="D26" t="s">
        <v>100</v>
      </c>
      <c r="E26" t="s">
        <v>123</v>
      </c>
      <c r="F26" t="s">
        <v>524</v>
      </c>
      <c r="G26" t="s">
        <v>525</v>
      </c>
      <c r="H26" t="s">
        <v>102</v>
      </c>
      <c r="I26" s="78">
        <v>29121.279999999999</v>
      </c>
      <c r="J26" s="78">
        <v>2886</v>
      </c>
      <c r="K26" s="78">
        <v>0</v>
      </c>
      <c r="L26" s="78">
        <v>840.44014079999999</v>
      </c>
      <c r="M26" s="79">
        <v>2.0000000000000001E-4</v>
      </c>
      <c r="N26" s="79">
        <v>1.09E-2</v>
      </c>
      <c r="O26" s="79">
        <v>8.9999999999999998E-4</v>
      </c>
    </row>
    <row r="27" spans="2:15">
      <c r="B27" t="s">
        <v>526</v>
      </c>
      <c r="C27" t="s">
        <v>527</v>
      </c>
      <c r="D27" t="s">
        <v>100</v>
      </c>
      <c r="E27" t="s">
        <v>123</v>
      </c>
      <c r="F27" t="s">
        <v>528</v>
      </c>
      <c r="G27" t="s">
        <v>525</v>
      </c>
      <c r="H27" t="s">
        <v>102</v>
      </c>
      <c r="I27" s="78">
        <v>25067.9</v>
      </c>
      <c r="J27" s="78">
        <v>1943</v>
      </c>
      <c r="K27" s="78">
        <v>0</v>
      </c>
      <c r="L27" s="78">
        <v>487.06929700000001</v>
      </c>
      <c r="M27" s="79">
        <v>1E-4</v>
      </c>
      <c r="N27" s="79">
        <v>6.3E-3</v>
      </c>
      <c r="O27" s="79">
        <v>5.0000000000000001E-4</v>
      </c>
    </row>
    <row r="28" spans="2:15">
      <c r="B28" t="s">
        <v>529</v>
      </c>
      <c r="C28" t="s">
        <v>530</v>
      </c>
      <c r="D28" t="s">
        <v>100</v>
      </c>
      <c r="E28" t="s">
        <v>123</v>
      </c>
      <c r="F28" t="s">
        <v>531</v>
      </c>
      <c r="G28" t="s">
        <v>525</v>
      </c>
      <c r="H28" t="s">
        <v>102</v>
      </c>
      <c r="I28" s="78">
        <v>2531.23</v>
      </c>
      <c r="J28" s="78">
        <v>33330</v>
      </c>
      <c r="K28" s="78">
        <v>0</v>
      </c>
      <c r="L28" s="78">
        <v>843.65895899999998</v>
      </c>
      <c r="M28" s="79">
        <v>1E-4</v>
      </c>
      <c r="N28" s="79">
        <v>1.0999999999999999E-2</v>
      </c>
      <c r="O28" s="79">
        <v>8.9999999999999998E-4</v>
      </c>
    </row>
    <row r="29" spans="2:15">
      <c r="B29" t="s">
        <v>532</v>
      </c>
      <c r="C29" t="s">
        <v>533</v>
      </c>
      <c r="D29" t="s">
        <v>100</v>
      </c>
      <c r="E29" t="s">
        <v>123</v>
      </c>
      <c r="F29" t="s">
        <v>534</v>
      </c>
      <c r="G29" t="s">
        <v>525</v>
      </c>
      <c r="H29" t="s">
        <v>102</v>
      </c>
      <c r="I29" s="78">
        <v>7607.4</v>
      </c>
      <c r="J29" s="78">
        <v>902.1</v>
      </c>
      <c r="K29" s="78">
        <v>0</v>
      </c>
      <c r="L29" s="78">
        <v>68.626355399999994</v>
      </c>
      <c r="M29" s="79">
        <v>0</v>
      </c>
      <c r="N29" s="79">
        <v>8.9999999999999998E-4</v>
      </c>
      <c r="O29" s="79">
        <v>1E-4</v>
      </c>
    </row>
    <row r="30" spans="2:15">
      <c r="B30" t="s">
        <v>535</v>
      </c>
      <c r="C30" t="s">
        <v>536</v>
      </c>
      <c r="D30" t="s">
        <v>100</v>
      </c>
      <c r="E30" t="s">
        <v>123</v>
      </c>
      <c r="F30" t="s">
        <v>537</v>
      </c>
      <c r="G30" t="s">
        <v>525</v>
      </c>
      <c r="H30" t="s">
        <v>102</v>
      </c>
      <c r="I30" s="78">
        <v>1877.12</v>
      </c>
      <c r="J30" s="78">
        <v>24000</v>
      </c>
      <c r="K30" s="78">
        <v>3.1671399999999998</v>
      </c>
      <c r="L30" s="78">
        <v>453.67594000000003</v>
      </c>
      <c r="M30" s="79">
        <v>0</v>
      </c>
      <c r="N30" s="79">
        <v>5.8999999999999999E-3</v>
      </c>
      <c r="O30" s="79">
        <v>5.0000000000000001E-4</v>
      </c>
    </row>
    <row r="31" spans="2:15">
      <c r="B31" t="s">
        <v>538</v>
      </c>
      <c r="C31" t="s">
        <v>539</v>
      </c>
      <c r="D31" t="s">
        <v>100</v>
      </c>
      <c r="E31" t="s">
        <v>123</v>
      </c>
      <c r="F31" t="s">
        <v>540</v>
      </c>
      <c r="G31" t="s">
        <v>525</v>
      </c>
      <c r="H31" t="s">
        <v>102</v>
      </c>
      <c r="I31" s="78">
        <v>3549.85</v>
      </c>
      <c r="J31" s="78">
        <v>20800</v>
      </c>
      <c r="K31" s="78">
        <v>0</v>
      </c>
      <c r="L31" s="78">
        <v>738.36879999999996</v>
      </c>
      <c r="M31" s="79">
        <v>0</v>
      </c>
      <c r="N31" s="79">
        <v>9.5999999999999992E-3</v>
      </c>
      <c r="O31" s="79">
        <v>8.0000000000000004E-4</v>
      </c>
    </row>
    <row r="32" spans="2:15">
      <c r="B32" s="80" t="s">
        <v>541</v>
      </c>
      <c r="E32" s="16"/>
      <c r="F32" s="16"/>
      <c r="G32" s="16"/>
      <c r="I32" s="82">
        <v>196026.15</v>
      </c>
      <c r="K32" s="82">
        <v>0</v>
      </c>
      <c r="L32" s="82">
        <v>7410.9382605000001</v>
      </c>
      <c r="N32" s="81">
        <v>9.6199999999999994E-2</v>
      </c>
      <c r="O32" s="81">
        <v>7.6E-3</v>
      </c>
    </row>
    <row r="33" spans="2:15">
      <c r="B33" t="s">
        <v>542</v>
      </c>
      <c r="C33" t="s">
        <v>543</v>
      </c>
      <c r="D33" t="s">
        <v>100</v>
      </c>
      <c r="E33" t="s">
        <v>123</v>
      </c>
      <c r="F33" t="s">
        <v>544</v>
      </c>
      <c r="G33" t="s">
        <v>490</v>
      </c>
      <c r="H33" t="s">
        <v>102</v>
      </c>
      <c r="I33" s="78">
        <v>3245.26</v>
      </c>
      <c r="J33" s="78">
        <v>8242</v>
      </c>
      <c r="K33" s="78">
        <v>0</v>
      </c>
      <c r="L33" s="78">
        <v>267.4743292</v>
      </c>
      <c r="M33" s="79">
        <v>1E-4</v>
      </c>
      <c r="N33" s="79">
        <v>3.5000000000000001E-3</v>
      </c>
      <c r="O33" s="79">
        <v>2.9999999999999997E-4</v>
      </c>
    </row>
    <row r="34" spans="2:15">
      <c r="B34" t="s">
        <v>545</v>
      </c>
      <c r="C34" t="s">
        <v>546</v>
      </c>
      <c r="D34" t="s">
        <v>100</v>
      </c>
      <c r="E34" t="s">
        <v>123</v>
      </c>
      <c r="F34" t="s">
        <v>547</v>
      </c>
      <c r="G34" t="s">
        <v>548</v>
      </c>
      <c r="H34" t="s">
        <v>102</v>
      </c>
      <c r="I34" s="78">
        <v>415.23</v>
      </c>
      <c r="J34" s="78">
        <v>45610</v>
      </c>
      <c r="K34" s="78">
        <v>0</v>
      </c>
      <c r="L34" s="78">
        <v>189.386403</v>
      </c>
      <c r="M34" s="79">
        <v>1E-4</v>
      </c>
      <c r="N34" s="79">
        <v>2.5000000000000001E-3</v>
      </c>
      <c r="O34" s="79">
        <v>2.0000000000000001E-4</v>
      </c>
    </row>
    <row r="35" spans="2:15">
      <c r="B35" t="s">
        <v>549</v>
      </c>
      <c r="C35" t="s">
        <v>550</v>
      </c>
      <c r="D35" t="s">
        <v>100</v>
      </c>
      <c r="E35" t="s">
        <v>123</v>
      </c>
      <c r="F35" t="s">
        <v>551</v>
      </c>
      <c r="G35" t="s">
        <v>497</v>
      </c>
      <c r="H35" t="s">
        <v>102</v>
      </c>
      <c r="I35" s="78">
        <v>2723.24</v>
      </c>
      <c r="J35" s="78">
        <v>5758</v>
      </c>
      <c r="K35" s="78">
        <v>0</v>
      </c>
      <c r="L35" s="78">
        <v>156.80415919999999</v>
      </c>
      <c r="M35" s="79">
        <v>0</v>
      </c>
      <c r="N35" s="79">
        <v>2E-3</v>
      </c>
      <c r="O35" s="79">
        <v>2.0000000000000001E-4</v>
      </c>
    </row>
    <row r="36" spans="2:15">
      <c r="B36" t="s">
        <v>552</v>
      </c>
      <c r="C36" t="s">
        <v>553</v>
      </c>
      <c r="D36" t="s">
        <v>100</v>
      </c>
      <c r="E36" t="s">
        <v>123</v>
      </c>
      <c r="F36" t="s">
        <v>554</v>
      </c>
      <c r="G36" t="s">
        <v>497</v>
      </c>
      <c r="H36" t="s">
        <v>102</v>
      </c>
      <c r="I36" s="78">
        <v>3787.9</v>
      </c>
      <c r="J36" s="78">
        <v>7851</v>
      </c>
      <c r="K36" s="78">
        <v>0</v>
      </c>
      <c r="L36" s="78">
        <v>297.38802900000002</v>
      </c>
      <c r="M36" s="79">
        <v>1E-4</v>
      </c>
      <c r="N36" s="79">
        <v>3.8999999999999998E-3</v>
      </c>
      <c r="O36" s="79">
        <v>2.9999999999999997E-4</v>
      </c>
    </row>
    <row r="37" spans="2:15">
      <c r="B37" t="s">
        <v>555</v>
      </c>
      <c r="C37" t="s">
        <v>556</v>
      </c>
      <c r="D37" t="s">
        <v>100</v>
      </c>
      <c r="E37" t="s">
        <v>123</v>
      </c>
      <c r="F37" t="s">
        <v>557</v>
      </c>
      <c r="G37" t="s">
        <v>558</v>
      </c>
      <c r="H37" t="s">
        <v>102</v>
      </c>
      <c r="I37" s="78">
        <v>1386.08</v>
      </c>
      <c r="J37" s="78">
        <v>8995</v>
      </c>
      <c r="K37" s="78">
        <v>0</v>
      </c>
      <c r="L37" s="78">
        <v>124.677896</v>
      </c>
      <c r="M37" s="79">
        <v>0</v>
      </c>
      <c r="N37" s="79">
        <v>1.6000000000000001E-3</v>
      </c>
      <c r="O37" s="79">
        <v>1E-4</v>
      </c>
    </row>
    <row r="38" spans="2:15">
      <c r="B38" t="s">
        <v>559</v>
      </c>
      <c r="C38" t="s">
        <v>560</v>
      </c>
      <c r="D38" t="s">
        <v>100</v>
      </c>
      <c r="E38" t="s">
        <v>123</v>
      </c>
      <c r="F38" t="s">
        <v>561</v>
      </c>
      <c r="G38" t="s">
        <v>112</v>
      </c>
      <c r="H38" t="s">
        <v>102</v>
      </c>
      <c r="I38" s="78">
        <v>2011.77</v>
      </c>
      <c r="J38" s="78">
        <v>12700</v>
      </c>
      <c r="K38" s="78">
        <v>0</v>
      </c>
      <c r="L38" s="78">
        <v>255.49478999999999</v>
      </c>
      <c r="M38" s="79">
        <v>1E-4</v>
      </c>
      <c r="N38" s="79">
        <v>3.3E-3</v>
      </c>
      <c r="O38" s="79">
        <v>2.9999999999999997E-4</v>
      </c>
    </row>
    <row r="39" spans="2:15">
      <c r="B39" t="s">
        <v>562</v>
      </c>
      <c r="C39" t="s">
        <v>563</v>
      </c>
      <c r="D39" t="s">
        <v>100</v>
      </c>
      <c r="E39" t="s">
        <v>123</v>
      </c>
      <c r="F39" t="s">
        <v>564</v>
      </c>
      <c r="G39" t="s">
        <v>112</v>
      </c>
      <c r="H39" t="s">
        <v>102</v>
      </c>
      <c r="I39" s="78">
        <v>16043.34</v>
      </c>
      <c r="J39" s="78">
        <v>6469</v>
      </c>
      <c r="K39" s="78">
        <v>0</v>
      </c>
      <c r="L39" s="78">
        <v>1037.8436646</v>
      </c>
      <c r="M39" s="79">
        <v>2.9999999999999997E-4</v>
      </c>
      <c r="N39" s="79">
        <v>1.35E-2</v>
      </c>
      <c r="O39" s="79">
        <v>1.1000000000000001E-3</v>
      </c>
    </row>
    <row r="40" spans="2:15">
      <c r="B40" t="s">
        <v>565</v>
      </c>
      <c r="C40" t="s">
        <v>566</v>
      </c>
      <c r="D40" t="s">
        <v>100</v>
      </c>
      <c r="E40" t="s">
        <v>123</v>
      </c>
      <c r="F40" t="s">
        <v>567</v>
      </c>
      <c r="G40" t="s">
        <v>568</v>
      </c>
      <c r="H40" t="s">
        <v>102</v>
      </c>
      <c r="I40" s="78">
        <v>24137.38</v>
      </c>
      <c r="J40" s="78">
        <v>2836</v>
      </c>
      <c r="K40" s="78">
        <v>0</v>
      </c>
      <c r="L40" s="78">
        <v>684.5360968</v>
      </c>
      <c r="M40" s="79">
        <v>2.9999999999999997E-4</v>
      </c>
      <c r="N40" s="79">
        <v>8.8999999999999999E-3</v>
      </c>
      <c r="O40" s="79">
        <v>6.9999999999999999E-4</v>
      </c>
    </row>
    <row r="41" spans="2:15">
      <c r="B41" t="s">
        <v>569</v>
      </c>
      <c r="C41" t="s">
        <v>570</v>
      </c>
      <c r="D41" t="s">
        <v>100</v>
      </c>
      <c r="E41" t="s">
        <v>123</v>
      </c>
      <c r="F41" t="s">
        <v>571</v>
      </c>
      <c r="G41" t="s">
        <v>568</v>
      </c>
      <c r="H41" t="s">
        <v>102</v>
      </c>
      <c r="I41" s="78">
        <v>1158.0899999999999</v>
      </c>
      <c r="J41" s="78">
        <v>13450</v>
      </c>
      <c r="K41" s="78">
        <v>0</v>
      </c>
      <c r="L41" s="78">
        <v>155.763105</v>
      </c>
      <c r="M41" s="79">
        <v>1E-4</v>
      </c>
      <c r="N41" s="79">
        <v>2E-3</v>
      </c>
      <c r="O41" s="79">
        <v>2.0000000000000001E-4</v>
      </c>
    </row>
    <row r="42" spans="2:15">
      <c r="B42" t="s">
        <v>572</v>
      </c>
      <c r="C42" t="s">
        <v>573</v>
      </c>
      <c r="D42" t="s">
        <v>100</v>
      </c>
      <c r="E42" t="s">
        <v>123</v>
      </c>
      <c r="F42" t="s">
        <v>574</v>
      </c>
      <c r="G42" t="s">
        <v>575</v>
      </c>
      <c r="H42" t="s">
        <v>102</v>
      </c>
      <c r="I42" s="78">
        <v>38876.79</v>
      </c>
      <c r="J42" s="78">
        <v>1281</v>
      </c>
      <c r="K42" s="78">
        <v>0</v>
      </c>
      <c r="L42" s="78">
        <v>498.01167989999999</v>
      </c>
      <c r="M42" s="79">
        <v>2.9999999999999997E-4</v>
      </c>
      <c r="N42" s="79">
        <v>6.4999999999999997E-3</v>
      </c>
      <c r="O42" s="79">
        <v>5.0000000000000001E-4</v>
      </c>
    </row>
    <row r="43" spans="2:15">
      <c r="B43" t="s">
        <v>576</v>
      </c>
      <c r="C43" t="s">
        <v>577</v>
      </c>
      <c r="D43" t="s">
        <v>100</v>
      </c>
      <c r="E43" t="s">
        <v>123</v>
      </c>
      <c r="F43" t="s">
        <v>578</v>
      </c>
      <c r="G43" t="s">
        <v>525</v>
      </c>
      <c r="H43" t="s">
        <v>102</v>
      </c>
      <c r="I43" s="78">
        <v>65.73</v>
      </c>
      <c r="J43" s="78">
        <v>68330</v>
      </c>
      <c r="K43" s="78">
        <v>0</v>
      </c>
      <c r="L43" s="78">
        <v>44.913308999999998</v>
      </c>
      <c r="M43" s="79">
        <v>0</v>
      </c>
      <c r="N43" s="79">
        <v>5.9999999999999995E-4</v>
      </c>
      <c r="O43" s="79">
        <v>0</v>
      </c>
    </row>
    <row r="44" spans="2:15">
      <c r="B44" t="s">
        <v>579</v>
      </c>
      <c r="C44" t="s">
        <v>580</v>
      </c>
      <c r="D44" t="s">
        <v>100</v>
      </c>
      <c r="E44" t="s">
        <v>123</v>
      </c>
      <c r="F44" t="s">
        <v>581</v>
      </c>
      <c r="G44" t="s">
        <v>525</v>
      </c>
      <c r="H44" t="s">
        <v>102</v>
      </c>
      <c r="I44" s="78">
        <v>2592.15</v>
      </c>
      <c r="J44" s="78">
        <v>7599</v>
      </c>
      <c r="K44" s="78">
        <v>0</v>
      </c>
      <c r="L44" s="78">
        <v>196.97747849999999</v>
      </c>
      <c r="M44" s="79">
        <v>2.0000000000000001E-4</v>
      </c>
      <c r="N44" s="79">
        <v>2.5999999999999999E-3</v>
      </c>
      <c r="O44" s="79">
        <v>2.0000000000000001E-4</v>
      </c>
    </row>
    <row r="45" spans="2:15">
      <c r="B45" t="s">
        <v>582</v>
      </c>
      <c r="C45" t="s">
        <v>583</v>
      </c>
      <c r="D45" t="s">
        <v>100</v>
      </c>
      <c r="E45" t="s">
        <v>123</v>
      </c>
      <c r="F45" t="s">
        <v>584</v>
      </c>
      <c r="G45" t="s">
        <v>525</v>
      </c>
      <c r="H45" t="s">
        <v>102</v>
      </c>
      <c r="I45" s="78">
        <v>45611</v>
      </c>
      <c r="J45" s="78">
        <v>1625</v>
      </c>
      <c r="K45" s="78">
        <v>0</v>
      </c>
      <c r="L45" s="78">
        <v>741.17875000000004</v>
      </c>
      <c r="M45" s="79">
        <v>2.0000000000000001E-4</v>
      </c>
      <c r="N45" s="79">
        <v>9.5999999999999992E-3</v>
      </c>
      <c r="O45" s="79">
        <v>8.0000000000000004E-4</v>
      </c>
    </row>
    <row r="46" spans="2:15">
      <c r="B46" t="s">
        <v>585</v>
      </c>
      <c r="C46" t="s">
        <v>586</v>
      </c>
      <c r="D46" t="s">
        <v>100</v>
      </c>
      <c r="E46" t="s">
        <v>123</v>
      </c>
      <c r="F46" t="s">
        <v>587</v>
      </c>
      <c r="G46" t="s">
        <v>588</v>
      </c>
      <c r="H46" t="s">
        <v>102</v>
      </c>
      <c r="I46" s="78">
        <v>3884.96</v>
      </c>
      <c r="J46" s="78">
        <v>30370</v>
      </c>
      <c r="K46" s="78">
        <v>0</v>
      </c>
      <c r="L46" s="78">
        <v>1179.8623520000001</v>
      </c>
      <c r="M46" s="79">
        <v>2.9999999999999997E-4</v>
      </c>
      <c r="N46" s="79">
        <v>1.5299999999999999E-2</v>
      </c>
      <c r="O46" s="79">
        <v>1.1999999999999999E-3</v>
      </c>
    </row>
    <row r="47" spans="2:15">
      <c r="B47" t="s">
        <v>589</v>
      </c>
      <c r="C47" t="s">
        <v>590</v>
      </c>
      <c r="D47" t="s">
        <v>100</v>
      </c>
      <c r="E47" t="s">
        <v>123</v>
      </c>
      <c r="F47" t="s">
        <v>591</v>
      </c>
      <c r="G47" t="s">
        <v>588</v>
      </c>
      <c r="H47" t="s">
        <v>102</v>
      </c>
      <c r="I47" s="78">
        <v>752.14</v>
      </c>
      <c r="J47" s="78">
        <v>21910</v>
      </c>
      <c r="K47" s="78">
        <v>0</v>
      </c>
      <c r="L47" s="78">
        <v>164.79387399999999</v>
      </c>
      <c r="M47" s="79">
        <v>1E-4</v>
      </c>
      <c r="N47" s="79">
        <v>2.0999999999999999E-3</v>
      </c>
      <c r="O47" s="79">
        <v>2.0000000000000001E-4</v>
      </c>
    </row>
    <row r="48" spans="2:15">
      <c r="B48" t="s">
        <v>592</v>
      </c>
      <c r="C48" t="s">
        <v>593</v>
      </c>
      <c r="D48" t="s">
        <v>100</v>
      </c>
      <c r="E48" t="s">
        <v>123</v>
      </c>
      <c r="F48" t="s">
        <v>594</v>
      </c>
      <c r="G48" t="s">
        <v>588</v>
      </c>
      <c r="H48" t="s">
        <v>102</v>
      </c>
      <c r="I48" s="78">
        <v>42587.41</v>
      </c>
      <c r="J48" s="78">
        <v>1935</v>
      </c>
      <c r="K48" s="78">
        <v>0</v>
      </c>
      <c r="L48" s="78">
        <v>824.06638350000003</v>
      </c>
      <c r="M48" s="79">
        <v>2.0000000000000001E-4</v>
      </c>
      <c r="N48" s="79">
        <v>1.0699999999999999E-2</v>
      </c>
      <c r="O48" s="79">
        <v>8.0000000000000004E-4</v>
      </c>
    </row>
    <row r="49" spans="2:15">
      <c r="B49" t="s">
        <v>595</v>
      </c>
      <c r="C49" t="s">
        <v>596</v>
      </c>
      <c r="D49" t="s">
        <v>100</v>
      </c>
      <c r="E49" t="s">
        <v>123</v>
      </c>
      <c r="F49" t="s">
        <v>597</v>
      </c>
      <c r="G49" t="s">
        <v>598</v>
      </c>
      <c r="H49" t="s">
        <v>102</v>
      </c>
      <c r="I49" s="78">
        <v>2907.7</v>
      </c>
      <c r="J49" s="78">
        <v>18310</v>
      </c>
      <c r="K49" s="78">
        <v>0</v>
      </c>
      <c r="L49" s="78">
        <v>532.39986999999996</v>
      </c>
      <c r="M49" s="79">
        <v>1E-4</v>
      </c>
      <c r="N49" s="79">
        <v>6.8999999999999999E-3</v>
      </c>
      <c r="O49" s="79">
        <v>5.0000000000000001E-4</v>
      </c>
    </row>
    <row r="50" spans="2:15">
      <c r="B50" t="s">
        <v>599</v>
      </c>
      <c r="C50" t="s">
        <v>600</v>
      </c>
      <c r="D50" t="s">
        <v>100</v>
      </c>
      <c r="E50" t="s">
        <v>123</v>
      </c>
      <c r="F50" t="s">
        <v>601</v>
      </c>
      <c r="G50" t="s">
        <v>128</v>
      </c>
      <c r="H50" t="s">
        <v>102</v>
      </c>
      <c r="I50" s="78">
        <v>3839.98</v>
      </c>
      <c r="J50" s="78">
        <v>1546</v>
      </c>
      <c r="K50" s="78">
        <v>0</v>
      </c>
      <c r="L50" s="78">
        <v>59.366090800000002</v>
      </c>
      <c r="M50" s="79">
        <v>0</v>
      </c>
      <c r="N50" s="79">
        <v>8.0000000000000004E-4</v>
      </c>
      <c r="O50" s="79">
        <v>1E-4</v>
      </c>
    </row>
    <row r="51" spans="2:15">
      <c r="B51" s="80" t="s">
        <v>602</v>
      </c>
      <c r="E51" s="16"/>
      <c r="F51" s="16"/>
      <c r="G51" s="16"/>
      <c r="I51" s="82">
        <v>206454.39</v>
      </c>
      <c r="K51" s="82">
        <v>3.36328</v>
      </c>
      <c r="L51" s="82">
        <v>2390.5623189850721</v>
      </c>
      <c r="N51" s="81">
        <v>3.1E-2</v>
      </c>
      <c r="O51" s="81">
        <v>2.3999999999999998E-3</v>
      </c>
    </row>
    <row r="52" spans="2:15">
      <c r="B52" t="s">
        <v>603</v>
      </c>
      <c r="C52" t="s">
        <v>604</v>
      </c>
      <c r="D52" t="s">
        <v>100</v>
      </c>
      <c r="E52" t="s">
        <v>123</v>
      </c>
      <c r="F52" t="s">
        <v>605</v>
      </c>
      <c r="G52" t="s">
        <v>606</v>
      </c>
      <c r="H52" t="s">
        <v>102</v>
      </c>
      <c r="I52" s="78">
        <v>199.56</v>
      </c>
      <c r="J52" s="78">
        <v>206</v>
      </c>
      <c r="K52" s="78">
        <v>0</v>
      </c>
      <c r="L52" s="78">
        <v>0.4110936</v>
      </c>
      <c r="M52" s="79">
        <v>0</v>
      </c>
      <c r="N52" s="79">
        <v>0</v>
      </c>
      <c r="O52" s="79">
        <v>0</v>
      </c>
    </row>
    <row r="53" spans="2:15">
      <c r="B53" t="s">
        <v>607</v>
      </c>
      <c r="C53" t="s">
        <v>608</v>
      </c>
      <c r="D53" t="s">
        <v>100</v>
      </c>
      <c r="E53" t="s">
        <v>123</v>
      </c>
      <c r="F53" t="s">
        <v>609</v>
      </c>
      <c r="G53" t="s">
        <v>606</v>
      </c>
      <c r="H53" t="s">
        <v>102</v>
      </c>
      <c r="I53" s="78">
        <v>747.73</v>
      </c>
      <c r="J53" s="78">
        <v>496.1</v>
      </c>
      <c r="K53" s="78">
        <v>0</v>
      </c>
      <c r="L53" s="78">
        <v>3.7094885299999998</v>
      </c>
      <c r="M53" s="79">
        <v>0</v>
      </c>
      <c r="N53" s="79">
        <v>0</v>
      </c>
      <c r="O53" s="79">
        <v>0</v>
      </c>
    </row>
    <row r="54" spans="2:15">
      <c r="B54" t="s">
        <v>610</v>
      </c>
      <c r="C54" t="s">
        <v>611</v>
      </c>
      <c r="D54" t="s">
        <v>100</v>
      </c>
      <c r="E54" t="s">
        <v>123</v>
      </c>
      <c r="F54" t="s">
        <v>612</v>
      </c>
      <c r="G54" t="s">
        <v>606</v>
      </c>
      <c r="H54" t="s">
        <v>102</v>
      </c>
      <c r="I54" s="78">
        <v>856.58</v>
      </c>
      <c r="J54" s="78">
        <v>24720</v>
      </c>
      <c r="K54" s="78">
        <v>2.64011</v>
      </c>
      <c r="L54" s="78">
        <v>214.386686</v>
      </c>
      <c r="M54" s="79">
        <v>1E-4</v>
      </c>
      <c r="N54" s="79">
        <v>2.8E-3</v>
      </c>
      <c r="O54" s="79">
        <v>2.0000000000000001E-4</v>
      </c>
    </row>
    <row r="55" spans="2:15">
      <c r="B55" t="s">
        <v>613</v>
      </c>
      <c r="C55" t="s">
        <v>614</v>
      </c>
      <c r="D55" t="s">
        <v>100</v>
      </c>
      <c r="E55" t="s">
        <v>123</v>
      </c>
      <c r="F55" t="s">
        <v>615</v>
      </c>
      <c r="G55" t="s">
        <v>606</v>
      </c>
      <c r="H55" t="s">
        <v>102</v>
      </c>
      <c r="I55" s="78">
        <v>950.97</v>
      </c>
      <c r="J55" s="78">
        <v>233.9</v>
      </c>
      <c r="K55" s="78">
        <v>0</v>
      </c>
      <c r="L55" s="78">
        <v>2.2243188300000001</v>
      </c>
      <c r="M55" s="79">
        <v>1E-4</v>
      </c>
      <c r="N55" s="79">
        <v>0</v>
      </c>
      <c r="O55" s="79">
        <v>0</v>
      </c>
    </row>
    <row r="56" spans="2:15">
      <c r="B56" t="s">
        <v>616</v>
      </c>
      <c r="C56" t="s">
        <v>617</v>
      </c>
      <c r="D56" t="s">
        <v>100</v>
      </c>
      <c r="E56" t="s">
        <v>123</v>
      </c>
      <c r="F56" t="s">
        <v>618</v>
      </c>
      <c r="G56" t="s">
        <v>490</v>
      </c>
      <c r="H56" t="s">
        <v>102</v>
      </c>
      <c r="I56" s="78">
        <v>1943.59</v>
      </c>
      <c r="J56" s="78">
        <v>164.3</v>
      </c>
      <c r="K56" s="78">
        <v>0</v>
      </c>
      <c r="L56" s="78">
        <v>3.1933183700000001</v>
      </c>
      <c r="M56" s="79">
        <v>1E-4</v>
      </c>
      <c r="N56" s="79">
        <v>0</v>
      </c>
      <c r="O56" s="79">
        <v>0</v>
      </c>
    </row>
    <row r="57" spans="2:15">
      <c r="B57" t="s">
        <v>619</v>
      </c>
      <c r="C57" t="s">
        <v>620</v>
      </c>
      <c r="D57" t="s">
        <v>100</v>
      </c>
      <c r="E57" t="s">
        <v>123</v>
      </c>
      <c r="F57" t="s">
        <v>621</v>
      </c>
      <c r="G57" t="s">
        <v>548</v>
      </c>
      <c r="H57" t="s">
        <v>102</v>
      </c>
      <c r="I57" s="78">
        <v>2729.97</v>
      </c>
      <c r="J57" s="78">
        <v>3838</v>
      </c>
      <c r="K57" s="78">
        <v>0.72316999999999998</v>
      </c>
      <c r="L57" s="78">
        <v>105.4994186</v>
      </c>
      <c r="M57" s="79">
        <v>1E-4</v>
      </c>
      <c r="N57" s="79">
        <v>1.4E-3</v>
      </c>
      <c r="O57" s="79">
        <v>1E-4</v>
      </c>
    </row>
    <row r="58" spans="2:15">
      <c r="B58" t="s">
        <v>622</v>
      </c>
      <c r="C58" t="s">
        <v>623</v>
      </c>
      <c r="D58" t="s">
        <v>100</v>
      </c>
      <c r="E58" t="s">
        <v>123</v>
      </c>
      <c r="F58" t="s">
        <v>624</v>
      </c>
      <c r="G58" t="s">
        <v>548</v>
      </c>
      <c r="H58" t="s">
        <v>102</v>
      </c>
      <c r="I58" s="78">
        <v>1110.6199999999999</v>
      </c>
      <c r="J58" s="78">
        <v>169.5</v>
      </c>
      <c r="K58" s="78">
        <v>0</v>
      </c>
      <c r="L58" s="78">
        <v>1.8825008999999999</v>
      </c>
      <c r="M58" s="79">
        <v>0</v>
      </c>
      <c r="N58" s="79">
        <v>0</v>
      </c>
      <c r="O58" s="79">
        <v>0</v>
      </c>
    </row>
    <row r="59" spans="2:15">
      <c r="B59" t="s">
        <v>625</v>
      </c>
      <c r="C59" t="s">
        <v>626</v>
      </c>
      <c r="D59" t="s">
        <v>100</v>
      </c>
      <c r="E59" t="s">
        <v>123</v>
      </c>
      <c r="F59" t="s">
        <v>627</v>
      </c>
      <c r="G59" t="s">
        <v>548</v>
      </c>
      <c r="H59" t="s">
        <v>102</v>
      </c>
      <c r="I59" s="78">
        <v>8298.89</v>
      </c>
      <c r="J59" s="78">
        <v>1439.73648</v>
      </c>
      <c r="K59" s="78">
        <v>0</v>
      </c>
      <c r="L59" s="78">
        <v>119.482146765072</v>
      </c>
      <c r="M59" s="79">
        <v>0</v>
      </c>
      <c r="N59" s="79">
        <v>1.6000000000000001E-3</v>
      </c>
      <c r="O59" s="79">
        <v>1E-4</v>
      </c>
    </row>
    <row r="60" spans="2:15">
      <c r="B60" t="s">
        <v>628</v>
      </c>
      <c r="C60" t="s">
        <v>629</v>
      </c>
      <c r="D60" t="s">
        <v>100</v>
      </c>
      <c r="E60" t="s">
        <v>123</v>
      </c>
      <c r="F60" t="s">
        <v>627</v>
      </c>
      <c r="G60" t="s">
        <v>548</v>
      </c>
      <c r="H60" t="s">
        <v>102</v>
      </c>
      <c r="I60" s="78">
        <v>1204.5</v>
      </c>
      <c r="J60" s="78">
        <v>1456</v>
      </c>
      <c r="K60" s="78">
        <v>0</v>
      </c>
      <c r="L60" s="78">
        <v>17.537520000000001</v>
      </c>
      <c r="M60" s="79">
        <v>0</v>
      </c>
      <c r="N60" s="79">
        <v>2.0000000000000001E-4</v>
      </c>
      <c r="O60" s="79">
        <v>0</v>
      </c>
    </row>
    <row r="61" spans="2:15">
      <c r="B61" t="s">
        <v>630</v>
      </c>
      <c r="C61" t="s">
        <v>631</v>
      </c>
      <c r="D61" t="s">
        <v>100</v>
      </c>
      <c r="E61" t="s">
        <v>123</v>
      </c>
      <c r="F61" t="s">
        <v>632</v>
      </c>
      <c r="G61" t="s">
        <v>548</v>
      </c>
      <c r="H61" t="s">
        <v>102</v>
      </c>
      <c r="I61" s="78">
        <v>4984.3999999999996</v>
      </c>
      <c r="J61" s="78">
        <v>2510</v>
      </c>
      <c r="K61" s="78">
        <v>0</v>
      </c>
      <c r="L61" s="78">
        <v>125.10844</v>
      </c>
      <c r="M61" s="79">
        <v>2.0000000000000001E-4</v>
      </c>
      <c r="N61" s="79">
        <v>1.6000000000000001E-3</v>
      </c>
      <c r="O61" s="79">
        <v>1E-4</v>
      </c>
    </row>
    <row r="62" spans="2:15">
      <c r="B62" t="s">
        <v>633</v>
      </c>
      <c r="C62" t="s">
        <v>634</v>
      </c>
      <c r="D62" t="s">
        <v>100</v>
      </c>
      <c r="E62" t="s">
        <v>123</v>
      </c>
      <c r="F62" t="s">
        <v>635</v>
      </c>
      <c r="G62" t="s">
        <v>636</v>
      </c>
      <c r="H62" t="s">
        <v>102</v>
      </c>
      <c r="I62" s="78">
        <v>409.44</v>
      </c>
      <c r="J62" s="78">
        <v>500</v>
      </c>
      <c r="K62" s="78">
        <v>0</v>
      </c>
      <c r="L62" s="78">
        <v>2.0472000000000001</v>
      </c>
      <c r="M62" s="79">
        <v>1E-4</v>
      </c>
      <c r="N62" s="79">
        <v>0</v>
      </c>
      <c r="O62" s="79">
        <v>0</v>
      </c>
    </row>
    <row r="63" spans="2:15">
      <c r="B63" t="s">
        <v>637</v>
      </c>
      <c r="C63" t="s">
        <v>638</v>
      </c>
      <c r="D63" t="s">
        <v>100</v>
      </c>
      <c r="E63" t="s">
        <v>123</v>
      </c>
      <c r="F63" t="s">
        <v>639</v>
      </c>
      <c r="G63" t="s">
        <v>636</v>
      </c>
      <c r="H63" t="s">
        <v>102</v>
      </c>
      <c r="I63" s="78">
        <v>2736.39</v>
      </c>
      <c r="J63" s="78">
        <v>69.099999999999994</v>
      </c>
      <c r="K63" s="78">
        <v>0</v>
      </c>
      <c r="L63" s="78">
        <v>1.89084549</v>
      </c>
      <c r="M63" s="79">
        <v>1E-4</v>
      </c>
      <c r="N63" s="79">
        <v>0</v>
      </c>
      <c r="O63" s="79">
        <v>0</v>
      </c>
    </row>
    <row r="64" spans="2:15">
      <c r="B64" t="s">
        <v>640</v>
      </c>
      <c r="C64" t="s">
        <v>641</v>
      </c>
      <c r="D64" t="s">
        <v>100</v>
      </c>
      <c r="E64" t="s">
        <v>123</v>
      </c>
      <c r="F64" t="s">
        <v>642</v>
      </c>
      <c r="G64" t="s">
        <v>497</v>
      </c>
      <c r="H64" t="s">
        <v>102</v>
      </c>
      <c r="I64" s="78">
        <v>304.08999999999997</v>
      </c>
      <c r="J64" s="78">
        <v>1763</v>
      </c>
      <c r="K64" s="78">
        <v>0</v>
      </c>
      <c r="L64" s="78">
        <v>5.3611066999999997</v>
      </c>
      <c r="M64" s="79">
        <v>0</v>
      </c>
      <c r="N64" s="79">
        <v>1E-4</v>
      </c>
      <c r="O64" s="79">
        <v>0</v>
      </c>
    </row>
    <row r="65" spans="2:15">
      <c r="B65" t="s">
        <v>643</v>
      </c>
      <c r="C65" t="s">
        <v>644</v>
      </c>
      <c r="D65" t="s">
        <v>100</v>
      </c>
      <c r="E65" t="s">
        <v>123</v>
      </c>
      <c r="F65" t="s">
        <v>645</v>
      </c>
      <c r="G65" t="s">
        <v>646</v>
      </c>
      <c r="H65" t="s">
        <v>102</v>
      </c>
      <c r="I65" s="78">
        <v>20235.099999999999</v>
      </c>
      <c r="J65" s="78">
        <v>1314</v>
      </c>
      <c r="K65" s="78">
        <v>0</v>
      </c>
      <c r="L65" s="78">
        <v>265.88921399999998</v>
      </c>
      <c r="M65" s="79">
        <v>2.9999999999999997E-4</v>
      </c>
      <c r="N65" s="79">
        <v>3.5000000000000001E-3</v>
      </c>
      <c r="O65" s="79">
        <v>2.9999999999999997E-4</v>
      </c>
    </row>
    <row r="66" spans="2:15">
      <c r="B66" t="s">
        <v>647</v>
      </c>
      <c r="C66" t="s">
        <v>648</v>
      </c>
      <c r="D66" t="s">
        <v>100</v>
      </c>
      <c r="E66" t="s">
        <v>123</v>
      </c>
      <c r="F66" t="s">
        <v>649</v>
      </c>
      <c r="G66" t="s">
        <v>558</v>
      </c>
      <c r="H66" t="s">
        <v>102</v>
      </c>
      <c r="I66" s="78">
        <v>190.89</v>
      </c>
      <c r="J66" s="78">
        <v>728.4</v>
      </c>
      <c r="K66" s="78">
        <v>0</v>
      </c>
      <c r="L66" s="78">
        <v>1.39044276</v>
      </c>
      <c r="M66" s="79">
        <v>0</v>
      </c>
      <c r="N66" s="79">
        <v>0</v>
      </c>
      <c r="O66" s="79">
        <v>0</v>
      </c>
    </row>
    <row r="67" spans="2:15">
      <c r="B67" t="s">
        <v>650</v>
      </c>
      <c r="C67" t="s">
        <v>651</v>
      </c>
      <c r="D67" t="s">
        <v>100</v>
      </c>
      <c r="E67" t="s">
        <v>123</v>
      </c>
      <c r="F67" t="s">
        <v>652</v>
      </c>
      <c r="G67" t="s">
        <v>558</v>
      </c>
      <c r="H67" t="s">
        <v>102</v>
      </c>
      <c r="I67" s="78">
        <v>44.65</v>
      </c>
      <c r="J67" s="78">
        <v>158.5</v>
      </c>
      <c r="K67" s="78">
        <v>0</v>
      </c>
      <c r="L67" s="78">
        <v>7.0770250000000007E-2</v>
      </c>
      <c r="M67" s="79">
        <v>0</v>
      </c>
      <c r="N67" s="79">
        <v>0</v>
      </c>
      <c r="O67" s="79">
        <v>0</v>
      </c>
    </row>
    <row r="68" spans="2:15">
      <c r="B68" t="s">
        <v>653</v>
      </c>
      <c r="C68" t="s">
        <v>654</v>
      </c>
      <c r="D68" t="s">
        <v>100</v>
      </c>
      <c r="E68" t="s">
        <v>123</v>
      </c>
      <c r="F68" t="s">
        <v>655</v>
      </c>
      <c r="G68" t="s">
        <v>558</v>
      </c>
      <c r="H68" t="s">
        <v>102</v>
      </c>
      <c r="I68" s="78">
        <v>20830.47</v>
      </c>
      <c r="J68" s="78">
        <v>51.1</v>
      </c>
      <c r="K68" s="78">
        <v>0</v>
      </c>
      <c r="L68" s="78">
        <v>10.64437017</v>
      </c>
      <c r="M68" s="79">
        <v>1E-4</v>
      </c>
      <c r="N68" s="79">
        <v>1E-4</v>
      </c>
      <c r="O68" s="79">
        <v>0</v>
      </c>
    </row>
    <row r="69" spans="2:15">
      <c r="B69" t="s">
        <v>656</v>
      </c>
      <c r="C69" t="s">
        <v>657</v>
      </c>
      <c r="D69" t="s">
        <v>100</v>
      </c>
      <c r="E69" t="s">
        <v>123</v>
      </c>
      <c r="F69" t="s">
        <v>658</v>
      </c>
      <c r="G69" t="s">
        <v>558</v>
      </c>
      <c r="H69" t="s">
        <v>102</v>
      </c>
      <c r="I69" s="78">
        <v>1026.3800000000001</v>
      </c>
      <c r="J69" s="78">
        <v>1340</v>
      </c>
      <c r="K69" s="78">
        <v>0</v>
      </c>
      <c r="L69" s="78">
        <v>13.753492</v>
      </c>
      <c r="M69" s="79">
        <v>1E-4</v>
      </c>
      <c r="N69" s="79">
        <v>2.0000000000000001E-4</v>
      </c>
      <c r="O69" s="79">
        <v>0</v>
      </c>
    </row>
    <row r="70" spans="2:15">
      <c r="B70" t="s">
        <v>659</v>
      </c>
      <c r="C70" t="s">
        <v>660</v>
      </c>
      <c r="D70" t="s">
        <v>100</v>
      </c>
      <c r="E70" t="s">
        <v>123</v>
      </c>
      <c r="F70" t="s">
        <v>661</v>
      </c>
      <c r="G70" t="s">
        <v>662</v>
      </c>
      <c r="H70" t="s">
        <v>102</v>
      </c>
      <c r="I70" s="78">
        <v>2950.09</v>
      </c>
      <c r="J70" s="78">
        <v>38.299999999999997</v>
      </c>
      <c r="K70" s="78">
        <v>0</v>
      </c>
      <c r="L70" s="78">
        <v>1.1298844699999999</v>
      </c>
      <c r="M70" s="79">
        <v>1E-4</v>
      </c>
      <c r="N70" s="79">
        <v>0</v>
      </c>
      <c r="O70" s="79">
        <v>0</v>
      </c>
    </row>
    <row r="71" spans="2:15">
      <c r="B71" t="s">
        <v>663</v>
      </c>
      <c r="C71" t="s">
        <v>664</v>
      </c>
      <c r="D71" t="s">
        <v>100</v>
      </c>
      <c r="E71" t="s">
        <v>123</v>
      </c>
      <c r="F71" t="s">
        <v>665</v>
      </c>
      <c r="G71" t="s">
        <v>112</v>
      </c>
      <c r="H71" t="s">
        <v>102</v>
      </c>
      <c r="I71" s="78">
        <v>876.35</v>
      </c>
      <c r="J71" s="78">
        <v>9912</v>
      </c>
      <c r="K71" s="78">
        <v>0</v>
      </c>
      <c r="L71" s="78">
        <v>86.863811999999996</v>
      </c>
      <c r="M71" s="79">
        <v>2.0000000000000001E-4</v>
      </c>
      <c r="N71" s="79">
        <v>1.1000000000000001E-3</v>
      </c>
      <c r="O71" s="79">
        <v>1E-4</v>
      </c>
    </row>
    <row r="72" spans="2:15">
      <c r="B72" t="s">
        <v>666</v>
      </c>
      <c r="C72" t="s">
        <v>667</v>
      </c>
      <c r="D72" t="s">
        <v>100</v>
      </c>
      <c r="E72" t="s">
        <v>123</v>
      </c>
      <c r="F72" t="s">
        <v>668</v>
      </c>
      <c r="G72" t="s">
        <v>112</v>
      </c>
      <c r="H72" t="s">
        <v>102</v>
      </c>
      <c r="I72" s="78">
        <v>82.47</v>
      </c>
      <c r="J72" s="78">
        <v>7850</v>
      </c>
      <c r="K72" s="78">
        <v>0</v>
      </c>
      <c r="L72" s="78">
        <v>6.4738949999999997</v>
      </c>
      <c r="M72" s="79">
        <v>0</v>
      </c>
      <c r="N72" s="79">
        <v>1E-4</v>
      </c>
      <c r="O72" s="79">
        <v>0</v>
      </c>
    </row>
    <row r="73" spans="2:15">
      <c r="B73" t="s">
        <v>669</v>
      </c>
      <c r="C73" t="s">
        <v>670</v>
      </c>
      <c r="D73" t="s">
        <v>100</v>
      </c>
      <c r="E73" t="s">
        <v>123</v>
      </c>
      <c r="F73" t="s">
        <v>671</v>
      </c>
      <c r="G73" t="s">
        <v>112</v>
      </c>
      <c r="H73" t="s">
        <v>102</v>
      </c>
      <c r="I73" s="78">
        <v>737.26</v>
      </c>
      <c r="J73" s="78">
        <v>8907</v>
      </c>
      <c r="K73" s="78">
        <v>0</v>
      </c>
      <c r="L73" s="78">
        <v>65.667748200000005</v>
      </c>
      <c r="M73" s="79">
        <v>0</v>
      </c>
      <c r="N73" s="79">
        <v>8.9999999999999998E-4</v>
      </c>
      <c r="O73" s="79">
        <v>1E-4</v>
      </c>
    </row>
    <row r="74" spans="2:15">
      <c r="B74" t="s">
        <v>672</v>
      </c>
      <c r="C74" t="s">
        <v>673</v>
      </c>
      <c r="D74" t="s">
        <v>100</v>
      </c>
      <c r="E74" t="s">
        <v>123</v>
      </c>
      <c r="F74" t="s">
        <v>674</v>
      </c>
      <c r="G74" t="s">
        <v>521</v>
      </c>
      <c r="H74" t="s">
        <v>102</v>
      </c>
      <c r="I74" s="78">
        <v>4487.6000000000004</v>
      </c>
      <c r="J74" s="78">
        <v>1067</v>
      </c>
      <c r="K74" s="78">
        <v>0</v>
      </c>
      <c r="L74" s="78">
        <v>47.882691999999999</v>
      </c>
      <c r="M74" s="79">
        <v>1E-4</v>
      </c>
      <c r="N74" s="79">
        <v>5.9999999999999995E-4</v>
      </c>
      <c r="O74" s="79">
        <v>0</v>
      </c>
    </row>
    <row r="75" spans="2:15">
      <c r="B75" t="s">
        <v>675</v>
      </c>
      <c r="C75" t="s">
        <v>676</v>
      </c>
      <c r="D75" t="s">
        <v>100</v>
      </c>
      <c r="E75" t="s">
        <v>123</v>
      </c>
      <c r="F75" t="s">
        <v>677</v>
      </c>
      <c r="G75" t="s">
        <v>521</v>
      </c>
      <c r="H75" t="s">
        <v>102</v>
      </c>
      <c r="I75" s="78">
        <v>845.86</v>
      </c>
      <c r="J75" s="78">
        <v>22120</v>
      </c>
      <c r="K75" s="78">
        <v>0</v>
      </c>
      <c r="L75" s="78">
        <v>187.104232</v>
      </c>
      <c r="M75" s="79">
        <v>1E-4</v>
      </c>
      <c r="N75" s="79">
        <v>2.3999999999999998E-3</v>
      </c>
      <c r="O75" s="79">
        <v>2.0000000000000001E-4</v>
      </c>
    </row>
    <row r="76" spans="2:15">
      <c r="B76" t="s">
        <v>678</v>
      </c>
      <c r="C76" t="s">
        <v>679</v>
      </c>
      <c r="D76" t="s">
        <v>100</v>
      </c>
      <c r="E76" t="s">
        <v>123</v>
      </c>
      <c r="F76" t="s">
        <v>680</v>
      </c>
      <c r="G76" t="s">
        <v>521</v>
      </c>
      <c r="H76" t="s">
        <v>102</v>
      </c>
      <c r="I76" s="78">
        <v>1478.04</v>
      </c>
      <c r="J76" s="78">
        <v>2450</v>
      </c>
      <c r="K76" s="78">
        <v>0</v>
      </c>
      <c r="L76" s="78">
        <v>36.211979999999997</v>
      </c>
      <c r="M76" s="79">
        <v>1E-4</v>
      </c>
      <c r="N76" s="79">
        <v>5.0000000000000001E-4</v>
      </c>
      <c r="O76" s="79">
        <v>0</v>
      </c>
    </row>
    <row r="77" spans="2:15">
      <c r="B77" t="s">
        <v>681</v>
      </c>
      <c r="C77" t="s">
        <v>682</v>
      </c>
      <c r="D77" t="s">
        <v>100</v>
      </c>
      <c r="E77" t="s">
        <v>123</v>
      </c>
      <c r="F77" t="s">
        <v>683</v>
      </c>
      <c r="G77" t="s">
        <v>684</v>
      </c>
      <c r="H77" t="s">
        <v>102</v>
      </c>
      <c r="I77" s="78">
        <v>202.01</v>
      </c>
      <c r="J77" s="78">
        <v>1321</v>
      </c>
      <c r="K77" s="78">
        <v>0</v>
      </c>
      <c r="L77" s="78">
        <v>2.6685520999999999</v>
      </c>
      <c r="M77" s="79">
        <v>0</v>
      </c>
      <c r="N77" s="79">
        <v>0</v>
      </c>
      <c r="O77" s="79">
        <v>0</v>
      </c>
    </row>
    <row r="78" spans="2:15">
      <c r="B78" t="s">
        <v>685</v>
      </c>
      <c r="C78" t="s">
        <v>686</v>
      </c>
      <c r="D78" t="s">
        <v>100</v>
      </c>
      <c r="E78" t="s">
        <v>123</v>
      </c>
      <c r="F78" t="s">
        <v>687</v>
      </c>
      <c r="G78" t="s">
        <v>684</v>
      </c>
      <c r="H78" t="s">
        <v>102</v>
      </c>
      <c r="I78" s="78">
        <v>2743.3</v>
      </c>
      <c r="J78" s="78">
        <v>2544</v>
      </c>
      <c r="K78" s="78">
        <v>0</v>
      </c>
      <c r="L78" s="78">
        <v>69.789552</v>
      </c>
      <c r="M78" s="79">
        <v>2.0000000000000001E-4</v>
      </c>
      <c r="N78" s="79">
        <v>8.9999999999999998E-4</v>
      </c>
      <c r="O78" s="79">
        <v>1E-4</v>
      </c>
    </row>
    <row r="79" spans="2:15">
      <c r="B79" t="s">
        <v>688</v>
      </c>
      <c r="C79" t="s">
        <v>689</v>
      </c>
      <c r="D79" t="s">
        <v>100</v>
      </c>
      <c r="E79" t="s">
        <v>123</v>
      </c>
      <c r="F79" t="s">
        <v>690</v>
      </c>
      <c r="G79" t="s">
        <v>684</v>
      </c>
      <c r="H79" t="s">
        <v>102</v>
      </c>
      <c r="I79" s="78">
        <v>89.14</v>
      </c>
      <c r="J79" s="78">
        <v>12670</v>
      </c>
      <c r="K79" s="78">
        <v>0</v>
      </c>
      <c r="L79" s="78">
        <v>11.294038</v>
      </c>
      <c r="M79" s="79">
        <v>0</v>
      </c>
      <c r="N79" s="79">
        <v>1E-4</v>
      </c>
      <c r="O79" s="79">
        <v>0</v>
      </c>
    </row>
    <row r="80" spans="2:15">
      <c r="B80" t="s">
        <v>691</v>
      </c>
      <c r="C80" t="s">
        <v>692</v>
      </c>
      <c r="D80" t="s">
        <v>100</v>
      </c>
      <c r="E80" t="s">
        <v>123</v>
      </c>
      <c r="F80" t="s">
        <v>693</v>
      </c>
      <c r="G80" t="s">
        <v>694</v>
      </c>
      <c r="H80" t="s">
        <v>102</v>
      </c>
      <c r="I80" s="78">
        <v>312.36</v>
      </c>
      <c r="J80" s="78">
        <v>219.9</v>
      </c>
      <c r="K80" s="78">
        <v>0</v>
      </c>
      <c r="L80" s="78">
        <v>0.68687964000000001</v>
      </c>
      <c r="M80" s="79">
        <v>0</v>
      </c>
      <c r="N80" s="79">
        <v>0</v>
      </c>
      <c r="O80" s="79">
        <v>0</v>
      </c>
    </row>
    <row r="81" spans="2:15">
      <c r="B81" t="s">
        <v>695</v>
      </c>
      <c r="C81" t="s">
        <v>696</v>
      </c>
      <c r="D81" t="s">
        <v>100</v>
      </c>
      <c r="E81" t="s">
        <v>123</v>
      </c>
      <c r="F81" t="s">
        <v>697</v>
      </c>
      <c r="G81" t="s">
        <v>694</v>
      </c>
      <c r="H81" t="s">
        <v>102</v>
      </c>
      <c r="I81" s="78">
        <v>433.47</v>
      </c>
      <c r="J81" s="78">
        <v>773.5</v>
      </c>
      <c r="K81" s="78">
        <v>0</v>
      </c>
      <c r="L81" s="78">
        <v>3.3528904499999999</v>
      </c>
      <c r="M81" s="79">
        <v>0</v>
      </c>
      <c r="N81" s="79">
        <v>0</v>
      </c>
      <c r="O81" s="79">
        <v>0</v>
      </c>
    </row>
    <row r="82" spans="2:15">
      <c r="B82" t="s">
        <v>698</v>
      </c>
      <c r="C82" t="s">
        <v>699</v>
      </c>
      <c r="D82" t="s">
        <v>100</v>
      </c>
      <c r="E82" t="s">
        <v>123</v>
      </c>
      <c r="F82" t="s">
        <v>700</v>
      </c>
      <c r="G82" t="s">
        <v>701</v>
      </c>
      <c r="H82" t="s">
        <v>102</v>
      </c>
      <c r="I82" s="78">
        <v>279.5</v>
      </c>
      <c r="J82" s="78">
        <v>275</v>
      </c>
      <c r="K82" s="78">
        <v>0</v>
      </c>
      <c r="L82" s="78">
        <v>0.768625</v>
      </c>
      <c r="M82" s="79">
        <v>0</v>
      </c>
      <c r="N82" s="79">
        <v>0</v>
      </c>
      <c r="O82" s="79">
        <v>0</v>
      </c>
    </row>
    <row r="83" spans="2:15">
      <c r="B83" t="s">
        <v>702</v>
      </c>
      <c r="C83" t="s">
        <v>703</v>
      </c>
      <c r="D83" t="s">
        <v>100</v>
      </c>
      <c r="E83" t="s">
        <v>123</v>
      </c>
      <c r="F83" t="s">
        <v>704</v>
      </c>
      <c r="G83" t="s">
        <v>568</v>
      </c>
      <c r="H83" t="s">
        <v>102</v>
      </c>
      <c r="I83" s="78">
        <v>6549.73</v>
      </c>
      <c r="J83" s="78">
        <v>187.1</v>
      </c>
      <c r="K83" s="78">
        <v>0</v>
      </c>
      <c r="L83" s="78">
        <v>12.25454483</v>
      </c>
      <c r="M83" s="79">
        <v>0</v>
      </c>
      <c r="N83" s="79">
        <v>2.0000000000000001E-4</v>
      </c>
      <c r="O83" s="79">
        <v>0</v>
      </c>
    </row>
    <row r="84" spans="2:15">
      <c r="B84" t="s">
        <v>705</v>
      </c>
      <c r="C84" t="s">
        <v>706</v>
      </c>
      <c r="D84" t="s">
        <v>100</v>
      </c>
      <c r="E84" t="s">
        <v>123</v>
      </c>
      <c r="F84" t="s">
        <v>707</v>
      </c>
      <c r="G84" t="s">
        <v>568</v>
      </c>
      <c r="H84" t="s">
        <v>102</v>
      </c>
      <c r="I84" s="78">
        <v>1024.71</v>
      </c>
      <c r="J84" s="78">
        <v>1493</v>
      </c>
      <c r="K84" s="78">
        <v>0</v>
      </c>
      <c r="L84" s="78">
        <v>15.298920300000001</v>
      </c>
      <c r="M84" s="79">
        <v>1E-4</v>
      </c>
      <c r="N84" s="79">
        <v>2.0000000000000001E-4</v>
      </c>
      <c r="O84" s="79">
        <v>0</v>
      </c>
    </row>
    <row r="85" spans="2:15">
      <c r="B85" t="s">
        <v>708</v>
      </c>
      <c r="C85" t="s">
        <v>709</v>
      </c>
      <c r="D85" t="s">
        <v>100</v>
      </c>
      <c r="E85" t="s">
        <v>123</v>
      </c>
      <c r="F85" t="s">
        <v>710</v>
      </c>
      <c r="G85" t="s">
        <v>568</v>
      </c>
      <c r="H85" t="s">
        <v>102</v>
      </c>
      <c r="I85" s="78">
        <v>880.19</v>
      </c>
      <c r="J85" s="78">
        <v>2287</v>
      </c>
      <c r="K85" s="78">
        <v>0</v>
      </c>
      <c r="L85" s="78">
        <v>20.129945299999999</v>
      </c>
      <c r="M85" s="79">
        <v>1E-4</v>
      </c>
      <c r="N85" s="79">
        <v>2.9999999999999997E-4</v>
      </c>
      <c r="O85" s="79">
        <v>0</v>
      </c>
    </row>
    <row r="86" spans="2:15">
      <c r="B86" t="s">
        <v>711</v>
      </c>
      <c r="C86" t="s">
        <v>712</v>
      </c>
      <c r="D86" t="s">
        <v>100</v>
      </c>
      <c r="E86" t="s">
        <v>123</v>
      </c>
      <c r="F86" t="s">
        <v>713</v>
      </c>
      <c r="G86" t="s">
        <v>575</v>
      </c>
      <c r="H86" t="s">
        <v>102</v>
      </c>
      <c r="I86" s="78">
        <v>59410.23</v>
      </c>
      <c r="J86" s="78">
        <v>86.5</v>
      </c>
      <c r="K86" s="78">
        <v>0</v>
      </c>
      <c r="L86" s="78">
        <v>51.389848950000001</v>
      </c>
      <c r="M86" s="79">
        <v>2.0000000000000001E-4</v>
      </c>
      <c r="N86" s="79">
        <v>6.9999999999999999E-4</v>
      </c>
      <c r="O86" s="79">
        <v>1E-4</v>
      </c>
    </row>
    <row r="87" spans="2:15">
      <c r="B87" t="s">
        <v>714</v>
      </c>
      <c r="C87" t="s">
        <v>715</v>
      </c>
      <c r="D87" t="s">
        <v>100</v>
      </c>
      <c r="E87" t="s">
        <v>123</v>
      </c>
      <c r="F87" t="s">
        <v>716</v>
      </c>
      <c r="G87" t="s">
        <v>575</v>
      </c>
      <c r="H87" t="s">
        <v>102</v>
      </c>
      <c r="I87" s="78">
        <v>521.15</v>
      </c>
      <c r="J87" s="78">
        <v>245.7</v>
      </c>
      <c r="K87" s="78">
        <v>0</v>
      </c>
      <c r="L87" s="78">
        <v>1.28046555</v>
      </c>
      <c r="M87" s="79">
        <v>0</v>
      </c>
      <c r="N87" s="79">
        <v>0</v>
      </c>
      <c r="O87" s="79">
        <v>0</v>
      </c>
    </row>
    <row r="88" spans="2:15">
      <c r="B88" t="s">
        <v>717</v>
      </c>
      <c r="C88" t="s">
        <v>718</v>
      </c>
      <c r="D88" t="s">
        <v>100</v>
      </c>
      <c r="E88" t="s">
        <v>123</v>
      </c>
      <c r="F88" t="s">
        <v>719</v>
      </c>
      <c r="G88" t="s">
        <v>525</v>
      </c>
      <c r="H88" t="s">
        <v>102</v>
      </c>
      <c r="I88" s="78">
        <v>1367.42</v>
      </c>
      <c r="J88" s="78">
        <v>1143</v>
      </c>
      <c r="K88" s="78">
        <v>0</v>
      </c>
      <c r="L88" s="78">
        <v>15.629610599999999</v>
      </c>
      <c r="M88" s="79">
        <v>1E-4</v>
      </c>
      <c r="N88" s="79">
        <v>2.0000000000000001E-4</v>
      </c>
      <c r="O88" s="79">
        <v>0</v>
      </c>
    </row>
    <row r="89" spans="2:15">
      <c r="B89" t="s">
        <v>720</v>
      </c>
      <c r="C89" t="s">
        <v>721</v>
      </c>
      <c r="D89" t="s">
        <v>100</v>
      </c>
      <c r="E89" t="s">
        <v>123</v>
      </c>
      <c r="F89" t="s">
        <v>722</v>
      </c>
      <c r="G89" t="s">
        <v>525</v>
      </c>
      <c r="H89" t="s">
        <v>102</v>
      </c>
      <c r="I89" s="78">
        <v>409.83</v>
      </c>
      <c r="J89" s="78">
        <v>1190</v>
      </c>
      <c r="K89" s="78">
        <v>0</v>
      </c>
      <c r="L89" s="78">
        <v>4.8769770000000001</v>
      </c>
      <c r="M89" s="79">
        <v>0</v>
      </c>
      <c r="N89" s="79">
        <v>1E-4</v>
      </c>
      <c r="O89" s="79">
        <v>0</v>
      </c>
    </row>
    <row r="90" spans="2:15">
      <c r="B90" t="s">
        <v>723</v>
      </c>
      <c r="C90" t="s">
        <v>724</v>
      </c>
      <c r="D90" t="s">
        <v>100</v>
      </c>
      <c r="E90" t="s">
        <v>123</v>
      </c>
      <c r="F90" t="s">
        <v>725</v>
      </c>
      <c r="G90" t="s">
        <v>525</v>
      </c>
      <c r="H90" t="s">
        <v>102</v>
      </c>
      <c r="I90" s="78">
        <v>3319.91</v>
      </c>
      <c r="J90" s="78">
        <v>15460</v>
      </c>
      <c r="K90" s="78">
        <v>0</v>
      </c>
      <c r="L90" s="78">
        <v>513.25808600000005</v>
      </c>
      <c r="M90" s="79">
        <v>1E-4</v>
      </c>
      <c r="N90" s="79">
        <v>6.7000000000000002E-3</v>
      </c>
      <c r="O90" s="79">
        <v>5.0000000000000001E-4</v>
      </c>
    </row>
    <row r="91" spans="2:15">
      <c r="B91" t="s">
        <v>726</v>
      </c>
      <c r="C91" t="s">
        <v>727</v>
      </c>
      <c r="D91" t="s">
        <v>100</v>
      </c>
      <c r="E91" t="s">
        <v>123</v>
      </c>
      <c r="F91" t="s">
        <v>728</v>
      </c>
      <c r="G91" t="s">
        <v>729</v>
      </c>
      <c r="H91" t="s">
        <v>102</v>
      </c>
      <c r="I91" s="78">
        <v>1022.79</v>
      </c>
      <c r="J91" s="78">
        <v>348.7</v>
      </c>
      <c r="K91" s="78">
        <v>0</v>
      </c>
      <c r="L91" s="78">
        <v>3.56646873</v>
      </c>
      <c r="M91" s="79">
        <v>0</v>
      </c>
      <c r="N91" s="79">
        <v>0</v>
      </c>
      <c r="O91" s="79">
        <v>0</v>
      </c>
    </row>
    <row r="92" spans="2:15">
      <c r="B92" t="s">
        <v>730</v>
      </c>
      <c r="C92" t="s">
        <v>731</v>
      </c>
      <c r="D92" t="s">
        <v>100</v>
      </c>
      <c r="E92" t="s">
        <v>123</v>
      </c>
      <c r="F92" t="s">
        <v>732</v>
      </c>
      <c r="G92" t="s">
        <v>733</v>
      </c>
      <c r="H92" t="s">
        <v>102</v>
      </c>
      <c r="I92" s="78">
        <v>196.67</v>
      </c>
      <c r="J92" s="78">
        <v>1123</v>
      </c>
      <c r="K92" s="78">
        <v>0</v>
      </c>
      <c r="L92" s="78">
        <v>2.2086041000000001</v>
      </c>
      <c r="M92" s="79">
        <v>1E-4</v>
      </c>
      <c r="N92" s="79">
        <v>0</v>
      </c>
      <c r="O92" s="79">
        <v>0</v>
      </c>
    </row>
    <row r="93" spans="2:15">
      <c r="B93" t="s">
        <v>734</v>
      </c>
      <c r="C93" t="s">
        <v>735</v>
      </c>
      <c r="D93" t="s">
        <v>100</v>
      </c>
      <c r="E93" t="s">
        <v>123</v>
      </c>
      <c r="F93" t="s">
        <v>736</v>
      </c>
      <c r="G93" t="s">
        <v>125</v>
      </c>
      <c r="H93" t="s">
        <v>102</v>
      </c>
      <c r="I93" s="78">
        <v>1236.4100000000001</v>
      </c>
      <c r="J93" s="78">
        <v>249.5</v>
      </c>
      <c r="K93" s="78">
        <v>0</v>
      </c>
      <c r="L93" s="78">
        <v>3.0848429500000001</v>
      </c>
      <c r="M93" s="79">
        <v>1E-4</v>
      </c>
      <c r="N93" s="79">
        <v>0</v>
      </c>
      <c r="O93" s="79">
        <v>0</v>
      </c>
    </row>
    <row r="94" spans="2:15">
      <c r="B94" t="s">
        <v>737</v>
      </c>
      <c r="C94" t="s">
        <v>738</v>
      </c>
      <c r="D94" t="s">
        <v>100</v>
      </c>
      <c r="E94" t="s">
        <v>123</v>
      </c>
      <c r="F94" t="s">
        <v>739</v>
      </c>
      <c r="G94" t="s">
        <v>125</v>
      </c>
      <c r="H94" t="s">
        <v>102</v>
      </c>
      <c r="I94" s="78">
        <v>104.12</v>
      </c>
      <c r="J94" s="78">
        <v>8800</v>
      </c>
      <c r="K94" s="78">
        <v>0</v>
      </c>
      <c r="L94" s="78">
        <v>9.1625599999999991</v>
      </c>
      <c r="M94" s="79">
        <v>0</v>
      </c>
      <c r="N94" s="79">
        <v>1E-4</v>
      </c>
      <c r="O94" s="79">
        <v>0</v>
      </c>
    </row>
    <row r="95" spans="2:15">
      <c r="B95" t="s">
        <v>740</v>
      </c>
      <c r="C95" t="s">
        <v>741</v>
      </c>
      <c r="D95" t="s">
        <v>100</v>
      </c>
      <c r="E95" t="s">
        <v>123</v>
      </c>
      <c r="F95" t="s">
        <v>742</v>
      </c>
      <c r="G95" t="s">
        <v>125</v>
      </c>
      <c r="H95" t="s">
        <v>102</v>
      </c>
      <c r="I95" s="78">
        <v>1627.72</v>
      </c>
      <c r="J95" s="78">
        <v>169.8</v>
      </c>
      <c r="K95" s="78">
        <v>0</v>
      </c>
      <c r="L95" s="78">
        <v>2.7638685600000001</v>
      </c>
      <c r="M95" s="79">
        <v>0</v>
      </c>
      <c r="N95" s="79">
        <v>0</v>
      </c>
      <c r="O95" s="79">
        <v>0</v>
      </c>
    </row>
    <row r="96" spans="2:15">
      <c r="B96" t="s">
        <v>743</v>
      </c>
      <c r="C96" t="s">
        <v>744</v>
      </c>
      <c r="D96" t="s">
        <v>100</v>
      </c>
      <c r="E96" t="s">
        <v>123</v>
      </c>
      <c r="F96" t="s">
        <v>745</v>
      </c>
      <c r="G96" t="s">
        <v>125</v>
      </c>
      <c r="H96" t="s">
        <v>102</v>
      </c>
      <c r="I96" s="78">
        <v>1333.99</v>
      </c>
      <c r="J96" s="78">
        <v>456.4</v>
      </c>
      <c r="K96" s="78">
        <v>0</v>
      </c>
      <c r="L96" s="78">
        <v>6.0883303599999996</v>
      </c>
      <c r="M96" s="79">
        <v>1E-4</v>
      </c>
      <c r="N96" s="79">
        <v>1E-4</v>
      </c>
      <c r="O96" s="79">
        <v>0</v>
      </c>
    </row>
    <row r="97" spans="2:15">
      <c r="B97" t="s">
        <v>746</v>
      </c>
      <c r="C97" t="s">
        <v>747</v>
      </c>
      <c r="D97" t="s">
        <v>100</v>
      </c>
      <c r="E97" t="s">
        <v>123</v>
      </c>
      <c r="F97" t="s">
        <v>748</v>
      </c>
      <c r="G97" t="s">
        <v>749</v>
      </c>
      <c r="H97" t="s">
        <v>102</v>
      </c>
      <c r="I97" s="78">
        <v>2824.48</v>
      </c>
      <c r="J97" s="78">
        <v>116.9</v>
      </c>
      <c r="K97" s="78">
        <v>0</v>
      </c>
      <c r="L97" s="78">
        <v>3.3018171199999999</v>
      </c>
      <c r="M97" s="79">
        <v>0</v>
      </c>
      <c r="N97" s="79">
        <v>0</v>
      </c>
      <c r="O97" s="79">
        <v>0</v>
      </c>
    </row>
    <row r="98" spans="2:15">
      <c r="B98" t="s">
        <v>750</v>
      </c>
      <c r="C98" t="s">
        <v>751</v>
      </c>
      <c r="D98" t="s">
        <v>100</v>
      </c>
      <c r="E98" t="s">
        <v>123</v>
      </c>
      <c r="F98" t="s">
        <v>752</v>
      </c>
      <c r="G98" t="s">
        <v>749</v>
      </c>
      <c r="H98" t="s">
        <v>102</v>
      </c>
      <c r="I98" s="78">
        <v>6420.78</v>
      </c>
      <c r="J98" s="78">
        <v>36.200000000000003</v>
      </c>
      <c r="K98" s="78">
        <v>0</v>
      </c>
      <c r="L98" s="78">
        <v>2.32432236</v>
      </c>
      <c r="M98" s="79">
        <v>1E-4</v>
      </c>
      <c r="N98" s="79">
        <v>0</v>
      </c>
      <c r="O98" s="79">
        <v>0</v>
      </c>
    </row>
    <row r="99" spans="2:15">
      <c r="B99" t="s">
        <v>753</v>
      </c>
      <c r="C99" t="s">
        <v>754</v>
      </c>
      <c r="D99" t="s">
        <v>100</v>
      </c>
      <c r="E99" t="s">
        <v>123</v>
      </c>
      <c r="F99" t="s">
        <v>755</v>
      </c>
      <c r="G99" t="s">
        <v>588</v>
      </c>
      <c r="H99" t="s">
        <v>102</v>
      </c>
      <c r="I99" s="78">
        <v>2775.86</v>
      </c>
      <c r="J99" s="78">
        <v>4223</v>
      </c>
      <c r="K99" s="78">
        <v>0</v>
      </c>
      <c r="L99" s="78">
        <v>117.2245678</v>
      </c>
      <c r="M99" s="79">
        <v>1E-4</v>
      </c>
      <c r="N99" s="79">
        <v>1.5E-3</v>
      </c>
      <c r="O99" s="79">
        <v>1E-4</v>
      </c>
    </row>
    <row r="100" spans="2:15">
      <c r="B100" t="s">
        <v>756</v>
      </c>
      <c r="C100" t="s">
        <v>757</v>
      </c>
      <c r="D100" t="s">
        <v>100</v>
      </c>
      <c r="E100" t="s">
        <v>123</v>
      </c>
      <c r="F100" t="s">
        <v>758</v>
      </c>
      <c r="G100" t="s">
        <v>127</v>
      </c>
      <c r="H100" t="s">
        <v>102</v>
      </c>
      <c r="I100" s="78">
        <v>8676.73</v>
      </c>
      <c r="J100" s="78">
        <v>55.5</v>
      </c>
      <c r="K100" s="78">
        <v>0</v>
      </c>
      <c r="L100" s="78">
        <v>4.8155851500000004</v>
      </c>
      <c r="M100" s="79">
        <v>1E-4</v>
      </c>
      <c r="N100" s="79">
        <v>1E-4</v>
      </c>
      <c r="O100" s="79">
        <v>0</v>
      </c>
    </row>
    <row r="101" spans="2:15">
      <c r="B101" t="s">
        <v>759</v>
      </c>
      <c r="C101" t="s">
        <v>760</v>
      </c>
      <c r="D101" t="s">
        <v>100</v>
      </c>
      <c r="E101" t="s">
        <v>123</v>
      </c>
      <c r="F101" t="s">
        <v>761</v>
      </c>
      <c r="G101" t="s">
        <v>127</v>
      </c>
      <c r="H101" t="s">
        <v>102</v>
      </c>
      <c r="I101" s="78">
        <v>15805.52</v>
      </c>
      <c r="J101" s="78">
        <v>516.79999999999995</v>
      </c>
      <c r="K101" s="78">
        <v>0</v>
      </c>
      <c r="L101" s="78">
        <v>81.682927359999994</v>
      </c>
      <c r="M101" s="79">
        <v>2.0000000000000001E-4</v>
      </c>
      <c r="N101" s="79">
        <v>1.1000000000000001E-3</v>
      </c>
      <c r="O101" s="79">
        <v>1E-4</v>
      </c>
    </row>
    <row r="102" spans="2:15">
      <c r="B102" t="s">
        <v>762</v>
      </c>
      <c r="C102" t="s">
        <v>763</v>
      </c>
      <c r="D102" t="s">
        <v>100</v>
      </c>
      <c r="E102" t="s">
        <v>123</v>
      </c>
      <c r="F102" t="s">
        <v>764</v>
      </c>
      <c r="G102" t="s">
        <v>128</v>
      </c>
      <c r="H102" t="s">
        <v>102</v>
      </c>
      <c r="I102" s="78">
        <v>402.6</v>
      </c>
      <c r="J102" s="78">
        <v>4993</v>
      </c>
      <c r="K102" s="78">
        <v>0</v>
      </c>
      <c r="L102" s="78">
        <v>20.101818000000002</v>
      </c>
      <c r="M102" s="79">
        <v>0</v>
      </c>
      <c r="N102" s="79">
        <v>2.9999999999999997E-4</v>
      </c>
      <c r="O102" s="79">
        <v>0</v>
      </c>
    </row>
    <row r="103" spans="2:15">
      <c r="B103" t="s">
        <v>765</v>
      </c>
      <c r="C103" t="s">
        <v>766</v>
      </c>
      <c r="D103" t="s">
        <v>100</v>
      </c>
      <c r="E103" t="s">
        <v>123</v>
      </c>
      <c r="F103" t="s">
        <v>767</v>
      </c>
      <c r="G103" t="s">
        <v>128</v>
      </c>
      <c r="H103" t="s">
        <v>102</v>
      </c>
      <c r="I103" s="78">
        <v>624.5</v>
      </c>
      <c r="J103" s="78">
        <v>10090</v>
      </c>
      <c r="K103" s="78">
        <v>0</v>
      </c>
      <c r="L103" s="78">
        <v>63.012050000000002</v>
      </c>
      <c r="M103" s="79">
        <v>0</v>
      </c>
      <c r="N103" s="79">
        <v>8.0000000000000004E-4</v>
      </c>
      <c r="O103" s="79">
        <v>1E-4</v>
      </c>
    </row>
    <row r="104" spans="2:15">
      <c r="B104" t="s">
        <v>768</v>
      </c>
      <c r="C104" t="s">
        <v>769</v>
      </c>
      <c r="D104" t="s">
        <v>100</v>
      </c>
      <c r="E104" t="s">
        <v>123</v>
      </c>
      <c r="F104" t="s">
        <v>770</v>
      </c>
      <c r="G104" t="s">
        <v>128</v>
      </c>
      <c r="H104" t="s">
        <v>102</v>
      </c>
      <c r="I104" s="78">
        <v>579.32000000000005</v>
      </c>
      <c r="J104" s="78">
        <v>1321</v>
      </c>
      <c r="K104" s="78">
        <v>0</v>
      </c>
      <c r="L104" s="78">
        <v>7.6528172000000003</v>
      </c>
      <c r="M104" s="79">
        <v>0</v>
      </c>
      <c r="N104" s="79">
        <v>1E-4</v>
      </c>
      <c r="O104" s="79">
        <v>0</v>
      </c>
    </row>
    <row r="105" spans="2:15">
      <c r="B105" t="s">
        <v>771</v>
      </c>
      <c r="C105" t="s">
        <v>772</v>
      </c>
      <c r="D105" t="s">
        <v>100</v>
      </c>
      <c r="E105" t="s">
        <v>123</v>
      </c>
      <c r="F105" t="s">
        <v>773</v>
      </c>
      <c r="G105" t="s">
        <v>129</v>
      </c>
      <c r="H105" t="s">
        <v>102</v>
      </c>
      <c r="I105" s="78">
        <v>136.83000000000001</v>
      </c>
      <c r="J105" s="78">
        <v>1125</v>
      </c>
      <c r="K105" s="78">
        <v>0</v>
      </c>
      <c r="L105" s="78">
        <v>1.5393375</v>
      </c>
      <c r="M105" s="79">
        <v>0</v>
      </c>
      <c r="N105" s="79">
        <v>0</v>
      </c>
      <c r="O105" s="79">
        <v>0</v>
      </c>
    </row>
    <row r="106" spans="2:15">
      <c r="B106" t="s">
        <v>774</v>
      </c>
      <c r="C106" t="s">
        <v>775</v>
      </c>
      <c r="D106" t="s">
        <v>100</v>
      </c>
      <c r="E106" t="s">
        <v>123</v>
      </c>
      <c r="F106" t="s">
        <v>776</v>
      </c>
      <c r="G106" t="s">
        <v>129</v>
      </c>
      <c r="H106" t="s">
        <v>102</v>
      </c>
      <c r="I106" s="78">
        <v>1176</v>
      </c>
      <c r="J106" s="78">
        <v>471.5</v>
      </c>
      <c r="K106" s="78">
        <v>0</v>
      </c>
      <c r="L106" s="78">
        <v>5.5448399999999998</v>
      </c>
      <c r="M106" s="79">
        <v>1E-4</v>
      </c>
      <c r="N106" s="79">
        <v>1E-4</v>
      </c>
      <c r="O106" s="79">
        <v>0</v>
      </c>
    </row>
    <row r="107" spans="2:15">
      <c r="B107" t="s">
        <v>777</v>
      </c>
      <c r="C107" t="s">
        <v>778</v>
      </c>
      <c r="D107" t="s">
        <v>100</v>
      </c>
      <c r="E107" t="s">
        <v>123</v>
      </c>
      <c r="F107" t="s">
        <v>779</v>
      </c>
      <c r="G107" t="s">
        <v>129</v>
      </c>
      <c r="H107" t="s">
        <v>102</v>
      </c>
      <c r="I107" s="78">
        <v>330.06</v>
      </c>
      <c r="J107" s="78">
        <v>933.2</v>
      </c>
      <c r="K107" s="78">
        <v>0</v>
      </c>
      <c r="L107" s="78">
        <v>3.08011992</v>
      </c>
      <c r="M107" s="79">
        <v>1E-4</v>
      </c>
      <c r="N107" s="79">
        <v>0</v>
      </c>
      <c r="O107" s="79">
        <v>0</v>
      </c>
    </row>
    <row r="108" spans="2:15">
      <c r="B108" t="s">
        <v>780</v>
      </c>
      <c r="C108" t="s">
        <v>781</v>
      </c>
      <c r="D108" t="s">
        <v>100</v>
      </c>
      <c r="E108" t="s">
        <v>123</v>
      </c>
      <c r="F108" t="s">
        <v>782</v>
      </c>
      <c r="G108" t="s">
        <v>129</v>
      </c>
      <c r="H108" t="s">
        <v>102</v>
      </c>
      <c r="I108" s="78">
        <v>185.13</v>
      </c>
      <c r="J108" s="78">
        <v>1416</v>
      </c>
      <c r="K108" s="78">
        <v>0</v>
      </c>
      <c r="L108" s="78">
        <v>2.6214407999999998</v>
      </c>
      <c r="M108" s="79">
        <v>1E-4</v>
      </c>
      <c r="N108" s="79">
        <v>0</v>
      </c>
      <c r="O108" s="79">
        <v>0</v>
      </c>
    </row>
    <row r="109" spans="2:15">
      <c r="B109" t="s">
        <v>783</v>
      </c>
      <c r="C109" t="s">
        <v>784</v>
      </c>
      <c r="D109" t="s">
        <v>100</v>
      </c>
      <c r="E109" t="s">
        <v>123</v>
      </c>
      <c r="F109" t="s">
        <v>785</v>
      </c>
      <c r="G109" t="s">
        <v>129</v>
      </c>
      <c r="H109" t="s">
        <v>102</v>
      </c>
      <c r="I109" s="78">
        <v>3190.04</v>
      </c>
      <c r="J109" s="78">
        <v>71.8</v>
      </c>
      <c r="K109" s="78">
        <v>0</v>
      </c>
      <c r="L109" s="78">
        <v>2.2904487200000001</v>
      </c>
      <c r="M109" s="79">
        <v>1E-4</v>
      </c>
      <c r="N109" s="79">
        <v>0</v>
      </c>
      <c r="O109" s="79">
        <v>0</v>
      </c>
    </row>
    <row r="110" spans="2:15">
      <c r="B110" s="80" t="s">
        <v>786</v>
      </c>
      <c r="E110" s="16"/>
      <c r="F110" s="16"/>
      <c r="G110" s="16"/>
      <c r="I110" s="82">
        <v>0</v>
      </c>
      <c r="K110" s="82">
        <v>0</v>
      </c>
      <c r="L110" s="82">
        <v>0</v>
      </c>
      <c r="N110" s="81">
        <v>0</v>
      </c>
      <c r="O110" s="81">
        <v>0</v>
      </c>
    </row>
    <row r="111" spans="2:15">
      <c r="B111" t="s">
        <v>236</v>
      </c>
      <c r="C111" t="s">
        <v>236</v>
      </c>
      <c r="E111" s="16"/>
      <c r="F111" s="16"/>
      <c r="G111" t="s">
        <v>236</v>
      </c>
      <c r="H111" t="s">
        <v>236</v>
      </c>
      <c r="I111" s="78">
        <v>0</v>
      </c>
      <c r="J111" s="78">
        <v>0</v>
      </c>
      <c r="L111" s="78">
        <v>0</v>
      </c>
      <c r="M111" s="79">
        <v>0</v>
      </c>
      <c r="N111" s="79">
        <v>0</v>
      </c>
      <c r="O111" s="79">
        <v>0</v>
      </c>
    </row>
    <row r="112" spans="2:15">
      <c r="B112" s="80" t="s">
        <v>262</v>
      </c>
      <c r="E112" s="16"/>
      <c r="F112" s="16"/>
      <c r="G112" s="16"/>
      <c r="I112" s="82">
        <v>238231.26</v>
      </c>
      <c r="K112" s="82">
        <v>36.747947115999999</v>
      </c>
      <c r="L112" s="82">
        <v>48124.655256057733</v>
      </c>
      <c r="N112" s="81">
        <v>0.62490000000000001</v>
      </c>
      <c r="O112" s="81">
        <v>4.9200000000000001E-2</v>
      </c>
    </row>
    <row r="113" spans="2:15">
      <c r="B113" s="80" t="s">
        <v>341</v>
      </c>
      <c r="E113" s="16"/>
      <c r="F113" s="16"/>
      <c r="G113" s="16"/>
      <c r="I113" s="82">
        <v>3519.34</v>
      </c>
      <c r="K113" s="82">
        <v>0</v>
      </c>
      <c r="L113" s="82">
        <v>103.986733724223</v>
      </c>
      <c r="N113" s="81">
        <v>1.4E-3</v>
      </c>
      <c r="O113" s="81">
        <v>1E-4</v>
      </c>
    </row>
    <row r="114" spans="2:15">
      <c r="B114" t="s">
        <v>787</v>
      </c>
      <c r="C114" t="s">
        <v>788</v>
      </c>
      <c r="D114" t="s">
        <v>789</v>
      </c>
      <c r="E114" t="s">
        <v>391</v>
      </c>
      <c r="F114" t="s">
        <v>520</v>
      </c>
      <c r="G114" t="s">
        <v>790</v>
      </c>
      <c r="H114" t="s">
        <v>106</v>
      </c>
      <c r="I114" s="78">
        <v>1964.62</v>
      </c>
      <c r="J114" s="78">
        <v>541.99990000000059</v>
      </c>
      <c r="K114" s="78">
        <v>0</v>
      </c>
      <c r="L114" s="78">
        <v>39.313296303423002</v>
      </c>
      <c r="M114" s="79">
        <v>0</v>
      </c>
      <c r="N114" s="79">
        <v>5.0000000000000001E-4</v>
      </c>
      <c r="O114" s="79">
        <v>0</v>
      </c>
    </row>
    <row r="115" spans="2:15">
      <c r="B115" t="s">
        <v>791</v>
      </c>
      <c r="C115" t="s">
        <v>792</v>
      </c>
      <c r="D115" t="s">
        <v>793</v>
      </c>
      <c r="E115" t="s">
        <v>391</v>
      </c>
      <c r="F115" t="s">
        <v>794</v>
      </c>
      <c r="G115" t="s">
        <v>795</v>
      </c>
      <c r="H115" t="s">
        <v>106</v>
      </c>
      <c r="I115" s="78">
        <v>667.26</v>
      </c>
      <c r="J115" s="78">
        <v>323</v>
      </c>
      <c r="K115" s="78">
        <v>0</v>
      </c>
      <c r="L115" s="78">
        <v>7.9571822615999999</v>
      </c>
      <c r="M115" s="79">
        <v>0</v>
      </c>
      <c r="N115" s="79">
        <v>1E-4</v>
      </c>
      <c r="O115" s="79">
        <v>0</v>
      </c>
    </row>
    <row r="116" spans="2:15">
      <c r="B116" t="s">
        <v>796</v>
      </c>
      <c r="C116" t="s">
        <v>797</v>
      </c>
      <c r="D116" t="s">
        <v>793</v>
      </c>
      <c r="E116" t="s">
        <v>391</v>
      </c>
      <c r="F116" t="s">
        <v>489</v>
      </c>
      <c r="G116" t="s">
        <v>798</v>
      </c>
      <c r="H116" t="s">
        <v>106</v>
      </c>
      <c r="I116" s="78">
        <v>887.46</v>
      </c>
      <c r="J116" s="78">
        <v>1731</v>
      </c>
      <c r="K116" s="78">
        <v>0</v>
      </c>
      <c r="L116" s="78">
        <v>56.716255159200003</v>
      </c>
      <c r="M116" s="79">
        <v>0</v>
      </c>
      <c r="N116" s="79">
        <v>6.9999999999999999E-4</v>
      </c>
      <c r="O116" s="79">
        <v>1E-4</v>
      </c>
    </row>
    <row r="117" spans="2:15">
      <c r="B117" s="80" t="s">
        <v>342</v>
      </c>
      <c r="E117" s="16"/>
      <c r="F117" s="16"/>
      <c r="G117" s="16"/>
      <c r="I117" s="82">
        <v>234711.92</v>
      </c>
      <c r="K117" s="82">
        <v>36.747947115999999</v>
      </c>
      <c r="L117" s="82">
        <v>48020.668522333515</v>
      </c>
      <c r="N117" s="81">
        <v>0.62360000000000004</v>
      </c>
      <c r="O117" s="81">
        <v>4.9099999999999998E-2</v>
      </c>
    </row>
    <row r="118" spans="2:15">
      <c r="B118" t="s">
        <v>799</v>
      </c>
      <c r="C118" t="s">
        <v>800</v>
      </c>
      <c r="D118" t="s">
        <v>123</v>
      </c>
      <c r="E118" t="s">
        <v>391</v>
      </c>
      <c r="F118" t="s">
        <v>801</v>
      </c>
      <c r="G118" t="s">
        <v>802</v>
      </c>
      <c r="H118" t="s">
        <v>110</v>
      </c>
      <c r="I118" s="78">
        <v>14710.41</v>
      </c>
      <c r="J118" s="78">
        <v>1079.5999999999999</v>
      </c>
      <c r="K118" s="78">
        <v>0</v>
      </c>
      <c r="L118" s="78">
        <v>640.55871922442395</v>
      </c>
      <c r="M118" s="79">
        <v>0</v>
      </c>
      <c r="N118" s="79">
        <v>8.3000000000000001E-3</v>
      </c>
      <c r="O118" s="79">
        <v>6.9999999999999999E-4</v>
      </c>
    </row>
    <row r="119" spans="2:15">
      <c r="B119" t="s">
        <v>803</v>
      </c>
      <c r="C119" t="s">
        <v>804</v>
      </c>
      <c r="D119" t="s">
        <v>789</v>
      </c>
      <c r="E119" t="s">
        <v>391</v>
      </c>
      <c r="F119" t="s">
        <v>805</v>
      </c>
      <c r="G119" t="s">
        <v>802</v>
      </c>
      <c r="H119" t="s">
        <v>106</v>
      </c>
      <c r="I119" s="78">
        <v>7615.48</v>
      </c>
      <c r="J119" s="78">
        <v>2866</v>
      </c>
      <c r="K119" s="78">
        <v>4.3299037599999997</v>
      </c>
      <c r="L119" s="78">
        <v>810.14455666560002</v>
      </c>
      <c r="M119" s="79">
        <v>0</v>
      </c>
      <c r="N119" s="79">
        <v>1.0500000000000001E-2</v>
      </c>
      <c r="O119" s="79">
        <v>8.0000000000000004E-4</v>
      </c>
    </row>
    <row r="120" spans="2:15">
      <c r="B120" t="s">
        <v>806</v>
      </c>
      <c r="C120" t="s">
        <v>807</v>
      </c>
      <c r="D120" t="s">
        <v>123</v>
      </c>
      <c r="E120" t="s">
        <v>391</v>
      </c>
      <c r="F120" t="s">
        <v>808</v>
      </c>
      <c r="G120" t="s">
        <v>802</v>
      </c>
      <c r="H120" t="s">
        <v>110</v>
      </c>
      <c r="I120" s="78">
        <v>4359.8</v>
      </c>
      <c r="J120" s="78">
        <v>5679</v>
      </c>
      <c r="K120" s="78">
        <v>0</v>
      </c>
      <c r="L120" s="78">
        <v>998.64177560279995</v>
      </c>
      <c r="M120" s="79">
        <v>0</v>
      </c>
      <c r="N120" s="79">
        <v>1.2999999999999999E-2</v>
      </c>
      <c r="O120" s="79">
        <v>1E-3</v>
      </c>
    </row>
    <row r="121" spans="2:15">
      <c r="B121" t="s">
        <v>809</v>
      </c>
      <c r="C121" t="s">
        <v>810</v>
      </c>
      <c r="D121" t="s">
        <v>789</v>
      </c>
      <c r="E121" t="s">
        <v>391</v>
      </c>
      <c r="F121" t="s">
        <v>811</v>
      </c>
      <c r="G121" t="s">
        <v>802</v>
      </c>
      <c r="H121" t="s">
        <v>106</v>
      </c>
      <c r="I121" s="78">
        <v>4446.45</v>
      </c>
      <c r="J121" s="78">
        <v>4629</v>
      </c>
      <c r="K121" s="78">
        <v>0</v>
      </c>
      <c r="L121" s="78">
        <v>759.91022148599995</v>
      </c>
      <c r="M121" s="79">
        <v>0</v>
      </c>
      <c r="N121" s="79">
        <v>9.9000000000000008E-3</v>
      </c>
      <c r="O121" s="79">
        <v>8.0000000000000004E-4</v>
      </c>
    </row>
    <row r="122" spans="2:15">
      <c r="B122" t="s">
        <v>812</v>
      </c>
      <c r="C122" t="s">
        <v>813</v>
      </c>
      <c r="D122" t="s">
        <v>789</v>
      </c>
      <c r="E122" t="s">
        <v>391</v>
      </c>
      <c r="F122" t="s">
        <v>814</v>
      </c>
      <c r="G122" t="s">
        <v>802</v>
      </c>
      <c r="H122" t="s">
        <v>106</v>
      </c>
      <c r="I122" s="78">
        <v>1493.81</v>
      </c>
      <c r="J122" s="78">
        <v>14343</v>
      </c>
      <c r="K122" s="78">
        <v>0</v>
      </c>
      <c r="L122" s="78">
        <v>791.03746536359995</v>
      </c>
      <c r="M122" s="79">
        <v>0</v>
      </c>
      <c r="N122" s="79">
        <v>1.03E-2</v>
      </c>
      <c r="O122" s="79">
        <v>8.0000000000000004E-4</v>
      </c>
    </row>
    <row r="123" spans="2:15">
      <c r="B123" t="s">
        <v>815</v>
      </c>
      <c r="C123" t="s">
        <v>816</v>
      </c>
      <c r="D123" t="s">
        <v>789</v>
      </c>
      <c r="E123" t="s">
        <v>391</v>
      </c>
      <c r="F123" t="s">
        <v>817</v>
      </c>
      <c r="G123" t="s">
        <v>802</v>
      </c>
      <c r="H123" t="s">
        <v>106</v>
      </c>
      <c r="I123" s="78">
        <v>5481.87</v>
      </c>
      <c r="J123" s="78">
        <v>4245</v>
      </c>
      <c r="K123" s="78">
        <v>0</v>
      </c>
      <c r="L123" s="78">
        <v>859.14826849799999</v>
      </c>
      <c r="M123" s="79">
        <v>0</v>
      </c>
      <c r="N123" s="79">
        <v>1.12E-2</v>
      </c>
      <c r="O123" s="79">
        <v>8.9999999999999998E-4</v>
      </c>
    </row>
    <row r="124" spans="2:15">
      <c r="B124" t="s">
        <v>818</v>
      </c>
      <c r="C124" t="s">
        <v>819</v>
      </c>
      <c r="D124" t="s">
        <v>789</v>
      </c>
      <c r="E124" t="s">
        <v>391</v>
      </c>
      <c r="F124" t="s">
        <v>820</v>
      </c>
      <c r="G124" t="s">
        <v>436</v>
      </c>
      <c r="H124" t="s">
        <v>106</v>
      </c>
      <c r="I124" s="78">
        <v>1573.49</v>
      </c>
      <c r="J124" s="78">
        <v>9924</v>
      </c>
      <c r="K124" s="78">
        <v>0</v>
      </c>
      <c r="L124" s="78">
        <v>576.51742093919995</v>
      </c>
      <c r="M124" s="79">
        <v>0</v>
      </c>
      <c r="N124" s="79">
        <v>7.4999999999999997E-3</v>
      </c>
      <c r="O124" s="79">
        <v>5.9999999999999995E-4</v>
      </c>
    </row>
    <row r="125" spans="2:15">
      <c r="B125" t="s">
        <v>821</v>
      </c>
      <c r="C125" t="s">
        <v>822</v>
      </c>
      <c r="D125" t="s">
        <v>789</v>
      </c>
      <c r="E125" t="s">
        <v>391</v>
      </c>
      <c r="F125" t="s">
        <v>823</v>
      </c>
      <c r="G125" t="s">
        <v>436</v>
      </c>
      <c r="H125" t="s">
        <v>106</v>
      </c>
      <c r="I125" s="78">
        <v>3503.6</v>
      </c>
      <c r="J125" s="78">
        <v>24424</v>
      </c>
      <c r="K125" s="78">
        <v>0</v>
      </c>
      <c r="L125" s="78">
        <v>3159.3155226879999</v>
      </c>
      <c r="M125" s="79">
        <v>0</v>
      </c>
      <c r="N125" s="79">
        <v>4.1000000000000002E-2</v>
      </c>
      <c r="O125" s="79">
        <v>3.2000000000000002E-3</v>
      </c>
    </row>
    <row r="126" spans="2:15">
      <c r="B126" t="s">
        <v>824</v>
      </c>
      <c r="C126" t="s">
        <v>825</v>
      </c>
      <c r="D126" t="s">
        <v>789</v>
      </c>
      <c r="E126" t="s">
        <v>391</v>
      </c>
      <c r="F126" t="s">
        <v>826</v>
      </c>
      <c r="G126" t="s">
        <v>436</v>
      </c>
      <c r="H126" t="s">
        <v>106</v>
      </c>
      <c r="I126" s="78">
        <v>1606.08</v>
      </c>
      <c r="J126" s="78">
        <v>40163</v>
      </c>
      <c r="K126" s="78">
        <v>5.1884414400000001</v>
      </c>
      <c r="L126" s="78">
        <v>2386.7127106367998</v>
      </c>
      <c r="M126" s="79">
        <v>0</v>
      </c>
      <c r="N126" s="79">
        <v>3.1E-2</v>
      </c>
      <c r="O126" s="79">
        <v>2.3999999999999998E-3</v>
      </c>
    </row>
    <row r="127" spans="2:15">
      <c r="B127" t="s">
        <v>827</v>
      </c>
      <c r="C127" t="s">
        <v>828</v>
      </c>
      <c r="D127" t="s">
        <v>793</v>
      </c>
      <c r="E127" t="s">
        <v>391</v>
      </c>
      <c r="F127" t="s">
        <v>829</v>
      </c>
      <c r="G127" t="s">
        <v>830</v>
      </c>
      <c r="H127" t="s">
        <v>106</v>
      </c>
      <c r="I127" s="78">
        <v>1691.96</v>
      </c>
      <c r="J127" s="78">
        <v>13156</v>
      </c>
      <c r="K127" s="78">
        <v>0</v>
      </c>
      <c r="L127" s="78">
        <v>821.81799905920002</v>
      </c>
      <c r="M127" s="79">
        <v>1E-4</v>
      </c>
      <c r="N127" s="79">
        <v>1.0699999999999999E-2</v>
      </c>
      <c r="O127" s="79">
        <v>8.0000000000000004E-4</v>
      </c>
    </row>
    <row r="128" spans="2:15">
      <c r="B128" t="s">
        <v>831</v>
      </c>
      <c r="C128" t="s">
        <v>832</v>
      </c>
      <c r="D128" t="s">
        <v>833</v>
      </c>
      <c r="E128" t="s">
        <v>391</v>
      </c>
      <c r="F128" t="s">
        <v>834</v>
      </c>
      <c r="G128" t="s">
        <v>830</v>
      </c>
      <c r="H128" t="s">
        <v>204</v>
      </c>
      <c r="I128" s="78">
        <v>4568.78</v>
      </c>
      <c r="J128" s="78">
        <v>1305000</v>
      </c>
      <c r="K128" s="78">
        <v>0</v>
      </c>
      <c r="L128" s="78">
        <v>1526.397644979</v>
      </c>
      <c r="M128" s="79">
        <v>0</v>
      </c>
      <c r="N128" s="79">
        <v>1.9800000000000002E-2</v>
      </c>
      <c r="O128" s="79">
        <v>1.6000000000000001E-3</v>
      </c>
    </row>
    <row r="129" spans="2:15">
      <c r="B129" t="s">
        <v>835</v>
      </c>
      <c r="C129" t="s">
        <v>836</v>
      </c>
      <c r="D129" t="s">
        <v>789</v>
      </c>
      <c r="E129" t="s">
        <v>391</v>
      </c>
      <c r="F129" t="s">
        <v>837</v>
      </c>
      <c r="G129" t="s">
        <v>453</v>
      </c>
      <c r="H129" t="s">
        <v>106</v>
      </c>
      <c r="I129" s="78">
        <v>10916.8</v>
      </c>
      <c r="J129" s="78">
        <v>3497</v>
      </c>
      <c r="K129" s="78">
        <v>0</v>
      </c>
      <c r="L129" s="78">
        <v>1409.4597512319999</v>
      </c>
      <c r="M129" s="79">
        <v>0</v>
      </c>
      <c r="N129" s="79">
        <v>1.83E-2</v>
      </c>
      <c r="O129" s="79">
        <v>1.4E-3</v>
      </c>
    </row>
    <row r="130" spans="2:15">
      <c r="B130" t="s">
        <v>838</v>
      </c>
      <c r="C130" t="s">
        <v>839</v>
      </c>
      <c r="D130" t="s">
        <v>789</v>
      </c>
      <c r="E130" t="s">
        <v>391</v>
      </c>
      <c r="F130" t="s">
        <v>840</v>
      </c>
      <c r="G130" t="s">
        <v>453</v>
      </c>
      <c r="H130" t="s">
        <v>106</v>
      </c>
      <c r="I130" s="78">
        <v>4087.2</v>
      </c>
      <c r="J130" s="78">
        <v>15624</v>
      </c>
      <c r="K130" s="78">
        <v>0</v>
      </c>
      <c r="L130" s="78">
        <v>2357.6526005760002</v>
      </c>
      <c r="M130" s="79">
        <v>0</v>
      </c>
      <c r="N130" s="79">
        <v>3.0599999999999999E-2</v>
      </c>
      <c r="O130" s="79">
        <v>2.3999999999999998E-3</v>
      </c>
    </row>
    <row r="131" spans="2:15">
      <c r="B131" t="s">
        <v>841</v>
      </c>
      <c r="C131" t="s">
        <v>842</v>
      </c>
      <c r="D131" t="s">
        <v>789</v>
      </c>
      <c r="E131" t="s">
        <v>391</v>
      </c>
      <c r="F131" t="s">
        <v>843</v>
      </c>
      <c r="G131" t="s">
        <v>453</v>
      </c>
      <c r="H131" t="s">
        <v>106</v>
      </c>
      <c r="I131" s="78">
        <v>6154.47</v>
      </c>
      <c r="J131" s="78">
        <v>10670</v>
      </c>
      <c r="K131" s="78">
        <v>0</v>
      </c>
      <c r="L131" s="78">
        <v>2424.4697557079999</v>
      </c>
      <c r="M131" s="79">
        <v>0</v>
      </c>
      <c r="N131" s="79">
        <v>3.15E-2</v>
      </c>
      <c r="O131" s="79">
        <v>2.5000000000000001E-3</v>
      </c>
    </row>
    <row r="132" spans="2:15">
      <c r="B132" t="s">
        <v>844</v>
      </c>
      <c r="C132" t="s">
        <v>845</v>
      </c>
      <c r="D132" t="s">
        <v>789</v>
      </c>
      <c r="E132" t="s">
        <v>391</v>
      </c>
      <c r="F132" t="s">
        <v>846</v>
      </c>
      <c r="G132" t="s">
        <v>453</v>
      </c>
      <c r="H132" t="s">
        <v>106</v>
      </c>
      <c r="I132" s="78">
        <v>6795.19</v>
      </c>
      <c r="J132" s="78">
        <v>5985</v>
      </c>
      <c r="K132" s="78">
        <v>0</v>
      </c>
      <c r="L132" s="78">
        <v>1501.507312578</v>
      </c>
      <c r="M132" s="79">
        <v>0</v>
      </c>
      <c r="N132" s="79">
        <v>1.95E-2</v>
      </c>
      <c r="O132" s="79">
        <v>1.5E-3</v>
      </c>
    </row>
    <row r="133" spans="2:15">
      <c r="B133" t="s">
        <v>847</v>
      </c>
      <c r="C133" t="s">
        <v>848</v>
      </c>
      <c r="D133" t="s">
        <v>789</v>
      </c>
      <c r="E133" t="s">
        <v>391</v>
      </c>
      <c r="F133" t="s">
        <v>846</v>
      </c>
      <c r="G133" t="s">
        <v>453</v>
      </c>
      <c r="H133" t="s">
        <v>106</v>
      </c>
      <c r="I133" s="78">
        <v>770.9</v>
      </c>
      <c r="J133" s="78">
        <v>2733</v>
      </c>
      <c r="K133" s="78">
        <v>0</v>
      </c>
      <c r="L133" s="78">
        <v>84.978482479799993</v>
      </c>
      <c r="M133" s="79">
        <v>0</v>
      </c>
      <c r="N133" s="79">
        <v>1.1000000000000001E-3</v>
      </c>
      <c r="O133" s="79">
        <v>1E-4</v>
      </c>
    </row>
    <row r="134" spans="2:15">
      <c r="B134" t="s">
        <v>849</v>
      </c>
      <c r="C134" t="s">
        <v>850</v>
      </c>
      <c r="D134" t="s">
        <v>123</v>
      </c>
      <c r="E134" t="s">
        <v>391</v>
      </c>
      <c r="F134" t="s">
        <v>851</v>
      </c>
      <c r="G134" t="s">
        <v>453</v>
      </c>
      <c r="H134" t="s">
        <v>110</v>
      </c>
      <c r="I134" s="78">
        <v>10159.16</v>
      </c>
      <c r="J134" s="78">
        <v>5193</v>
      </c>
      <c r="K134" s="78">
        <v>22.741680555999999</v>
      </c>
      <c r="L134" s="78">
        <v>2150.6230727279199</v>
      </c>
      <c r="M134" s="79">
        <v>0</v>
      </c>
      <c r="N134" s="79">
        <v>2.7900000000000001E-2</v>
      </c>
      <c r="O134" s="79">
        <v>2.2000000000000001E-3</v>
      </c>
    </row>
    <row r="135" spans="2:15">
      <c r="B135" t="s">
        <v>852</v>
      </c>
      <c r="C135" t="s">
        <v>853</v>
      </c>
      <c r="D135" t="s">
        <v>123</v>
      </c>
      <c r="E135" t="s">
        <v>391</v>
      </c>
      <c r="F135" t="s">
        <v>854</v>
      </c>
      <c r="G135" t="s">
        <v>855</v>
      </c>
      <c r="H135" t="s">
        <v>110</v>
      </c>
      <c r="I135" s="78">
        <v>2616.5100000000002</v>
      </c>
      <c r="J135" s="78">
        <v>4731.5</v>
      </c>
      <c r="K135" s="78">
        <v>0</v>
      </c>
      <c r="L135" s="78">
        <v>499.33560829970997</v>
      </c>
      <c r="M135" s="79">
        <v>0</v>
      </c>
      <c r="N135" s="79">
        <v>6.4999999999999997E-3</v>
      </c>
      <c r="O135" s="79">
        <v>5.0000000000000001E-4</v>
      </c>
    </row>
    <row r="136" spans="2:15">
      <c r="B136" t="s">
        <v>856</v>
      </c>
      <c r="C136" t="s">
        <v>857</v>
      </c>
      <c r="D136" t="s">
        <v>123</v>
      </c>
      <c r="E136" t="s">
        <v>391</v>
      </c>
      <c r="F136" t="s">
        <v>858</v>
      </c>
      <c r="G136" t="s">
        <v>859</v>
      </c>
      <c r="H136" t="s">
        <v>110</v>
      </c>
      <c r="I136" s="78">
        <v>1604.89</v>
      </c>
      <c r="J136" s="78">
        <v>9330</v>
      </c>
      <c r="K136" s="78">
        <v>0</v>
      </c>
      <c r="L136" s="78">
        <v>603.9461383158</v>
      </c>
      <c r="M136" s="79">
        <v>0</v>
      </c>
      <c r="N136" s="79">
        <v>7.7999999999999996E-3</v>
      </c>
      <c r="O136" s="79">
        <v>5.9999999999999995E-4</v>
      </c>
    </row>
    <row r="137" spans="2:15">
      <c r="B137" t="s">
        <v>860</v>
      </c>
      <c r="C137" t="s">
        <v>861</v>
      </c>
      <c r="D137" t="s">
        <v>123</v>
      </c>
      <c r="E137" t="s">
        <v>391</v>
      </c>
      <c r="F137" t="s">
        <v>862</v>
      </c>
      <c r="G137" t="s">
        <v>859</v>
      </c>
      <c r="H137" t="s">
        <v>209</v>
      </c>
      <c r="I137" s="78">
        <v>19669.849999999999</v>
      </c>
      <c r="J137" s="78">
        <v>17035</v>
      </c>
      <c r="K137" s="78">
        <v>0</v>
      </c>
      <c r="L137" s="78">
        <v>1150.9856984662499</v>
      </c>
      <c r="M137" s="79">
        <v>0</v>
      </c>
      <c r="N137" s="79">
        <v>1.49E-2</v>
      </c>
      <c r="O137" s="79">
        <v>1.1999999999999999E-3</v>
      </c>
    </row>
    <row r="138" spans="2:15">
      <c r="B138" t="s">
        <v>863</v>
      </c>
      <c r="C138" t="s">
        <v>864</v>
      </c>
      <c r="D138" t="s">
        <v>865</v>
      </c>
      <c r="E138" t="s">
        <v>391</v>
      </c>
      <c r="F138" t="s">
        <v>866</v>
      </c>
      <c r="G138" t="s">
        <v>859</v>
      </c>
      <c r="H138" t="s">
        <v>203</v>
      </c>
      <c r="I138" s="78">
        <v>5475.46</v>
      </c>
      <c r="J138" s="78">
        <v>10692</v>
      </c>
      <c r="K138" s="78">
        <v>0</v>
      </c>
      <c r="L138" s="78">
        <v>2412.5825109672001</v>
      </c>
      <c r="M138" s="79">
        <v>0</v>
      </c>
      <c r="N138" s="79">
        <v>3.1300000000000001E-2</v>
      </c>
      <c r="O138" s="79">
        <v>2.5000000000000001E-3</v>
      </c>
    </row>
    <row r="139" spans="2:15">
      <c r="B139" t="s">
        <v>867</v>
      </c>
      <c r="C139" t="s">
        <v>868</v>
      </c>
      <c r="D139" t="s">
        <v>789</v>
      </c>
      <c r="E139" t="s">
        <v>391</v>
      </c>
      <c r="F139" t="s">
        <v>869</v>
      </c>
      <c r="G139" t="s">
        <v>464</v>
      </c>
      <c r="H139" t="s">
        <v>106</v>
      </c>
      <c r="I139" s="78">
        <v>2347.25</v>
      </c>
      <c r="J139" s="78">
        <v>6699</v>
      </c>
      <c r="K139" s="78">
        <v>0</v>
      </c>
      <c r="L139" s="78">
        <v>580.53848853</v>
      </c>
      <c r="M139" s="79">
        <v>0</v>
      </c>
      <c r="N139" s="79">
        <v>7.4999999999999997E-3</v>
      </c>
      <c r="O139" s="79">
        <v>5.9999999999999995E-4</v>
      </c>
    </row>
    <row r="140" spans="2:15">
      <c r="B140" t="s">
        <v>870</v>
      </c>
      <c r="C140" t="s">
        <v>871</v>
      </c>
      <c r="D140" t="s">
        <v>789</v>
      </c>
      <c r="E140" t="s">
        <v>391</v>
      </c>
      <c r="F140" t="s">
        <v>872</v>
      </c>
      <c r="G140" t="s">
        <v>873</v>
      </c>
      <c r="H140" t="s">
        <v>106</v>
      </c>
      <c r="I140" s="78">
        <v>274.18</v>
      </c>
      <c r="J140" s="78">
        <v>1667</v>
      </c>
      <c r="K140" s="78">
        <v>0</v>
      </c>
      <c r="L140" s="78">
        <v>16.874583575199999</v>
      </c>
      <c r="M140" s="79">
        <v>0</v>
      </c>
      <c r="N140" s="79">
        <v>2.0000000000000001E-4</v>
      </c>
      <c r="O140" s="79">
        <v>0</v>
      </c>
    </row>
    <row r="141" spans="2:15">
      <c r="B141" t="s">
        <v>874</v>
      </c>
      <c r="C141" t="s">
        <v>875</v>
      </c>
      <c r="D141" t="s">
        <v>123</v>
      </c>
      <c r="E141" t="s">
        <v>391</v>
      </c>
      <c r="F141" t="s">
        <v>876</v>
      </c>
      <c r="G141" t="s">
        <v>790</v>
      </c>
      <c r="H141" t="s">
        <v>110</v>
      </c>
      <c r="I141" s="78">
        <v>6475.53</v>
      </c>
      <c r="J141" s="78">
        <v>4419.5</v>
      </c>
      <c r="K141" s="78">
        <v>0</v>
      </c>
      <c r="L141" s="78">
        <v>1154.3028074148899</v>
      </c>
      <c r="M141" s="79">
        <v>0</v>
      </c>
      <c r="N141" s="79">
        <v>1.4999999999999999E-2</v>
      </c>
      <c r="O141" s="79">
        <v>1.1999999999999999E-3</v>
      </c>
    </row>
    <row r="142" spans="2:15">
      <c r="B142" t="s">
        <v>877</v>
      </c>
      <c r="C142" t="s">
        <v>878</v>
      </c>
      <c r="D142" t="s">
        <v>793</v>
      </c>
      <c r="E142" t="s">
        <v>391</v>
      </c>
      <c r="F142" t="s">
        <v>879</v>
      </c>
      <c r="G142" t="s">
        <v>795</v>
      </c>
      <c r="H142" t="s">
        <v>106</v>
      </c>
      <c r="I142" s="78">
        <v>785.21</v>
      </c>
      <c r="J142" s="78">
        <v>42824</v>
      </c>
      <c r="K142" s="78">
        <v>0</v>
      </c>
      <c r="L142" s="78">
        <v>1241.4657558368001</v>
      </c>
      <c r="M142" s="79">
        <v>0</v>
      </c>
      <c r="N142" s="79">
        <v>1.61E-2</v>
      </c>
      <c r="O142" s="79">
        <v>1.2999999999999999E-3</v>
      </c>
    </row>
    <row r="143" spans="2:15">
      <c r="B143" t="s">
        <v>880</v>
      </c>
      <c r="C143" t="s">
        <v>881</v>
      </c>
      <c r="D143" t="s">
        <v>882</v>
      </c>
      <c r="E143" t="s">
        <v>391</v>
      </c>
      <c r="F143" s="16"/>
      <c r="G143" t="s">
        <v>393</v>
      </c>
      <c r="H143" t="s">
        <v>204</v>
      </c>
      <c r="I143" s="78">
        <v>5364.78</v>
      </c>
      <c r="J143" s="78">
        <v>455600</v>
      </c>
      <c r="K143" s="78">
        <v>0</v>
      </c>
      <c r="L143" s="78">
        <v>625.73804654568005</v>
      </c>
      <c r="M143" s="79">
        <v>0</v>
      </c>
      <c r="N143" s="79">
        <v>8.0999999999999996E-3</v>
      </c>
      <c r="O143" s="79">
        <v>5.9999999999999995E-4</v>
      </c>
    </row>
    <row r="144" spans="2:15">
      <c r="B144" t="s">
        <v>883</v>
      </c>
      <c r="C144" t="s">
        <v>884</v>
      </c>
      <c r="D144" t="s">
        <v>793</v>
      </c>
      <c r="E144" t="s">
        <v>391</v>
      </c>
      <c r="F144" t="s">
        <v>885</v>
      </c>
      <c r="G144" t="s">
        <v>393</v>
      </c>
      <c r="H144" t="s">
        <v>106</v>
      </c>
      <c r="I144" s="78">
        <v>42.94</v>
      </c>
      <c r="J144" s="78">
        <v>398</v>
      </c>
      <c r="K144" s="78">
        <v>0</v>
      </c>
      <c r="L144" s="78">
        <v>0.63096723040000002</v>
      </c>
      <c r="M144" s="79">
        <v>0</v>
      </c>
      <c r="N144" s="79">
        <v>0</v>
      </c>
      <c r="O144" s="79">
        <v>0</v>
      </c>
    </row>
    <row r="145" spans="2:15">
      <c r="B145" t="s">
        <v>886</v>
      </c>
      <c r="C145" t="s">
        <v>887</v>
      </c>
      <c r="D145" t="s">
        <v>789</v>
      </c>
      <c r="E145" t="s">
        <v>391</v>
      </c>
      <c r="F145" t="s">
        <v>888</v>
      </c>
      <c r="G145" t="s">
        <v>393</v>
      </c>
      <c r="H145" t="s">
        <v>106</v>
      </c>
      <c r="I145" s="78">
        <v>12343.32</v>
      </c>
      <c r="J145" s="78">
        <v>3612</v>
      </c>
      <c r="K145" s="78">
        <v>0</v>
      </c>
      <c r="L145" s="78">
        <v>1646.0439323328001</v>
      </c>
      <c r="M145" s="79">
        <v>0</v>
      </c>
      <c r="N145" s="79">
        <v>2.1399999999999999E-2</v>
      </c>
      <c r="O145" s="79">
        <v>1.6999999999999999E-3</v>
      </c>
    </row>
    <row r="146" spans="2:15">
      <c r="B146" t="s">
        <v>889</v>
      </c>
      <c r="C146" t="s">
        <v>890</v>
      </c>
      <c r="D146" t="s">
        <v>793</v>
      </c>
      <c r="E146" t="s">
        <v>391</v>
      </c>
      <c r="F146" t="s">
        <v>891</v>
      </c>
      <c r="G146" t="s">
        <v>892</v>
      </c>
      <c r="H146" t="s">
        <v>106</v>
      </c>
      <c r="I146" s="78">
        <v>2534.66</v>
      </c>
      <c r="J146" s="78">
        <v>12790</v>
      </c>
      <c r="K146" s="78">
        <v>0</v>
      </c>
      <c r="L146" s="78">
        <v>1196.883687688</v>
      </c>
      <c r="M146" s="79">
        <v>0</v>
      </c>
      <c r="N146" s="79">
        <v>1.55E-2</v>
      </c>
      <c r="O146" s="79">
        <v>1.1999999999999999E-3</v>
      </c>
    </row>
    <row r="147" spans="2:15">
      <c r="B147" t="s">
        <v>893</v>
      </c>
      <c r="C147" t="s">
        <v>894</v>
      </c>
      <c r="D147" t="s">
        <v>789</v>
      </c>
      <c r="E147" t="s">
        <v>391</v>
      </c>
      <c r="F147" t="s">
        <v>895</v>
      </c>
      <c r="G147" t="s">
        <v>892</v>
      </c>
      <c r="H147" t="s">
        <v>106</v>
      </c>
      <c r="I147" s="78">
        <v>817.72</v>
      </c>
      <c r="J147" s="78">
        <v>30782</v>
      </c>
      <c r="K147" s="78">
        <v>0</v>
      </c>
      <c r="L147" s="78">
        <v>929.3154259168</v>
      </c>
      <c r="M147" s="79">
        <v>0</v>
      </c>
      <c r="N147" s="79">
        <v>1.21E-2</v>
      </c>
      <c r="O147" s="79">
        <v>1E-3</v>
      </c>
    </row>
    <row r="148" spans="2:15">
      <c r="B148" t="s">
        <v>896</v>
      </c>
      <c r="C148" t="s">
        <v>897</v>
      </c>
      <c r="D148" t="s">
        <v>898</v>
      </c>
      <c r="E148" t="s">
        <v>391</v>
      </c>
      <c r="F148" t="s">
        <v>899</v>
      </c>
      <c r="G148" t="s">
        <v>900</v>
      </c>
      <c r="H148" t="s">
        <v>110</v>
      </c>
      <c r="I148" s="78">
        <v>8396.5400000000009</v>
      </c>
      <c r="J148" s="78">
        <v>3663</v>
      </c>
      <c r="K148" s="78">
        <v>0</v>
      </c>
      <c r="L148" s="78">
        <v>1240.53372049068</v>
      </c>
      <c r="M148" s="79">
        <v>0</v>
      </c>
      <c r="N148" s="79">
        <v>1.61E-2</v>
      </c>
      <c r="O148" s="79">
        <v>1.2999999999999999E-3</v>
      </c>
    </row>
    <row r="149" spans="2:15">
      <c r="B149" t="s">
        <v>901</v>
      </c>
      <c r="C149" t="s">
        <v>902</v>
      </c>
      <c r="D149" t="s">
        <v>789</v>
      </c>
      <c r="E149" t="s">
        <v>391</v>
      </c>
      <c r="F149" t="s">
        <v>903</v>
      </c>
      <c r="G149" t="s">
        <v>900</v>
      </c>
      <c r="H149" t="s">
        <v>106</v>
      </c>
      <c r="I149" s="78">
        <v>2758.26</v>
      </c>
      <c r="J149" s="78">
        <v>10064</v>
      </c>
      <c r="K149" s="78">
        <v>4.4879213599999996</v>
      </c>
      <c r="L149" s="78">
        <v>1029.3549507488001</v>
      </c>
      <c r="M149" s="79">
        <v>0</v>
      </c>
      <c r="N149" s="79">
        <v>1.34E-2</v>
      </c>
      <c r="O149" s="79">
        <v>1.1000000000000001E-3</v>
      </c>
    </row>
    <row r="150" spans="2:15">
      <c r="B150" t="s">
        <v>904</v>
      </c>
      <c r="C150" t="s">
        <v>905</v>
      </c>
      <c r="D150" t="s">
        <v>793</v>
      </c>
      <c r="E150" t="s">
        <v>391</v>
      </c>
      <c r="F150" t="s">
        <v>906</v>
      </c>
      <c r="G150" t="s">
        <v>907</v>
      </c>
      <c r="H150" t="s">
        <v>106</v>
      </c>
      <c r="I150" s="78">
        <v>3711.77</v>
      </c>
      <c r="J150" s="78">
        <v>33505</v>
      </c>
      <c r="K150" s="78">
        <v>0</v>
      </c>
      <c r="L150" s="78">
        <v>4591.4765641419999</v>
      </c>
      <c r="M150" s="79">
        <v>0</v>
      </c>
      <c r="N150" s="79">
        <v>5.96E-2</v>
      </c>
      <c r="O150" s="79">
        <v>4.7000000000000002E-3</v>
      </c>
    </row>
    <row r="151" spans="2:15">
      <c r="B151" t="s">
        <v>908</v>
      </c>
      <c r="C151" t="s">
        <v>909</v>
      </c>
      <c r="D151" t="s">
        <v>793</v>
      </c>
      <c r="E151" t="s">
        <v>391</v>
      </c>
      <c r="F151" t="s">
        <v>910</v>
      </c>
      <c r="G151" t="s">
        <v>911</v>
      </c>
      <c r="H151" t="s">
        <v>106</v>
      </c>
      <c r="I151" s="78">
        <v>4280.5600000000004</v>
      </c>
      <c r="J151" s="78">
        <v>18959</v>
      </c>
      <c r="K151" s="78">
        <v>0</v>
      </c>
      <c r="L151" s="78">
        <v>2996.2476595168</v>
      </c>
      <c r="M151" s="79">
        <v>0</v>
      </c>
      <c r="N151" s="79">
        <v>3.8899999999999997E-2</v>
      </c>
      <c r="O151" s="79">
        <v>3.0999999999999999E-3</v>
      </c>
    </row>
    <row r="152" spans="2:15">
      <c r="B152" t="s">
        <v>912</v>
      </c>
      <c r="C152" t="s">
        <v>913</v>
      </c>
      <c r="D152" t="s">
        <v>107</v>
      </c>
      <c r="E152" t="s">
        <v>391</v>
      </c>
      <c r="F152" t="s">
        <v>914</v>
      </c>
      <c r="G152" t="s">
        <v>911</v>
      </c>
      <c r="H152" t="s">
        <v>120</v>
      </c>
      <c r="I152" s="78">
        <v>55531.040000000001</v>
      </c>
      <c r="J152" s="78">
        <v>0.7</v>
      </c>
      <c r="K152" s="78">
        <v>0</v>
      </c>
      <c r="L152" s="78">
        <v>0.95181313180799998</v>
      </c>
      <c r="M152" s="79">
        <v>2.0000000000000001E-4</v>
      </c>
      <c r="N152" s="79">
        <v>0</v>
      </c>
      <c r="O152" s="79">
        <v>0</v>
      </c>
    </row>
    <row r="153" spans="2:15">
      <c r="B153" t="s">
        <v>915</v>
      </c>
      <c r="C153" t="s">
        <v>916</v>
      </c>
      <c r="D153" t="s">
        <v>793</v>
      </c>
      <c r="E153" t="s">
        <v>391</v>
      </c>
      <c r="F153" t="s">
        <v>917</v>
      </c>
      <c r="G153" t="s">
        <v>911</v>
      </c>
      <c r="H153" t="s">
        <v>106</v>
      </c>
      <c r="I153" s="78">
        <v>1911.65</v>
      </c>
      <c r="J153" s="78">
        <v>11806</v>
      </c>
      <c r="K153" s="78">
        <v>0</v>
      </c>
      <c r="L153" s="78">
        <v>833.24526110800002</v>
      </c>
      <c r="M153" s="79">
        <v>0</v>
      </c>
      <c r="N153" s="79">
        <v>1.0800000000000001E-2</v>
      </c>
      <c r="O153" s="79">
        <v>8.9999999999999998E-4</v>
      </c>
    </row>
    <row r="154" spans="2:15">
      <c r="B154" t="s">
        <v>918</v>
      </c>
      <c r="C154" t="s">
        <v>919</v>
      </c>
      <c r="D154" t="s">
        <v>123</v>
      </c>
      <c r="E154" t="s">
        <v>391</v>
      </c>
      <c r="F154" t="s">
        <v>920</v>
      </c>
      <c r="G154" t="s">
        <v>921</v>
      </c>
      <c r="H154" t="s">
        <v>206</v>
      </c>
      <c r="I154" s="78">
        <v>98.5</v>
      </c>
      <c r="J154" s="78">
        <v>1188500</v>
      </c>
      <c r="K154" s="78">
        <v>0</v>
      </c>
      <c r="L154" s="78">
        <v>633.91915874999995</v>
      </c>
      <c r="M154" s="79">
        <v>0</v>
      </c>
      <c r="N154" s="79">
        <v>8.2000000000000007E-3</v>
      </c>
      <c r="O154" s="79">
        <v>5.9999999999999995E-4</v>
      </c>
    </row>
    <row r="155" spans="2:15">
      <c r="B155" t="s">
        <v>922</v>
      </c>
      <c r="C155" t="s">
        <v>923</v>
      </c>
      <c r="D155" t="s">
        <v>898</v>
      </c>
      <c r="E155" t="s">
        <v>391</v>
      </c>
      <c r="F155" t="s">
        <v>924</v>
      </c>
      <c r="G155" t="s">
        <v>921</v>
      </c>
      <c r="H155" t="s">
        <v>110</v>
      </c>
      <c r="I155" s="78">
        <v>7735.85</v>
      </c>
      <c r="J155" s="78">
        <v>4414.5</v>
      </c>
      <c r="K155" s="78">
        <v>0</v>
      </c>
      <c r="L155" s="78">
        <v>1377.40246288155</v>
      </c>
      <c r="M155" s="79">
        <v>0</v>
      </c>
      <c r="N155" s="79">
        <v>1.7899999999999999E-2</v>
      </c>
      <c r="O155" s="79">
        <v>1.4E-3</v>
      </c>
    </row>
    <row r="156" spans="2:15">
      <c r="B156" t="s">
        <v>280</v>
      </c>
      <c r="E156" s="16"/>
      <c r="F156" s="16"/>
      <c r="G156" s="16"/>
    </row>
    <row r="157" spans="2:15">
      <c r="B157" t="s">
        <v>335</v>
      </c>
      <c r="E157" s="16"/>
      <c r="F157" s="16"/>
      <c r="G157" s="16"/>
    </row>
    <row r="158" spans="2:15">
      <c r="B158" t="s">
        <v>336</v>
      </c>
      <c r="E158" s="16"/>
      <c r="F158" s="16"/>
      <c r="G158" s="16"/>
    </row>
    <row r="159" spans="2:15">
      <c r="B159" t="s">
        <v>337</v>
      </c>
      <c r="E159" s="16"/>
      <c r="F159" s="16"/>
      <c r="G159" s="16"/>
    </row>
    <row r="160" spans="2:15">
      <c r="B160" t="s">
        <v>338</v>
      </c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33265.46</v>
      </c>
      <c r="I11" s="7"/>
      <c r="J11" s="76">
        <v>23.797376719999999</v>
      </c>
      <c r="K11" s="76">
        <v>9989.1325101776001</v>
      </c>
      <c r="L11" s="7"/>
      <c r="M11" s="77">
        <v>1</v>
      </c>
      <c r="N11" s="77">
        <v>1.0200000000000001E-2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925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926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927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928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929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262</v>
      </c>
      <c r="D25" s="16"/>
      <c r="E25" s="16"/>
      <c r="F25" s="16"/>
      <c r="G25" s="16"/>
      <c r="H25" s="82">
        <v>33265.46</v>
      </c>
      <c r="J25" s="82">
        <v>23.797376719999999</v>
      </c>
      <c r="K25" s="82">
        <v>9989.1325101776001</v>
      </c>
      <c r="M25" s="81">
        <v>1</v>
      </c>
      <c r="N25" s="81">
        <v>1.0200000000000001E-2</v>
      </c>
    </row>
    <row r="26" spans="2:14">
      <c r="B26" s="80" t="s">
        <v>930</v>
      </c>
      <c r="D26" s="16"/>
      <c r="E26" s="16"/>
      <c r="F26" s="16"/>
      <c r="G26" s="16"/>
      <c r="H26" s="82">
        <v>33265.46</v>
      </c>
      <c r="J26" s="82">
        <v>23.797376719999999</v>
      </c>
      <c r="K26" s="82">
        <v>9989.1325101776001</v>
      </c>
      <c r="M26" s="81">
        <v>1</v>
      </c>
      <c r="N26" s="81">
        <v>1.0200000000000001E-2</v>
      </c>
    </row>
    <row r="27" spans="2:14">
      <c r="B27" t="s">
        <v>931</v>
      </c>
      <c r="C27" t="s">
        <v>932</v>
      </c>
      <c r="D27" t="s">
        <v>789</v>
      </c>
      <c r="E27" t="s">
        <v>933</v>
      </c>
      <c r="F27" t="s">
        <v>934</v>
      </c>
      <c r="G27" t="s">
        <v>106</v>
      </c>
      <c r="H27" s="78">
        <v>18239.62</v>
      </c>
      <c r="I27" s="78">
        <v>3701</v>
      </c>
      <c r="J27" s="78">
        <v>23.797376719999999</v>
      </c>
      <c r="K27" s="78">
        <v>2516.0758339703998</v>
      </c>
      <c r="L27" s="79">
        <v>5.0000000000000001E-4</v>
      </c>
      <c r="M27" s="79">
        <v>0.25190000000000001</v>
      </c>
      <c r="N27" s="79">
        <v>2.5999999999999999E-3</v>
      </c>
    </row>
    <row r="28" spans="2:14">
      <c r="B28" t="s">
        <v>935</v>
      </c>
      <c r="C28" t="s">
        <v>936</v>
      </c>
      <c r="D28" t="s">
        <v>789</v>
      </c>
      <c r="E28" t="s">
        <v>937</v>
      </c>
      <c r="F28" t="s">
        <v>934</v>
      </c>
      <c r="G28" t="s">
        <v>106</v>
      </c>
      <c r="H28" s="78">
        <v>12327.53</v>
      </c>
      <c r="I28" s="78">
        <v>13138</v>
      </c>
      <c r="J28" s="78">
        <v>0</v>
      </c>
      <c r="K28" s="78">
        <v>5979.5295710487999</v>
      </c>
      <c r="L28" s="79">
        <v>0</v>
      </c>
      <c r="M28" s="79">
        <v>0.59860000000000002</v>
      </c>
      <c r="N28" s="79">
        <v>6.1000000000000004E-3</v>
      </c>
    </row>
    <row r="29" spans="2:14">
      <c r="B29" t="s">
        <v>938</v>
      </c>
      <c r="C29" t="s">
        <v>939</v>
      </c>
      <c r="D29" t="s">
        <v>793</v>
      </c>
      <c r="E29" t="s">
        <v>940</v>
      </c>
      <c r="F29" t="s">
        <v>934</v>
      </c>
      <c r="G29" t="s">
        <v>106</v>
      </c>
      <c r="H29" s="78">
        <v>2698.31</v>
      </c>
      <c r="I29" s="78">
        <v>14992</v>
      </c>
      <c r="J29" s="78">
        <v>0</v>
      </c>
      <c r="K29" s="78">
        <v>1493.5271051584</v>
      </c>
      <c r="L29" s="79">
        <v>0</v>
      </c>
      <c r="M29" s="79">
        <v>0.14949999999999999</v>
      </c>
      <c r="N29" s="79">
        <v>1.5E-3</v>
      </c>
    </row>
    <row r="30" spans="2:14">
      <c r="B30" s="80" t="s">
        <v>941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236</v>
      </c>
      <c r="C31" t="s">
        <v>236</v>
      </c>
      <c r="D31" s="16"/>
      <c r="E31" s="16"/>
      <c r="F31" t="s">
        <v>236</v>
      </c>
      <c r="G31" t="s">
        <v>236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388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236</v>
      </c>
      <c r="C33" t="s">
        <v>236</v>
      </c>
      <c r="D33" s="16"/>
      <c r="E33" s="16"/>
      <c r="F33" t="s">
        <v>236</v>
      </c>
      <c r="G33" t="s">
        <v>236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929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280</v>
      </c>
      <c r="D36" s="16"/>
      <c r="E36" s="16"/>
      <c r="F36" s="16"/>
      <c r="G36" s="16"/>
    </row>
    <row r="37" spans="2:14">
      <c r="B37" t="s">
        <v>335</v>
      </c>
      <c r="D37" s="16"/>
      <c r="E37" s="16"/>
      <c r="F37" s="16"/>
      <c r="G37" s="16"/>
    </row>
    <row r="38" spans="2:14">
      <c r="B38" t="s">
        <v>336</v>
      </c>
      <c r="D38" s="16"/>
      <c r="E38" s="16"/>
      <c r="F38" s="16"/>
      <c r="G38" s="16"/>
    </row>
    <row r="39" spans="2:14">
      <c r="B39" t="s">
        <v>337</v>
      </c>
      <c r="D39" s="16"/>
      <c r="E39" s="16"/>
      <c r="F39" s="16"/>
      <c r="G39" s="16"/>
    </row>
    <row r="40" spans="2:14">
      <c r="B40" t="s">
        <v>338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117457.78</v>
      </c>
      <c r="K11" s="7"/>
      <c r="L11" s="76">
        <v>5183.4571021596594</v>
      </c>
      <c r="M11" s="7"/>
      <c r="N11" s="77">
        <v>1</v>
      </c>
      <c r="O11" s="77">
        <v>5.3E-3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262</v>
      </c>
      <c r="C21" s="16"/>
      <c r="D21" s="16"/>
      <c r="E21" s="16"/>
      <c r="J21" s="82">
        <v>117457.78</v>
      </c>
      <c r="L21" s="82">
        <v>5183.4571021596594</v>
      </c>
      <c r="N21" s="81">
        <v>1</v>
      </c>
      <c r="O21" s="81">
        <v>5.3E-3</v>
      </c>
    </row>
    <row r="22" spans="2:15">
      <c r="B22" s="80" t="s">
        <v>942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I25" t="s">
        <v>236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117457.78</v>
      </c>
      <c r="L26" s="82">
        <v>5183.4571021596594</v>
      </c>
      <c r="N26" s="81">
        <v>1</v>
      </c>
      <c r="O26" s="81">
        <v>5.3E-3</v>
      </c>
    </row>
    <row r="27" spans="2:15">
      <c r="B27" t="s">
        <v>944</v>
      </c>
      <c r="C27" t="s">
        <v>945</v>
      </c>
      <c r="D27" t="s">
        <v>123</v>
      </c>
      <c r="E27" t="s">
        <v>946</v>
      </c>
      <c r="F27" t="s">
        <v>934</v>
      </c>
      <c r="G27" t="s">
        <v>947</v>
      </c>
      <c r="H27" t="s">
        <v>324</v>
      </c>
      <c r="I27" t="s">
        <v>113</v>
      </c>
      <c r="J27" s="78">
        <v>74111.839999999997</v>
      </c>
      <c r="K27" s="78">
        <v>116.23999999999994</v>
      </c>
      <c r="L27" s="78">
        <v>402.455756075507</v>
      </c>
      <c r="M27" s="79">
        <v>1E-4</v>
      </c>
      <c r="N27" s="79">
        <v>7.7600000000000002E-2</v>
      </c>
      <c r="O27" s="79">
        <v>4.0000000000000002E-4</v>
      </c>
    </row>
    <row r="28" spans="2:15">
      <c r="B28" t="s">
        <v>948</v>
      </c>
      <c r="C28" t="s">
        <v>949</v>
      </c>
      <c r="D28" t="s">
        <v>123</v>
      </c>
      <c r="E28" t="s">
        <v>950</v>
      </c>
      <c r="F28" t="s">
        <v>934</v>
      </c>
      <c r="G28" t="s">
        <v>951</v>
      </c>
      <c r="H28" t="s">
        <v>275</v>
      </c>
      <c r="I28" t="s">
        <v>204</v>
      </c>
      <c r="J28" s="78">
        <v>12574.64</v>
      </c>
      <c r="K28" s="78">
        <v>180200</v>
      </c>
      <c r="L28" s="78">
        <v>580.10589226928005</v>
      </c>
      <c r="M28" s="79">
        <v>1E-4</v>
      </c>
      <c r="N28" s="79">
        <v>0.1119</v>
      </c>
      <c r="O28" s="79">
        <v>5.9999999999999995E-4</v>
      </c>
    </row>
    <row r="29" spans="2:15">
      <c r="B29" t="s">
        <v>952</v>
      </c>
      <c r="C29" t="s">
        <v>953</v>
      </c>
      <c r="D29" t="s">
        <v>123</v>
      </c>
      <c r="E29" t="s">
        <v>950</v>
      </c>
      <c r="F29" t="s">
        <v>934</v>
      </c>
      <c r="G29" t="s">
        <v>951</v>
      </c>
      <c r="H29" t="s">
        <v>275</v>
      </c>
      <c r="I29" t="s">
        <v>110</v>
      </c>
      <c r="J29" s="78">
        <v>3225.29</v>
      </c>
      <c r="K29" s="78">
        <v>4969</v>
      </c>
      <c r="L29" s="78">
        <v>646.41148004733998</v>
      </c>
      <c r="M29" s="79">
        <v>2.0000000000000001E-4</v>
      </c>
      <c r="N29" s="79">
        <v>0.12470000000000001</v>
      </c>
      <c r="O29" s="79">
        <v>6.9999999999999999E-4</v>
      </c>
    </row>
    <row r="30" spans="2:15">
      <c r="B30" t="s">
        <v>954</v>
      </c>
      <c r="C30" t="s">
        <v>955</v>
      </c>
      <c r="D30" t="s">
        <v>123</v>
      </c>
      <c r="E30" t="s">
        <v>956</v>
      </c>
      <c r="F30" t="s">
        <v>934</v>
      </c>
      <c r="G30" t="s">
        <v>951</v>
      </c>
      <c r="H30" t="s">
        <v>275</v>
      </c>
      <c r="I30" t="s">
        <v>106</v>
      </c>
      <c r="J30" s="78">
        <v>200.55</v>
      </c>
      <c r="K30" s="78">
        <v>21626.67</v>
      </c>
      <c r="L30" s="78">
        <v>160.13048244102001</v>
      </c>
      <c r="M30" s="79">
        <v>2.9999999999999997E-4</v>
      </c>
      <c r="N30" s="79">
        <v>3.09E-2</v>
      </c>
      <c r="O30" s="79">
        <v>2.0000000000000001E-4</v>
      </c>
    </row>
    <row r="31" spans="2:15">
      <c r="B31" t="s">
        <v>957</v>
      </c>
      <c r="C31" t="s">
        <v>958</v>
      </c>
      <c r="D31" t="s">
        <v>123</v>
      </c>
      <c r="E31" t="s">
        <v>959</v>
      </c>
      <c r="F31" t="s">
        <v>934</v>
      </c>
      <c r="G31" t="s">
        <v>951</v>
      </c>
      <c r="H31" t="s">
        <v>275</v>
      </c>
      <c r="I31" t="s">
        <v>106</v>
      </c>
      <c r="J31" s="78">
        <v>9375.7800000000007</v>
      </c>
      <c r="K31" s="78">
        <v>2005.9</v>
      </c>
      <c r="L31" s="78">
        <v>694.34990260584004</v>
      </c>
      <c r="M31" s="79">
        <v>2.0000000000000001E-4</v>
      </c>
      <c r="N31" s="79">
        <v>0.13400000000000001</v>
      </c>
      <c r="O31" s="79">
        <v>6.9999999999999999E-4</v>
      </c>
    </row>
    <row r="32" spans="2:15">
      <c r="B32" t="s">
        <v>960</v>
      </c>
      <c r="C32" t="s">
        <v>961</v>
      </c>
      <c r="D32" t="s">
        <v>123</v>
      </c>
      <c r="E32" t="s">
        <v>962</v>
      </c>
      <c r="F32" t="s">
        <v>934</v>
      </c>
      <c r="G32" t="s">
        <v>236</v>
      </c>
      <c r="H32" t="s">
        <v>237</v>
      </c>
      <c r="I32" t="s">
        <v>106</v>
      </c>
      <c r="J32" s="78">
        <v>1134</v>
      </c>
      <c r="K32" s="78">
        <v>19790</v>
      </c>
      <c r="L32" s="78">
        <v>828.55347119999999</v>
      </c>
      <c r="M32" s="79">
        <v>1E-4</v>
      </c>
      <c r="N32" s="79">
        <v>0.1598</v>
      </c>
      <c r="O32" s="79">
        <v>8.0000000000000004E-4</v>
      </c>
    </row>
    <row r="33" spans="2:15">
      <c r="B33" t="s">
        <v>963</v>
      </c>
      <c r="C33" t="s">
        <v>964</v>
      </c>
      <c r="D33" t="s">
        <v>865</v>
      </c>
      <c r="E33" t="s">
        <v>965</v>
      </c>
      <c r="F33" t="s">
        <v>399</v>
      </c>
      <c r="G33" t="s">
        <v>236</v>
      </c>
      <c r="H33" t="s">
        <v>237</v>
      </c>
      <c r="I33" t="s">
        <v>203</v>
      </c>
      <c r="J33" s="78">
        <v>427.78</v>
      </c>
      <c r="K33" s="78">
        <v>19860</v>
      </c>
      <c r="L33" s="78">
        <v>350.10824206799998</v>
      </c>
      <c r="M33" s="79">
        <v>0</v>
      </c>
      <c r="N33" s="79">
        <v>6.7500000000000004E-2</v>
      </c>
      <c r="O33" s="79">
        <v>4.0000000000000002E-4</v>
      </c>
    </row>
    <row r="34" spans="2:15">
      <c r="B34" t="s">
        <v>966</v>
      </c>
      <c r="C34" t="s">
        <v>967</v>
      </c>
      <c r="D34" t="s">
        <v>123</v>
      </c>
      <c r="E34" t="s">
        <v>968</v>
      </c>
      <c r="F34" t="s">
        <v>934</v>
      </c>
      <c r="G34" t="s">
        <v>236</v>
      </c>
      <c r="H34" t="s">
        <v>237</v>
      </c>
      <c r="I34" t="s">
        <v>106</v>
      </c>
      <c r="J34" s="78">
        <v>8897.2800000000007</v>
      </c>
      <c r="K34" s="78">
        <v>2515.8200000000002</v>
      </c>
      <c r="L34" s="78">
        <v>826.41561747763205</v>
      </c>
      <c r="M34" s="79">
        <v>1E-4</v>
      </c>
      <c r="N34" s="79">
        <v>0.15939999999999999</v>
      </c>
      <c r="O34" s="79">
        <v>8.0000000000000004E-4</v>
      </c>
    </row>
    <row r="35" spans="2:15">
      <c r="B35" t="s">
        <v>969</v>
      </c>
      <c r="C35" t="s">
        <v>970</v>
      </c>
      <c r="D35" t="s">
        <v>123</v>
      </c>
      <c r="E35" t="s">
        <v>971</v>
      </c>
      <c r="F35" t="s">
        <v>911</v>
      </c>
      <c r="G35" t="s">
        <v>236</v>
      </c>
      <c r="H35" t="s">
        <v>237</v>
      </c>
      <c r="I35" t="s">
        <v>106</v>
      </c>
      <c r="J35" s="78">
        <v>7079.22</v>
      </c>
      <c r="K35" s="78">
        <v>1727.6</v>
      </c>
      <c r="L35" s="78">
        <v>451.53383262623998</v>
      </c>
      <c r="M35" s="79">
        <v>2.0000000000000001E-4</v>
      </c>
      <c r="N35" s="79">
        <v>8.7099999999999997E-2</v>
      </c>
      <c r="O35" s="79">
        <v>5.0000000000000001E-4</v>
      </c>
    </row>
    <row r="36" spans="2:15">
      <c r="B36" t="s">
        <v>972</v>
      </c>
      <c r="C36" t="s">
        <v>973</v>
      </c>
      <c r="D36" t="s">
        <v>123</v>
      </c>
      <c r="E36" t="s">
        <v>974</v>
      </c>
      <c r="F36" t="s">
        <v>934</v>
      </c>
      <c r="G36" t="s">
        <v>236</v>
      </c>
      <c r="H36" t="s">
        <v>237</v>
      </c>
      <c r="I36" t="s">
        <v>110</v>
      </c>
      <c r="J36" s="78">
        <v>431.4</v>
      </c>
      <c r="K36" s="78">
        <v>13988</v>
      </c>
      <c r="L36" s="78">
        <v>243.3924253488</v>
      </c>
      <c r="M36" s="79">
        <v>2.9999999999999997E-4</v>
      </c>
      <c r="N36" s="79">
        <v>4.7E-2</v>
      </c>
      <c r="O36" s="79">
        <v>2.0000000000000001E-4</v>
      </c>
    </row>
    <row r="37" spans="2:15">
      <c r="B37" s="80" t="s">
        <v>388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236</v>
      </c>
      <c r="C38" t="s">
        <v>236</v>
      </c>
      <c r="D38" s="16"/>
      <c r="E38" s="16"/>
      <c r="F38" t="s">
        <v>236</v>
      </c>
      <c r="G38" t="s">
        <v>236</v>
      </c>
      <c r="I38" t="s">
        <v>236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280</v>
      </c>
      <c r="C39" s="16"/>
      <c r="D39" s="16"/>
      <c r="E39" s="16"/>
    </row>
    <row r="40" spans="2:15">
      <c r="B40" t="s">
        <v>335</v>
      </c>
      <c r="C40" s="16"/>
      <c r="D40" s="16"/>
      <c r="E40" s="16"/>
    </row>
    <row r="41" spans="2:15">
      <c r="B41" t="s">
        <v>336</v>
      </c>
      <c r="C41" s="16"/>
      <c r="D41" s="16"/>
      <c r="E41" s="16"/>
    </row>
    <row r="42" spans="2:15">
      <c r="B42" t="s">
        <v>337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4726</v>
      </c>
      <c r="H11" s="7"/>
      <c r="I11" s="76">
        <v>2.6585117312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975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262</v>
      </c>
      <c r="D15" s="16"/>
      <c r="E15" s="16"/>
      <c r="G15" s="82">
        <v>4726</v>
      </c>
      <c r="I15" s="82">
        <v>2.6585117312</v>
      </c>
      <c r="K15" s="81">
        <v>1</v>
      </c>
      <c r="L15" s="81">
        <v>0</v>
      </c>
    </row>
    <row r="16" spans="2:60">
      <c r="B16" s="80" t="s">
        <v>976</v>
      </c>
      <c r="D16" s="16"/>
      <c r="E16" s="16"/>
      <c r="G16" s="82">
        <v>4726</v>
      </c>
      <c r="I16" s="82">
        <v>2.6585117312</v>
      </c>
      <c r="K16" s="81">
        <v>1</v>
      </c>
      <c r="L16" s="81">
        <v>0</v>
      </c>
    </row>
    <row r="17" spans="2:12">
      <c r="B17" t="s">
        <v>977</v>
      </c>
      <c r="C17" t="s">
        <v>978</v>
      </c>
      <c r="D17" t="s">
        <v>789</v>
      </c>
      <c r="E17" t="s">
        <v>979</v>
      </c>
      <c r="F17" t="s">
        <v>106</v>
      </c>
      <c r="G17" s="78">
        <v>1057</v>
      </c>
      <c r="H17" s="78">
        <v>23.52</v>
      </c>
      <c r="I17" s="78">
        <v>0.91785482880000002</v>
      </c>
      <c r="J17" s="79">
        <v>0</v>
      </c>
      <c r="K17" s="79">
        <v>0.3453</v>
      </c>
      <c r="L17" s="79">
        <v>0</v>
      </c>
    </row>
    <row r="18" spans="2:12">
      <c r="B18" t="s">
        <v>980</v>
      </c>
      <c r="C18" t="s">
        <v>981</v>
      </c>
      <c r="D18" t="s">
        <v>793</v>
      </c>
      <c r="E18" t="s">
        <v>979</v>
      </c>
      <c r="F18" t="s">
        <v>106</v>
      </c>
      <c r="G18" s="78">
        <v>972</v>
      </c>
      <c r="H18" s="78">
        <v>16.41</v>
      </c>
      <c r="I18" s="78">
        <v>0.58889319839999998</v>
      </c>
      <c r="J18" s="79">
        <v>0</v>
      </c>
      <c r="K18" s="79">
        <v>0.2215</v>
      </c>
      <c r="L18" s="79">
        <v>0</v>
      </c>
    </row>
    <row r="19" spans="2:12">
      <c r="B19" t="s">
        <v>982</v>
      </c>
      <c r="C19" t="s">
        <v>983</v>
      </c>
      <c r="D19" t="s">
        <v>793</v>
      </c>
      <c r="E19" t="s">
        <v>979</v>
      </c>
      <c r="F19" t="s">
        <v>106</v>
      </c>
      <c r="G19" s="78">
        <v>934</v>
      </c>
      <c r="H19" s="78">
        <v>18.3</v>
      </c>
      <c r="I19" s="78">
        <v>0.63104402400000004</v>
      </c>
      <c r="J19" s="79">
        <v>0</v>
      </c>
      <c r="K19" s="79">
        <v>0.2374</v>
      </c>
      <c r="L19" s="79">
        <v>0</v>
      </c>
    </row>
    <row r="20" spans="2:12">
      <c r="B20" t="s">
        <v>984</v>
      </c>
      <c r="C20" t="s">
        <v>985</v>
      </c>
      <c r="D20" t="s">
        <v>793</v>
      </c>
      <c r="E20" t="s">
        <v>979</v>
      </c>
      <c r="F20" t="s">
        <v>106</v>
      </c>
      <c r="G20" s="78">
        <v>1763</v>
      </c>
      <c r="H20" s="78">
        <v>8</v>
      </c>
      <c r="I20" s="78">
        <v>0.52071968000000002</v>
      </c>
      <c r="J20" s="79">
        <v>0</v>
      </c>
      <c r="K20" s="79">
        <v>0.19589999999999999</v>
      </c>
      <c r="L20" s="79">
        <v>0</v>
      </c>
    </row>
    <row r="21" spans="2:12">
      <c r="B21" t="s">
        <v>280</v>
      </c>
      <c r="D21" s="16"/>
      <c r="E21" s="16"/>
    </row>
    <row r="22" spans="2:12">
      <c r="B22" t="s">
        <v>335</v>
      </c>
      <c r="D22" s="16"/>
      <c r="E22" s="16"/>
    </row>
    <row r="23" spans="2:12">
      <c r="B23" t="s">
        <v>336</v>
      </c>
      <c r="D23" s="16"/>
      <c r="E23" s="16"/>
    </row>
    <row r="24" spans="2:12">
      <c r="B24" t="s">
        <v>337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2023-09-03T08:39:47Z</dcterms:modified>
</cp:coreProperties>
</file>