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גמל\"/>
    </mc:Choice>
  </mc:AlternateContent>
  <xr:revisionPtr revIDLastSave="0" documentId="13_ncr:1_{37182083-8D17-42F2-8681-1488E69168A4}" xr6:coauthVersionLast="36" xr6:coauthVersionMax="36" xr10:uidLastSave="{00000000-0000-0000-0000-000000000000}"/>
  <bookViews>
    <workbookView xWindow="0" yWindow="0" windowWidth="28800" windowHeight="11970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<sst xmlns="http://schemas.openxmlformats.org/spreadsheetml/2006/main" count="4927" uniqueCount="1710">
  <si>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</si>
  <si>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</si>
  <si>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</si>
  <si>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</si>
  <si>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</si>
  <si>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</si>
  <si>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</si>
  <si>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</si>
  <si>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</si>
  <si>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</si>
  <si>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</si>
  <si>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</si>
  <si>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</si>
  <si>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</si>
  <si>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</si>
  <si>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</si>
  <si>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</si>
  <si>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</si>
  <si>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</si>
  <si>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</si>
  <si>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</si>
  <si>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</si>
  <si>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</si>
  <si>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</si>
  <si>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</si>
  <si>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</si>
  <si>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</si>
  <si>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</si>
  <si>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</si>
  <si>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</si>
  <si>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</si>
  <si>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</si>
  <si>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</si>
  <si>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</si>
  <si>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</si>
  <si>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</si>
  <si>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</si>
  <si>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</si>
  <si>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</si>
  <si>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</si>
  <si>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</si>
  <si>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</si>
  <si>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</si>
  <si>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</si>
  <si>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</si>
  <si>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</si>
  <si>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</si>
  <si>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</si>
  <si>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</si>
  <si>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</si>
  <si>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</si>
  <si>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</si>
  <si>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</si>
  <si>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</si>
  <si>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</si>
  <si>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</si>
  <si>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</si>
  <si>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</si>
  <si>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</si>
  <si>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</si>
  <si>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</si>
  <si>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</si>
  <si>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</si>
  <si>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</si>
  <si>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</si>
  <si>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</si>
  <si>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</si>
  <si>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</si>
  <si>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</si>
  <si>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</si>
  <si>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</si>
  <si>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</si>
  <si>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</si>
  <si>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</si>
  <si>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</si>
  <si>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</si>
  <si>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</si>
  <si>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</si>
  <si>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</si>
  <si>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</si>
  <si>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</si>
  <si>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</si>
  <si>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</si>
  <si>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</si>
  <si>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</si>
  <si>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</si>
  <si>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</si>
  <si>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</si>
  <si>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</si>
  <si>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</si>
  <si>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</si>
  <si>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</si>
  <si>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</si>
  <si>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</si>
  <si>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</si>
  <si>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</si>
  <si>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</si>
  <si>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</si>
  <si>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</si>
  <si>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</si>
  <si>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</si>
  <si>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</si>
  <si>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</si>
  <si>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</si>
  <si>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</si>
  <si>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</si>
  <si>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</si>
  <si>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</si>
  <si>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</si>
  <si>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</si>
  <si>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</si>
  <si>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</si>
  <si>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</si>
  <si>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</si>
  <si>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</si>
  <si>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</si>
  <si>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</si>
  <si>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</si>
  <si>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</si>
  <si>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</si>
  <si>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</si>
  <si>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</si>
  <si>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</si>
  <si>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</si>
  <si>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</si>
  <si>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</si>
  <si>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</si>
  <si>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</si>
  <si>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</si>
  <si>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</si>
  <si>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</si>
  <si>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</si>
  <si>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</si>
  <si>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</si>
  <si>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</si>
  <si>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</si>
  <si>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</si>
  <si>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</si>
  <si>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</si>
  <si>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</si>
  <si>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</si>
  <si>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</si>
  <si>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</si>
  <si>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</si>
  <si>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</si>
  <si>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</si>
  <si>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</si>
  <si>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</si>
  <si>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</si>
  <si>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</si>
  <si>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</si>
  <si>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</si>
  <si>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</si>
  <si>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</si>
  <si>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</si>
  <si>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</si>
  <si>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</si>
  <si>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</si>
  <si>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</si>
  <si>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</si>
  <si>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</si>
  <si>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</si>
  <si>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</si>
  <si>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</si>
  <si>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</si>
  <si>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</si>
  <si>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</si>
  <si>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</si>
  <si>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</si>
  <si>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</si>
  <si>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</si>
  <si>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</si>
  <si>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</si>
  <si>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</si>
  <si>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</si>
  <si>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</si>
  <si>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</si>
  <si>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</si>
  <si>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</si>
  <si>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</si>
  <si>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</si>
  <si>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</si>
  <si>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</si>
  <si>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</si>
  <si>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</si>
  <si>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</si>
  <si>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</si>
  <si>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</si>
  <si>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</si>
  <si>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</si>
  <si>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</si>
  <si>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</si>
  <si>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</si>
  <si>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</si>
  <si>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</si>
  <si>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</si>
  <si>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</si>
  <si>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</si>
  <si>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1757אלטשולר שחם חסכון פלוס הלכה</t>
  </si>
  <si>
    <t>12257</t>
  </si>
  <si>
    <t>קוד קופת הגמל</t>
  </si>
  <si>
    <t>513173393-00000000007797-12257-000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</si>
  <si>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</si>
  <si>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</si>
  <si>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</si>
  <si>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</si>
  <si>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</si>
  <si>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</si>
  <si>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</si>
  <si>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</si>
  <si>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</si>
  <si>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</si>
  <si>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</si>
  <si>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</si>
  <si>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</si>
  <si>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</si>
  <si>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</si>
  <si>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</si>
  <si>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</si>
  <si>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</si>
  <si>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</si>
  <si>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</si>
  <si>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</si>
  <si>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ין יפני(לשלם)-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</si>
  <si>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</si>
  <si>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</si>
  <si>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</si>
  <si>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</si>
  <si>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</si>
  <si>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</si>
  <si>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</si>
  <si>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</si>
  <si>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</si>
  <si>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</si>
  <si>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פועלים- לאומי</t>
  </si>
  <si>
    <t>299939790- 10- לאומי</t>
  </si>
  <si>
    <t>ביטחונות CSA במטבע 20001 (OTC)- לאומי</t>
  </si>
  <si>
    <t>77720001- 10-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</si>
  <si>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</si>
  <si>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</si>
  <si>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</si>
  <si>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</si>
  <si>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</si>
  <si>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</si>
  <si>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</si>
  <si>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</si>
  <si>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</si>
  <si>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</si>
  <si>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</si>
  <si>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</si>
  <si>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</si>
  <si>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</si>
  <si>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</si>
  <si>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</si>
  <si>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</si>
  <si>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</si>
  <si>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</si>
  <si>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</si>
  <si>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</si>
  <si>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12/07/18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</si>
  <si>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</si>
  <si>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</si>
  <si>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</si>
  <si>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</si>
  <si>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</si>
  <si>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</si>
  <si>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</si>
  <si>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</si>
  <si>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114- בנק ישראל- מק"מ</t>
  </si>
  <si>
    <t>8240111</t>
  </si>
  <si>
    <t>11/01/23</t>
  </si>
  <si>
    <t>מלווה קצר מועד 713- בנק ישראל- מק"מ</t>
  </si>
  <si>
    <t>8230716</t>
  </si>
  <si>
    <t>30/08/22</t>
  </si>
  <si>
    <t>מקמ 1213- בנק ישראל- מק"מ</t>
  </si>
  <si>
    <t>8231219</t>
  </si>
  <si>
    <t>13/12/22</t>
  </si>
  <si>
    <t>מקמ 813</t>
  </si>
  <si>
    <t>8230815</t>
  </si>
  <si>
    <t>02/08/22</t>
  </si>
  <si>
    <t>מקמ 913- בנק ישראל- מק"מ</t>
  </si>
  <si>
    <t>8230914</t>
  </si>
  <si>
    <t>06/09/22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</si>
  <si>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</si>
  <si>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</si>
  <si>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</si>
  <si>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</si>
  <si>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</si>
  <si>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</si>
  <si>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</si>
  <si>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Aaa</t>
  </si>
  <si>
    <t>Moodys</t>
  </si>
  <si>
    <t>09/12/21</t>
  </si>
  <si>
    <t>T 0 3/4 12/31/23- US TREASURY Bills</t>
  </si>
  <si>
    <t>US91282CDR97</t>
  </si>
  <si>
    <t>12/01/22</t>
  </si>
  <si>
    <t>T 0.125 08/31/23- US TREASURY Bills</t>
  </si>
  <si>
    <t>US91282CCU36</t>
  </si>
  <si>
    <t>27/06/22</t>
  </si>
  <si>
    <t>T 1.125 15/01/33- US TREASURY Bills</t>
  </si>
  <si>
    <t>US91282CGK18</t>
  </si>
  <si>
    <t>16/02/23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</si>
  <si>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</si>
  <si>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</si>
  <si>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</si>
  <si>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</si>
  <si>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</si>
  <si>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</si>
  <si>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</si>
  <si>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</si>
  <si>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</si>
  <si>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</si>
  <si>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</si>
  <si>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</si>
  <si>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</si>
  <si>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</si>
  <si>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</si>
  <si>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</si>
  <si>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</si>
  <si>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</si>
  <si>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</si>
  <si>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</si>
  <si>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</si>
  <si>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</si>
  <si>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</si>
  <si>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</si>
  <si>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</si>
  <si>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</si>
  <si>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</si>
  <si>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23/08/21</t>
  </si>
  <si>
    <t>מזרחי טפחות הנפק 49- מזרחי טפחות חברה להנפקות בע"מ</t>
  </si>
  <si>
    <t>2310282</t>
  </si>
  <si>
    <t>02/09/21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</si>
  <si>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</si>
  <si>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</si>
  <si>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</si>
  <si>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</si>
  <si>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</si>
  <si>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</si>
  <si>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</si>
  <si>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</si>
  <si>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</si>
  <si>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</si>
  <si>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</si>
  <si>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</si>
  <si>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</si>
  <si>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</si>
  <si>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</si>
  <si>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</si>
  <si>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</si>
  <si>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</si>
  <si>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</si>
  <si>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</si>
  <si>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בי קום אגח ג- בי קומיוניקיישנס בע"מ לשעבר סמייל 012</t>
  </si>
  <si>
    <t>1139203</t>
  </si>
  <si>
    <t>512832742</t>
  </si>
  <si>
    <t>A3.il</t>
  </si>
  <si>
    <t>26/03/19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</si>
  <si>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</si>
  <si>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</si>
  <si>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</si>
  <si>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</si>
  <si>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</si>
  <si>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</si>
  <si>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</si>
  <si>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</si>
  <si>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07/08/18</t>
  </si>
  <si>
    <t>סה"כ אחר</t>
  </si>
  <si>
    <t>Ndaq 1.75 28/03/2029- NASDAQ OMX GROUP</t>
  </si>
  <si>
    <t>XS1843442622</t>
  </si>
  <si>
    <t>בלומברג</t>
  </si>
  <si>
    <t>11027</t>
  </si>
  <si>
    <t>Diversified Financials</t>
  </si>
  <si>
    <t>BBB</t>
  </si>
  <si>
    <t>S&amp;P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</si>
  <si>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</si>
  <si>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</si>
  <si>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</si>
  <si>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</si>
  <si>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</si>
  <si>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</si>
  <si>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</si>
  <si>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</si>
  <si>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</si>
  <si>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</si>
  <si>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</si>
  <si>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</si>
  <si>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</si>
  <si>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</si>
  <si>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Gsbd 2.875 15/01/26- GOLDMAN SACHS GROUP INC</t>
  </si>
  <si>
    <t>US38147UAD90</t>
  </si>
  <si>
    <t>10179</t>
  </si>
  <si>
    <t>20/11/20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</si>
  <si>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</si>
  <si>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</si>
  <si>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</si>
  <si>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</si>
  <si>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</si>
  <si>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</si>
  <si>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</si>
  <si>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</si>
  <si>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</si>
  <si>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</si>
  <si>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</si>
  <si>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</si>
  <si>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</si>
  <si>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</si>
  <si>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</si>
  <si>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</si>
  <si>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</si>
  <si>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</si>
  <si>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</si>
  <si>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</si>
  <si>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</si>
  <si>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</si>
  <si>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</si>
  <si>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</si>
  <si>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</si>
  <si>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</si>
  <si>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</si>
  <si>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</si>
  <si>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</si>
  <si>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</si>
  <si>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BB+</t>
  </si>
  <si>
    <t>09/10/18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</si>
  <si>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</si>
  <si>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</si>
  <si>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</si>
  <si>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</si>
  <si>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</si>
  <si>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</si>
  <si>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</si>
  <si>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</si>
  <si>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</si>
  <si>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</si>
  <si>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</si>
  <si>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B1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</si>
  <si>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</si>
  <si>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</si>
  <si>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</si>
  <si>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</si>
  <si>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</si>
  <si>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</si>
  <si>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</si>
  <si>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</si>
  <si>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</si>
  <si>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</si>
  <si>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</si>
  <si>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</si>
  <si>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</si>
  <si>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</si>
  <si>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</si>
  <si>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</si>
  <si>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</si>
  <si>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</si>
  <si>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</si>
  <si>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</si>
  <si>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</si>
  <si>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</si>
  <si>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</si>
  <si>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</si>
  <si>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</si>
  <si>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</si>
  <si>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</si>
  <si>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</si>
  <si>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</si>
  <si>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</si>
  <si>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</si>
  <si>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</si>
  <si>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</si>
  <si>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</si>
  <si>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מבנה  - מבנה נדל"ן (כ.ד)  בע"מ</t>
  </si>
  <si>
    <t>226019</t>
  </si>
  <si>
    <t>520024126</t>
  </si>
  <si>
    <t>סה"כ תל אביב 90</t>
  </si>
  <si>
    <t>נופר אנרגי- ע.י נופר אנרגי' בע"מ</t>
  </si>
  <si>
    <t>1170877</t>
  </si>
  <si>
    <t>514599943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</si>
  <si>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</si>
  <si>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</si>
  <si>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</si>
  <si>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</si>
  <si>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</si>
  <si>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</si>
  <si>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</si>
  <si>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</si>
  <si>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</si>
  <si>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</si>
  <si>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</si>
  <si>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</si>
  <si>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</si>
  <si>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</si>
  <si>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</si>
  <si>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</si>
  <si>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</si>
  <si>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</si>
  <si>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</si>
  <si>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</si>
  <si>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</si>
  <si>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</si>
  <si>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</si>
  <si>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</si>
  <si>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</si>
  <si>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</si>
  <si>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</si>
  <si>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רמי לוי- רשת חנויות רמי לוי שיווק השיקמה 2006 בע"מ</t>
  </si>
  <si>
    <t>1104249</t>
  </si>
  <si>
    <t>513770669</t>
  </si>
  <si>
    <t>רשתות שיווק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</si>
  <si>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</si>
  <si>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</si>
  <si>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</si>
  <si>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</si>
  <si>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</si>
  <si>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</si>
  <si>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</si>
  <si>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</si>
  <si>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</si>
  <si>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</si>
  <si>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</si>
  <si>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יעקב פיננסים חסום- יעקב פיננסים</t>
  </si>
  <si>
    <t>11850570</t>
  </si>
  <si>
    <t>514288661</t>
  </si>
  <si>
    <t>אשראי חוץ בנקאי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</si>
  <si>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</si>
  <si>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</si>
  <si>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</si>
  <si>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</si>
  <si>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</si>
  <si>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</si>
  <si>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</si>
  <si>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</si>
  <si>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</si>
  <si>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</si>
  <si>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</si>
  <si>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</si>
  <si>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סה"כ call 001 אופציות</t>
  </si>
  <si>
    <t>ENLIGHT RENEWABL- אנלייט אנרגיה מתחדשת בע"מ</t>
  </si>
  <si>
    <t>IL0007200111</t>
  </si>
  <si>
    <t>NASDAQ</t>
  </si>
  <si>
    <t>Utilities</t>
  </si>
  <si>
    <t>Credit Agricole SA- ACREDIT AGRICOLE SA</t>
  </si>
  <si>
    <t>FR0000045072</t>
  </si>
  <si>
    <t>10871</t>
  </si>
  <si>
    <t>Banks</t>
  </si>
  <si>
    <t>BANK OF AMERICA- Bank of America</t>
  </si>
  <si>
    <t>US0605051046</t>
  </si>
  <si>
    <t>NYSE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</si>
  <si>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</si>
  <si>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</si>
  <si>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</si>
  <si>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</si>
  <si>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</si>
  <si>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</si>
  <si>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</si>
  <si>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</si>
  <si>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</si>
  <si>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</si>
  <si>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</si>
  <si>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</si>
  <si>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</si>
  <si>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3M Co- 3M CO</t>
  </si>
  <si>
    <t>us88579y1010</t>
  </si>
  <si>
    <t>10631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</si>
  <si>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</si>
  <si>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</si>
  <si>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</si>
  <si>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</si>
  <si>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</si>
  <si>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</si>
  <si>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Sony Corp- Sony Corporatin</t>
  </si>
  <si>
    <t>JP3435000009</t>
  </si>
  <si>
    <t>JPX</t>
  </si>
  <si>
    <t>12158</t>
  </si>
  <si>
    <t>Consumer Durables &amp; Apparel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</si>
  <si>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</si>
  <si>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</si>
  <si>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</si>
  <si>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</si>
  <si>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</si>
  <si>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</si>
  <si>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</si>
  <si>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</si>
  <si>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</si>
  <si>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</si>
  <si>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</si>
  <si>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</si>
  <si>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</si>
  <si>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</si>
  <si>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</si>
  <si>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</si>
  <si>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</si>
  <si>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</si>
  <si>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</si>
  <si>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</si>
  <si>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</si>
  <si>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</si>
  <si>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</si>
  <si>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</si>
  <si>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</si>
  <si>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</si>
  <si>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</si>
  <si>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</si>
  <si>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</si>
  <si>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</si>
  <si>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</si>
  <si>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</si>
  <si>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</si>
  <si>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BASF AG- BASF AG</t>
  </si>
  <si>
    <t>DE000BASF111</t>
  </si>
  <si>
    <t>10048</t>
  </si>
  <si>
    <t>Materials</t>
  </si>
  <si>
    <t>Netflix Inc- Netflix Inc</t>
  </si>
  <si>
    <t>US64110L1061</t>
  </si>
  <si>
    <t>1104792</t>
  </si>
  <si>
    <t>Media</t>
  </si>
  <si>
    <t>TAKEDA PHARMACEU</t>
  </si>
  <si>
    <t>JP3463000004</t>
  </si>
  <si>
    <t>TSE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</si>
  <si>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</si>
  <si>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</si>
  <si>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</si>
  <si>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</si>
  <si>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</si>
  <si>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</si>
  <si>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Amazon inc- amazon.com</t>
  </si>
  <si>
    <t>US0231351067</t>
  </si>
  <si>
    <t>11069</t>
  </si>
  <si>
    <t>Retailing</t>
  </si>
  <si>
    <t>Home Depot Inc- HOME DEPOT</t>
  </si>
  <si>
    <t>US4370761029</t>
  </si>
  <si>
    <t>10192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</si>
  <si>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</si>
  <si>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</si>
  <si>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</si>
  <si>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</si>
  <si>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</si>
  <si>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</si>
  <si>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</si>
  <si>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</si>
  <si>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</si>
  <si>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</si>
  <si>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</si>
  <si>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</si>
  <si>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</si>
  <si>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</si>
  <si>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</si>
  <si>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</si>
  <si>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Qualcomm INC- QUALCOMM Inc</t>
  </si>
  <si>
    <t>US7475251036</t>
  </si>
  <si>
    <t>10350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</si>
  <si>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</si>
  <si>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</si>
  <si>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</si>
  <si>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</si>
  <si>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</si>
  <si>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</si>
  <si>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</si>
  <si>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</si>
  <si>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תכלית סל תא בנקים- מיטב תכלית קרנות נאמנות בע"מ</t>
  </si>
  <si>
    <t>1143726</t>
  </si>
  <si>
    <t>513534974</t>
  </si>
  <si>
    <t>מניות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</si>
  <si>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</si>
  <si>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</si>
  <si>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</si>
  <si>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</si>
  <si>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</si>
  <si>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</si>
  <si>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</si>
  <si>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</si>
  <si>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</si>
  <si>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</si>
  <si>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</si>
  <si>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Invesco QQQ  trust NAS1- Invesco investment management limited</t>
  </si>
  <si>
    <t>US46090E1038</t>
  </si>
  <si>
    <t>21100</t>
  </si>
  <si>
    <t>Health care select xlv- State Street Corp</t>
  </si>
  <si>
    <t>US81369Y2090</t>
  </si>
  <si>
    <t>22041</t>
  </si>
  <si>
    <t>Spdr s&amp;p 500 etf trust- State Street Corp</t>
  </si>
  <si>
    <t>US78462F1030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</si>
  <si>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</si>
  <si>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</si>
  <si>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</si>
  <si>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</si>
  <si>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</si>
  <si>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</si>
  <si>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</si>
  <si>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GB00BKPQVT86</t>
  </si>
  <si>
    <t>28230</t>
  </si>
  <si>
    <t>Aa3</t>
  </si>
  <si>
    <t>Comgest -GR Yen Ia- Comgest</t>
  </si>
  <si>
    <t>IE00BQ1YBP44</t>
  </si>
  <si>
    <t>12656</t>
  </si>
  <si>
    <t>BBB+</t>
  </si>
  <si>
    <t>Comgest Growth euro- Comgest</t>
  </si>
  <si>
    <t>IE00BHWQNN83</t>
  </si>
  <si>
    <t>Hep-FU TR EQ-C- Heptagon Fund plc</t>
  </si>
  <si>
    <t>IE00BYWKMJ85</t>
  </si>
  <si>
    <t>12661</t>
  </si>
  <si>
    <t>Uti Indian Dyn Eqty Usd Inst- UTI INTERNATIONAL SINGAPORE</t>
  </si>
  <si>
    <t>IE00BYPC7R45</t>
  </si>
  <si>
    <t>11305</t>
  </si>
  <si>
    <t>Ashoka India Opport Fd-D Usd- White Oak</t>
  </si>
  <si>
    <t>IE00BH3N4915</t>
  </si>
  <si>
    <t>1234564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</si>
  <si>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</si>
  <si>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</si>
  <si>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</si>
  <si>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</si>
  <si>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</si>
  <si>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</si>
  <si>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</si>
  <si>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</si>
  <si>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</si>
  <si>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</si>
  <si>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</si>
  <si>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</si>
  <si>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סה"כ כתבי אופציות בישראל</t>
  </si>
  <si>
    <t>סה"כ כתבי אופציה בחו"ל</t>
  </si>
  <si>
    <t>Ginkgo Bioworks cw 27- GINKGO BIOWORKS HOLDINGS INC</t>
  </si>
  <si>
    <t>US37611X1182</t>
  </si>
  <si>
    <t>Other</t>
  </si>
  <si>
    <t>LANDCADIA HOLDINGS IV -CW28- LANDCADIA HOLDINGS IV INC</t>
  </si>
  <si>
    <t>US51477A1126</t>
  </si>
  <si>
    <t>Slam Corp A -CW27- SLAM CORP</t>
  </si>
  <si>
    <t>KYG8210L1216</t>
  </si>
  <si>
    <t>ECARX HOLDING-27- Sony Corporatin</t>
  </si>
  <si>
    <t>KYG292011114</t>
  </si>
  <si>
    <t>סה"כ מדדים כולל מניות</t>
  </si>
  <si>
    <t>תC001760M307-35- מסלקת הבורסה</t>
  </si>
  <si>
    <t>84409317</t>
  </si>
  <si>
    <t>תP001760M307-35- מסלקת הבורסה</t>
  </si>
  <si>
    <t>84410018</t>
  </si>
  <si>
    <t>סה"כ ש"ח/מט"ח</t>
  </si>
  <si>
    <t>סה"כ ריבית</t>
  </si>
  <si>
    <t>SPX C4500 15/09/23- SPX</t>
  </si>
  <si>
    <t>70155664</t>
  </si>
  <si>
    <t>סה"כ מטבע</t>
  </si>
  <si>
    <t>סה"כ סחורות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</si>
  <si>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</si>
  <si>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</si>
  <si>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</si>
  <si>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</si>
  <si>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</si>
  <si>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</si>
  <si>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ESU3_S&amp;P 500 EMINI FUT_SEP23- חוזים עתידיים בחול</t>
  </si>
  <si>
    <t>70168634</t>
  </si>
  <si>
    <t>KCZ3- חוזים עתידיים בחול</t>
  </si>
  <si>
    <t>70155869</t>
  </si>
  <si>
    <t>NQU3_NASDAQ 100 E-MINI_SEP23- חוזים עתידיים בחול</t>
  </si>
  <si>
    <t>70160376</t>
  </si>
  <si>
    <t>S X3- חוזים עתידיים בחול</t>
  </si>
  <si>
    <t>70125132</t>
  </si>
  <si>
    <t>S X4- חוזים עתידיים בחול</t>
  </si>
  <si>
    <t>70155867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</si>
  <si>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</si>
  <si>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</si>
  <si>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</si>
  <si>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</si>
  <si>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</si>
  <si>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</si>
  <si>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</si>
  <si>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</si>
  <si>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</si>
  <si>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</si>
  <si>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</si>
  <si>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</si>
  <si>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</si>
  <si>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</si>
  <si>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</si>
  <si>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</si>
  <si>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</si>
  <si>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</si>
  <si>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</si>
  <si>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</si>
  <si>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</si>
  <si>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</si>
  <si>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Solo Gelato-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</si>
  <si>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</si>
  <si>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</si>
  <si>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</si>
  <si>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</si>
  <si>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</si>
  <si>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</si>
  <si>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</si>
  <si>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</si>
  <si>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Lightricks - D- LIGHTRICKS</t>
  </si>
  <si>
    <t>29994357</t>
  </si>
  <si>
    <t>13344</t>
  </si>
  <si>
    <t>Upstream Bio- Upstream Bio</t>
  </si>
  <si>
    <t>29994380</t>
  </si>
  <si>
    <t>13348</t>
  </si>
  <si>
    <t>פולין ייזום 2- Aurec Capital</t>
  </si>
  <si>
    <t>29994351</t>
  </si>
  <si>
    <t>28126</t>
  </si>
  <si>
    <t>Real Estate</t>
  </si>
  <si>
    <t>פולין ייזום 2 נוסף- Aurec Capital</t>
  </si>
  <si>
    <t>299943511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</si>
  <si>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</si>
  <si>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</si>
  <si>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</si>
  <si>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</si>
  <si>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</si>
  <si>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</si>
  <si>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</si>
  <si>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</si>
  <si>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Spiral</t>
  </si>
  <si>
    <t>29994451</t>
  </si>
  <si>
    <t>OEP 7 Infobip- OEP VII General Partner</t>
  </si>
  <si>
    <t>29993900</t>
  </si>
  <si>
    <t>13181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</si>
  <si>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</si>
  <si>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</si>
  <si>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</si>
  <si>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</si>
  <si>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</si>
  <si>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</si>
  <si>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סה"כ קרנות הון סיכון</t>
  </si>
  <si>
    <t>Axiom Asia 6-A- AXIOM</t>
  </si>
  <si>
    <t>29993960</t>
  </si>
  <si>
    <t>05/01/21</t>
  </si>
  <si>
    <t>10D 2</t>
  </si>
  <si>
    <t>28999106</t>
  </si>
  <si>
    <t>01/03/22</t>
  </si>
  <si>
    <t>Entr?e ECV IL OPP- ECV IL OPP GP</t>
  </si>
  <si>
    <t>29993937</t>
  </si>
  <si>
    <t>02/12/20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</si>
  <si>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</si>
  <si>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</si>
  <si>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</si>
  <si>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</si>
  <si>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</si>
  <si>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</si>
  <si>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</si>
  <si>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</si>
  <si>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</si>
  <si>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</si>
  <si>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</si>
  <si>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</si>
  <si>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</si>
  <si>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</si>
  <si>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</si>
  <si>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</si>
  <si>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</si>
  <si>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</si>
  <si>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</si>
  <si>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</si>
  <si>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</si>
  <si>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</si>
  <si>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</si>
  <si>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Zeev Opportunity 1- Zeev</t>
  </si>
  <si>
    <t>29994279</t>
  </si>
  <si>
    <t>27/05/21</t>
  </si>
  <si>
    <t>Zeev ventures 8- Zeev</t>
  </si>
  <si>
    <t>29994350</t>
  </si>
  <si>
    <t>14/09/21</t>
  </si>
  <si>
    <t>Pontifax 6- פונטיפקס 2 שירותי ניהול הקרן (2007) בע"מ</t>
  </si>
  <si>
    <t>29993951</t>
  </si>
  <si>
    <t>30/12/20</t>
  </si>
  <si>
    <t>Peregrine Growth- Peregrine</t>
  </si>
  <si>
    <t>29993946</t>
  </si>
  <si>
    <t>16/12/20</t>
  </si>
  <si>
    <t>סה"כ קרנות גידור</t>
  </si>
  <si>
    <t>סה"כ קרנות נדל"ן</t>
  </si>
  <si>
    <t>Marathon- מרתון</t>
  </si>
  <si>
    <t>29994254</t>
  </si>
  <si>
    <t>05/09/21</t>
  </si>
  <si>
    <t>סה"כ קרנות השקעה אחרות</t>
  </si>
  <si>
    <t>סה"כ קרנות הון סיכון בחו"ל</t>
  </si>
  <si>
    <t>29994427</t>
  </si>
  <si>
    <t>27/01/22</t>
  </si>
  <si>
    <t>29994428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</si>
  <si>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</si>
  <si>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</si>
  <si>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</si>
  <si>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</si>
  <si>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</si>
  <si>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</si>
  <si>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</si>
  <si>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</si>
  <si>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</si>
  <si>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</si>
  <si>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</si>
  <si>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</si>
  <si>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</si>
  <si>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</si>
  <si>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</si>
  <si>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</si>
  <si>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</si>
  <si>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</si>
  <si>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</si>
  <si>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NFX  3- NFX CAPITAL FUND III</t>
  </si>
  <si>
    <t>29994345</t>
  </si>
  <si>
    <t>סה"כ קרנות גידור בחו"ל</t>
  </si>
  <si>
    <t>Aurum- Aurum Isis Fund</t>
  </si>
  <si>
    <t>299927080</t>
  </si>
  <si>
    <t>01/05/23</t>
  </si>
  <si>
    <t>IO- IO Macro Fund Limited</t>
  </si>
  <si>
    <t>29994228</t>
  </si>
  <si>
    <t>30/03/21</t>
  </si>
  <si>
    <t>סה"כ קרנות נדל"ן בחו"ל</t>
  </si>
  <si>
    <t>Aurec Capital פולין- Aurec Capital</t>
  </si>
  <si>
    <t>29993618</t>
  </si>
  <si>
    <t>10/01/20</t>
  </si>
  <si>
    <t>עורק ניו יורק- Aurec Capital</t>
  </si>
  <si>
    <t>28999152</t>
  </si>
  <si>
    <t>29/06/22</t>
  </si>
  <si>
    <t>Metro- Mideal Partnership Lp</t>
  </si>
  <si>
    <t>29994403</t>
  </si>
  <si>
    <t>22/11/21</t>
  </si>
  <si>
    <t>Forma 2- Forma european fund 2</t>
  </si>
  <si>
    <t>29994253</t>
  </si>
  <si>
    <t>08/07/21</t>
  </si>
  <si>
    <t>LCN STERLING FUND</t>
  </si>
  <si>
    <t>28999110</t>
  </si>
  <si>
    <t>30/05/22</t>
  </si>
  <si>
    <t>Mideal 2- Mideal Partnership Lp</t>
  </si>
  <si>
    <t>29993972</t>
  </si>
  <si>
    <t>14/01/21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</si>
  <si>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</si>
  <si>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</si>
  <si>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</si>
  <si>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</si>
  <si>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</si>
  <si>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</si>
  <si>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</si>
  <si>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</si>
  <si>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</si>
  <si>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</si>
  <si>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Thoma Bravo Discover IV- Accolade Partners</t>
  </si>
  <si>
    <t>28999125</t>
  </si>
  <si>
    <t>18/05/22</t>
  </si>
  <si>
    <t>Thoma Bravo Explore II- Accolade Partners</t>
  </si>
  <si>
    <t>28999124</t>
  </si>
  <si>
    <t>Accolade Partners 8-C Feeder (Anthos 5)- Anthos</t>
  </si>
  <si>
    <t>29994299</t>
  </si>
  <si>
    <t>28/06/21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</si>
  <si>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</si>
  <si>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</si>
  <si>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</si>
  <si>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</si>
  <si>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</si>
  <si>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</si>
  <si>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</si>
  <si>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</si>
  <si>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SVP 5- SVP</t>
  </si>
  <si>
    <t>29994292</t>
  </si>
  <si>
    <t>17/06/21</t>
  </si>
  <si>
    <t>Terramont Infrastructure Fund- Terramont Infrastructure Partners</t>
  </si>
  <si>
    <t>28999149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</si>
  <si>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</si>
  <si>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</si>
  <si>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</si>
  <si>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</si>
  <si>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</si>
  <si>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</si>
  <si>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</si>
  <si>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</si>
  <si>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</si>
  <si>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</si>
  <si>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</si>
  <si>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</si>
  <si>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</si>
  <si>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</si>
  <si>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</si>
  <si>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6y 11.5.2029 poalim- בנק הפועלים בע"מ</t>
  </si>
  <si>
    <t>90018120</t>
  </si>
  <si>
    <t>14/05/23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</si>
  <si>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</si>
  <si>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</si>
  <si>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</si>
  <si>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</si>
  <si>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</si>
  <si>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</si>
  <si>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</si>
  <si>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</si>
  <si>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FWC CCY\ILS 20230222 USD/ILS 3.6200000 20230808</t>
  </si>
  <si>
    <t>90017343</t>
  </si>
  <si>
    <t>22/02/23</t>
  </si>
  <si>
    <t>FWC CCY\ILS 20230530 USD/ILS 3.6920000 20230710</t>
  </si>
  <si>
    <t>90018100</t>
  </si>
  <si>
    <t>30/05/23</t>
  </si>
  <si>
    <t>FWC CCY\ILS 20230612 EUR/ILS 3.8650000 20230911</t>
  </si>
  <si>
    <t>90018223</t>
  </si>
  <si>
    <t>12/06/23</t>
  </si>
  <si>
    <t>FWD CCY\ILS 20230328 USD\ILS 3.5288000 20230710</t>
  </si>
  <si>
    <t>90017623</t>
  </si>
  <si>
    <t>28/03/23</t>
  </si>
  <si>
    <t>FWD CCY\ILS 20230329 USD\ILS 3.5410000 20230717</t>
  </si>
  <si>
    <t>90017635</t>
  </si>
  <si>
    <t>29/03/23</t>
  </si>
  <si>
    <t>FWD CCY\ILS 20230518 EUR\ILS 3.9358000 20230630</t>
  </si>
  <si>
    <t>90018013</t>
  </si>
  <si>
    <t>18/05/23</t>
  </si>
  <si>
    <t>FWJ CCY\ILS 20230511 USD/ILS 3.6350000 20230907</t>
  </si>
  <si>
    <t>90017959</t>
  </si>
  <si>
    <t>11/05/23</t>
  </si>
  <si>
    <t>FWJ CCY\ILS 20230622 USD/ILS 3.6040000 20231005</t>
  </si>
  <si>
    <t>90018316</t>
  </si>
  <si>
    <t>22/06/23</t>
  </si>
  <si>
    <t>FWJ CCY\ILS 20230622 USD/ILS 3.6092000 20231005</t>
  </si>
  <si>
    <t>90018318</t>
  </si>
  <si>
    <t>FWP CCY\ILS 20230220 USD/ILS 3.5350000 20230706</t>
  </si>
  <si>
    <t>90017302</t>
  </si>
  <si>
    <t>20/02/23</t>
  </si>
  <si>
    <t>FWP CCY\ILS 20230424 USD/ILS 3.6440000 20230712</t>
  </si>
  <si>
    <t>90017820</t>
  </si>
  <si>
    <t>24/04/23</t>
  </si>
  <si>
    <t>FWP CCY\ILS 20230518 USD/ILS 3.6261000 20230807</t>
  </si>
  <si>
    <t>90018022</t>
  </si>
  <si>
    <t>FWP CCY\ILS 20230522 USD/ILS 3.6340000 20230921</t>
  </si>
  <si>
    <t>90018034</t>
  </si>
  <si>
    <t>22/05/23</t>
  </si>
  <si>
    <t>FWP CCY\ILS 20230523 USD/ILS 3.6860000 20230724</t>
  </si>
  <si>
    <t>90018057</t>
  </si>
  <si>
    <t>23/05/23</t>
  </si>
  <si>
    <t>FWP CCY\ILS 20230531 EUR/ILS 3.9667500 20230814</t>
  </si>
  <si>
    <t>90018111</t>
  </si>
  <si>
    <t>31/05/23</t>
  </si>
  <si>
    <t>FWP CCY\ILS 20230601 CHF/ILS 4.1252500 20230731</t>
  </si>
  <si>
    <t>90018130</t>
  </si>
  <si>
    <t>01/06/23</t>
  </si>
  <si>
    <t>FWP CCY\ILS 20230615 USD/ILS 3.5769000 20231016</t>
  </si>
  <si>
    <t>90018266</t>
  </si>
  <si>
    <t>15/06/23</t>
  </si>
  <si>
    <t>FWP CCY\ILS 20230615 USD/ILS 3.5770000 20231016</t>
  </si>
  <si>
    <t>90018263</t>
  </si>
  <si>
    <t>FWP CCY\ILS 20230620 EUR/ILS 3.9586000 20230823</t>
  </si>
  <si>
    <t>90018287</t>
  </si>
  <si>
    <t>20/06/23</t>
  </si>
  <si>
    <t>IRS 31.03.2024 Poalim- בנק הפועלים בע"מ</t>
  </si>
  <si>
    <t>29994504</t>
  </si>
  <si>
    <t>09/06/22</t>
  </si>
  <si>
    <t>FWD CCY\ILS 20221108 USD\ILS 3.4465000 20230810- בנק לאומי לישראל בע"מ</t>
  </si>
  <si>
    <t>90016536</t>
  </si>
  <si>
    <t>09/11/22</t>
  </si>
  <si>
    <t>FWD CCY\ILS 20230208 USD\ILS 3.4626200 20230710- בנק לאומי לישראל בע"מ</t>
  </si>
  <si>
    <t>90017189</t>
  </si>
  <si>
    <t>08/02/23</t>
  </si>
  <si>
    <t>FWD CCY\ILS 20230213 USD\ILS 3.4960400 20230914- בנק לאומי לישראל בע"מ</t>
  </si>
  <si>
    <t>90017228</t>
  </si>
  <si>
    <t>13/02/23</t>
  </si>
  <si>
    <t>FWD CCY\ILS 20230214 USD\ILS 3.4788000 20230717- בנק לאומי לישראל בע"מ</t>
  </si>
  <si>
    <t>90017242</t>
  </si>
  <si>
    <t>14/02/23</t>
  </si>
  <si>
    <t>FWD CCY\ILS 20230222 CHF\ILS 3.9983700 20230824- בנק לאומי לישראל בע"מ</t>
  </si>
  <si>
    <t>90017336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</si>
  <si>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</si>
  <si>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</si>
  <si>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</si>
  <si>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</si>
  <si>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</si>
  <si>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</si>
  <si>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27/02/23</t>
  </si>
  <si>
    <t>FWD CCY\ILS 20230306 USD\ILS 3.6460000 20230703- בנק לאומי לישראל בע"מ</t>
  </si>
  <si>
    <t>90017450</t>
  </si>
  <si>
    <t>06/03/23</t>
  </si>
  <si>
    <t>FWD CCY\ILS 20230313 USD\ILS 3.5996000 20230802- בנק לאומי לישראל בע"מ</t>
  </si>
  <si>
    <t>90017504</t>
  </si>
  <si>
    <t>13/03/23</t>
  </si>
  <si>
    <t>FWD CCY\ILS 20230404 USD\ILS 3.5740000 20230714- בנק לאומי לישראל בע"מ</t>
  </si>
  <si>
    <t>90017695</t>
  </si>
  <si>
    <t>04/04/23</t>
  </si>
  <si>
    <t>FWD CCY\ILS 20230413 USD\ILS 3.6375000 20230726- בנק לאומי לישראל בע"מ</t>
  </si>
  <si>
    <t>90017732</t>
  </si>
  <si>
    <t>13/04/23</t>
  </si>
  <si>
    <t>FWD CCY\ILS 20230424 USD\ILS 3.6380000 20230817- בנק לאומי לישראל בע"מ</t>
  </si>
  <si>
    <t>90017812</t>
  </si>
  <si>
    <t>FWD CCY\ILS 20230427 EUR\ILS 4.0184000 20230707- בנק לאומי לישראל בע"מ</t>
  </si>
  <si>
    <t>90017831</t>
  </si>
  <si>
    <t>27/04/23</t>
  </si>
  <si>
    <t>FWD CCY\ILS 20230427 USD\ILS 3.6098000 20230914- בנק לאומי לישראל בע"מ</t>
  </si>
  <si>
    <t>90017835</t>
  </si>
  <si>
    <t>FWD CCY\ILS 20230427 USD\ILS 3.6160100 20230808- בנק לאומי לישראל בע"מ</t>
  </si>
  <si>
    <t>90017836</t>
  </si>
  <si>
    <t>FWD CCY\ILS 20230501 EUR\ILS 3.9971500 20230720- בנק לאומי לישראל בע"מ</t>
  </si>
  <si>
    <t>90017853</t>
  </si>
  <si>
    <t>FWD CCY\ILS 20230503 USD\ILS 3.6138000 20230724- בנק לאומי לישראל בע"מ</t>
  </si>
  <si>
    <t>90017878</t>
  </si>
  <si>
    <t>03/05/23</t>
  </si>
  <si>
    <t>FWD CCY\ILS 20230509 USD\ILS 3.6428000 20230821- בנק לאומי לישראל בע"מ</t>
  </si>
  <si>
    <t>90017908</t>
  </si>
  <si>
    <t>09/05/23</t>
  </si>
  <si>
    <t>FWD CCY\ILS 20230509 USD\ILS 3.6477000 20230714- בנק לאומי לישראל בע"מ</t>
  </si>
  <si>
    <t>90017917</t>
  </si>
  <si>
    <t>FWD CCY\ILS 20230511 EUR\ILS 3.9852000 20230804- בנק לאומי לישראל בע"מ</t>
  </si>
  <si>
    <t>90017946</t>
  </si>
  <si>
    <t>FWD CCY\ILS 20230511 NOK\ILS 0.3450600 20230807- בנק לאומי לישראל בע"מ</t>
  </si>
  <si>
    <t>90017949</t>
  </si>
  <si>
    <t>FWD CCY\ILS 20230517 USD\ILS 3.6463000 20230710- בנק לאומי לישראל בע"מ</t>
  </si>
  <si>
    <t>90017998</t>
  </si>
  <si>
    <t>17/05/23</t>
  </si>
  <si>
    <t>FWD CCY\ILS 20230522 PLN\ILS 0.8658000 20230816- בנק לאומי לישראל בע"מ</t>
  </si>
  <si>
    <t>90018032</t>
  </si>
  <si>
    <t>FWD CCY\ILS 20230523 EUR\ILS 3.9628500 20230728- בנק לאומי לישראל בע"מ</t>
  </si>
  <si>
    <t>90018044</t>
  </si>
  <si>
    <t>FWD CCY\ILS 20230530 USD\ILS 3.7063000 20230710- בנק לאומי לישראל בע"מ</t>
  </si>
  <si>
    <t>90018091</t>
  </si>
  <si>
    <t>FWD CCY\ILS 20230601 USD\ILS 3.7080000 20230928- בנק לאומי לישראל בע"מ</t>
  </si>
  <si>
    <t>90018118</t>
  </si>
  <si>
    <t>FWD CCY\ILS 20230606 USD\ILS 3.7025000 20230901- בנק לאומי לישראל בע"מ</t>
  </si>
  <si>
    <t>90018151</t>
  </si>
  <si>
    <t>06/06/23</t>
  </si>
  <si>
    <t>FWD CCY\ILS 20230606 USD\ILS 3.7111000 20230710- בנק לאומי לישראל בע"מ</t>
  </si>
  <si>
    <t>90018154</t>
  </si>
  <si>
    <t>FWD CCY\ILS 20230607 EUR\ILS 3.9208000 20230630- בנק לאומי לישראל בע"מ</t>
  </si>
  <si>
    <t>90018173</t>
  </si>
  <si>
    <t>07/06/23</t>
  </si>
  <si>
    <t>FWD CCY\ILS 20230608 USD\ILS 3.6598000 20230710- בנק לאומי לישראל בע"מ</t>
  </si>
  <si>
    <t>90018196</t>
  </si>
  <si>
    <t>08/06/23</t>
  </si>
  <si>
    <t>FWD CCY\ILS 20230612 NOK\ILS 0.3333000 20230807- בנק לאומי לישראל בע"מ</t>
  </si>
  <si>
    <t>90018220</t>
  </si>
  <si>
    <t>FWD CCY\ILS 20230614 USD\ILS 3.5910000 20231010- בנק לאומי לישראל בע"מ</t>
  </si>
  <si>
    <t>90018243</t>
  </si>
  <si>
    <t>14/06/23</t>
  </si>
  <si>
    <t>FWD CCY\ILS 20230615 EUR\ILS 3.8920000 20231012- בנק לאומי לישראל בע"מ</t>
  </si>
  <si>
    <t>90018257</t>
  </si>
  <si>
    <t>FWD CCY\ILS 20230615 USD\ILS 3.5830000 20230717- בנק לאומי לישראל בע"מ</t>
  </si>
  <si>
    <t>90018258</t>
  </si>
  <si>
    <t>FWD CCY\ILS 20230620 USD\ILS 3.6197400 20230717- בנק לאומי לישראל בע"מ</t>
  </si>
  <si>
    <t>90018283</t>
  </si>
  <si>
    <t>FWD CCY\ILS 20230622 AUD\ILS 2.4675000 20230726- בנק לאומי לישראל בע"מ</t>
  </si>
  <si>
    <t>90018306</t>
  </si>
  <si>
    <t>FWD CCY\ILS 20230622 AUD\ILS 2.4695000 20230726- בנק לאומי לישראל בע"מ</t>
  </si>
  <si>
    <t>90018305</t>
  </si>
  <si>
    <t>FWD CCY\ILS 20230622 GBP\ILS 4.6465000 20230731- בנק לאומי לישראל בע"מ</t>
  </si>
  <si>
    <t>90018308</t>
  </si>
  <si>
    <t>FWD CCY\ILS 20230626 USD\ILS 3.6240600 20230731- בנק לאומי לישראל בע"מ</t>
  </si>
  <si>
    <t>90018330</t>
  </si>
  <si>
    <t>26/06/23</t>
  </si>
  <si>
    <t>FWD CCY\ILS 20230626 USD\ILS 3.6305300 20230731- בנק לאומי לישראל בע"מ</t>
  </si>
  <si>
    <t>90018331</t>
  </si>
  <si>
    <t>FWD CCY\ILS 20230627 CHF\ILS 4.0733000 20230824- בנק לאומי לישראל בע"מ</t>
  </si>
  <si>
    <t>90018349</t>
  </si>
  <si>
    <t>27/06/23</t>
  </si>
  <si>
    <t>FWD CCY\ILS 20230627 USD\ILS 3.6288000 20230914- בנק לאומי לישראל בע"מ</t>
  </si>
  <si>
    <t>90018350</t>
  </si>
  <si>
    <t>FWD CCY\ILS 20230628 EUR\ILS 4.0135000 20230630 SP- בנק לאומי לישראל בע"מ</t>
  </si>
  <si>
    <t>90018361</t>
  </si>
  <si>
    <t>28/06/23</t>
  </si>
  <si>
    <t>FWD CCY\ILS 20230628 EUR\ILS 4.0140000 20230630 SP- בנק לאומי לישראל בע"מ</t>
  </si>
  <si>
    <t>90018363</t>
  </si>
  <si>
    <t>FWD CCY\ILS 20230628 EUR\ILS 4.0173000 20230905- בנק לאומי לישראל בע"מ</t>
  </si>
  <si>
    <t>90018364</t>
  </si>
  <si>
    <t>FWD CCY\ILS 20230628 USD\ILS 3.6669800 20230731- בנק לאומי לישראל בע"מ</t>
  </si>
  <si>
    <t>90018368</t>
  </si>
  <si>
    <t>FWD CCY\ILS 20230628 USD\ILS 3.6688800 20230717- בנק לאומי לישראל בע"מ</t>
  </si>
  <si>
    <t>90018367</t>
  </si>
  <si>
    <t>FWD CCY\ILS 20230629 EUR\ILS 4.0278000 20230905- בנק לאומי לישראל בע"מ</t>
  </si>
  <si>
    <t>90018382</t>
  </si>
  <si>
    <t>FWD CCY\ILS 20230629 USD\ILS 3.6690000 20231017- בנק לאומי לישראל בע"מ</t>
  </si>
  <si>
    <t>90018380</t>
  </si>
  <si>
    <t>FWD CCY\ILS 20230629 USD\ILS 3.6860000 20230703 SP- בנק לאומי לישראל בע"מ</t>
  </si>
  <si>
    <t>90018379</t>
  </si>
  <si>
    <t>FWD CCY\CCY 20230420 USD\JPY 132.2940000 20230814- בנק לאומי לישראל בע"מ</t>
  </si>
  <si>
    <t>90017799</t>
  </si>
  <si>
    <t>20/04/23</t>
  </si>
  <si>
    <t>FWD CCY\CCY 20230601 USD\JPY 138.3385700 20230814- בנק לאומי לישראל בע"מ</t>
  </si>
  <si>
    <t>90018119</t>
  </si>
  <si>
    <t>FWD CCY\CCY 20230606 USD\JPY 137.8800000 20230814- בנק לאומי לישראל בע"מ</t>
  </si>
  <si>
    <t>90018158</t>
  </si>
  <si>
    <t>FWD CCY\CCY 20230608 USD\JPY 138.4780000 20230814- בנק לאומי לישראל בע"מ</t>
  </si>
  <si>
    <t>90018202</t>
  </si>
  <si>
    <t>IRS 30.11.2023 Poalim 2.466- בנק הפועלים בע"מ</t>
  </si>
  <si>
    <t>29994508</t>
  </si>
  <si>
    <t>06/07/22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</si>
  <si>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</si>
  <si>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</si>
  <si>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</si>
  <si>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</si>
  <si>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</si>
  <si>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</si>
  <si>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</si>
  <si>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</si>
  <si>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</si>
  <si>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</si>
  <si>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</si>
  <si>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005 20240621 USD USD SOLGLOCO SOFR FLOAT FLOAT 0 0- בנק לאומי לישראל בע"מ</t>
  </si>
  <si>
    <t>90018313</t>
  </si>
  <si>
    <t>005 20231122 USD USD HYG UP SOFR FLOAT FLOAT 0 0</t>
  </si>
  <si>
    <t>90018042</t>
  </si>
  <si>
    <t>005 20231124 USD USD HYG UP SOFR FLOAT FLOAT 0 0</t>
  </si>
  <si>
    <t>90018063</t>
  </si>
  <si>
    <t>SWAP JPM SPTR - 25/07/23 - 8382.8839- JP MORGAN ASSET MANAGEMENT</t>
  </si>
  <si>
    <t>29994499</t>
  </si>
  <si>
    <t>25/07/22</t>
  </si>
  <si>
    <t>JTWN 2021-17X A Mtge- Investcorp CLO -Jamestown CLO XII Ltd</t>
  </si>
  <si>
    <t>USG82323AA73</t>
  </si>
  <si>
    <t>אשראי</t>
  </si>
  <si>
    <t>AAA</t>
  </si>
  <si>
    <t>17/11/21</t>
  </si>
  <si>
    <t>Oct46 2020-2X AR MT- Octagon Credit Investors</t>
  </si>
  <si>
    <t>USG6717TAF78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</si>
  <si>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</si>
  <si>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</si>
  <si>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</si>
  <si>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</si>
  <si>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</si>
  <si>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</si>
  <si>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</si>
  <si>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</si>
  <si>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</si>
  <si>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</si>
  <si>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</si>
  <si>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</si>
  <si>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</si>
  <si>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</si>
  <si>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</si>
  <si>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</si>
  <si>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</si>
  <si>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</si>
  <si>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</si>
  <si>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</si>
  <si>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</si>
  <si>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</si>
  <si>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</si>
  <si>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</si>
  <si>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</si>
  <si>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</si>
  <si>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</si>
  <si>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</si>
  <si>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</si>
  <si>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</si>
  <si>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</si>
  <si>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</si>
  <si>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</si>
  <si>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</si>
  <si>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</si>
  <si>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124 02/2021</t>
  </si>
  <si>
    <t>כן</t>
  </si>
  <si>
    <t>28999138</t>
  </si>
  <si>
    <t>ilA+</t>
  </si>
  <si>
    <t>30/03/22</t>
  </si>
  <si>
    <t>הלוואה 270 03/2022</t>
  </si>
  <si>
    <t>28999135</t>
  </si>
  <si>
    <t>ilA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</si>
  <si>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</si>
  <si>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</si>
  <si>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</si>
  <si>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</si>
  <si>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</si>
  <si>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</si>
  <si>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</si>
  <si>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170 12/2021</t>
  </si>
  <si>
    <t>29994415</t>
  </si>
  <si>
    <t>ilA-</t>
  </si>
  <si>
    <t>23/12/21</t>
  </si>
  <si>
    <t>הלוואה 133 04/2021</t>
  </si>
  <si>
    <t>29994258</t>
  </si>
  <si>
    <t>29/04/21</t>
  </si>
  <si>
    <t>הלוואה 126 02/2021</t>
  </si>
  <si>
    <t>29994209</t>
  </si>
  <si>
    <t>23/02/21</t>
  </si>
  <si>
    <t>הלוואה 140 6/2021</t>
  </si>
  <si>
    <t>29994303</t>
  </si>
  <si>
    <t>29/06/21</t>
  </si>
  <si>
    <t>הלוואה 141 06/2021</t>
  </si>
  <si>
    <t>29994304</t>
  </si>
  <si>
    <t>30/06/21</t>
  </si>
  <si>
    <t>הלוואה 148 07/2021</t>
  </si>
  <si>
    <t>29994317</t>
  </si>
  <si>
    <t>29/07/21</t>
  </si>
  <si>
    <t>הלוואה 157 10/2021</t>
  </si>
  <si>
    <t>29994383</t>
  </si>
  <si>
    <t>19/10/21</t>
  </si>
  <si>
    <t>הלוואה 158 10/2021</t>
  </si>
  <si>
    <t>29994384</t>
  </si>
  <si>
    <t>הלוואה 242 10/2021</t>
  </si>
  <si>
    <t>28999126</t>
  </si>
  <si>
    <t>10/03/22</t>
  </si>
  <si>
    <t>הלוואה 284 4/2022</t>
  </si>
  <si>
    <t>28999141</t>
  </si>
  <si>
    <t>06/04/22</t>
  </si>
  <si>
    <t>הלוואה 285 4/2022</t>
  </si>
  <si>
    <t>28999143</t>
  </si>
  <si>
    <t>הלוואה 77 01/2020</t>
  </si>
  <si>
    <t>29993621</t>
  </si>
  <si>
    <t>13/01/20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</si>
  <si>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</si>
  <si>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</si>
  <si>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</si>
  <si>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</si>
  <si>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</si>
  <si>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</si>
  <si>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סה"כ צמודי מט"ח</t>
  </si>
  <si>
    <t>סה"כ מניב</t>
  </si>
  <si>
    <t>סה"כ לא מניב</t>
  </si>
  <si>
    <t>BCRED Denali מסגרת אשראי משתנה</t>
  </si>
  <si>
    <t>28999127</t>
  </si>
  <si>
    <t>BCRED Denali מסגרת אשראי קבועה</t>
  </si>
  <si>
    <t>28999128</t>
  </si>
  <si>
    <t>Project Lantanum (Data-Center) מסגרת קבועה</t>
  </si>
  <si>
    <t>29994260</t>
  </si>
  <si>
    <t>Project Lanthanum (Data-Center) מסגרת משתנה</t>
  </si>
  <si>
    <t>29994259</t>
  </si>
  <si>
    <t>Project Granite (Azrieli Data-Center)מ.אשראי משתנה</t>
  </si>
  <si>
    <t>28999145</t>
  </si>
  <si>
    <t>Project Granite (Azrieli Data-Center)מ.אשראי קבועה</t>
  </si>
  <si>
    <t>28999144</t>
  </si>
  <si>
    <t>מסגרת התחייבות משתנה Skywalker AUD</t>
  </si>
  <si>
    <t>29993955</t>
  </si>
  <si>
    <t>מסגרת התחייבות קבועה Skywalker AUD</t>
  </si>
  <si>
    <t>29993956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</si>
  <si>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</si>
  <si>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</si>
  <si>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</si>
  <si>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</si>
  <si>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</si>
  <si>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</si>
  <si>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</si>
  <si>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</si>
  <si>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</si>
  <si>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</si>
  <si>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מסגרת אשראי משתנה שרונה ליווי</t>
  </si>
  <si>
    <t>28999140</t>
  </si>
  <si>
    <t>מסגרת אשראי קבועה שרונה ליווי</t>
  </si>
  <si>
    <t>28999139</t>
  </si>
  <si>
    <t>רבית עוש לקבל</t>
  </si>
  <si>
    <t>1111110</t>
  </si>
  <si>
    <t>מקדמה - DATOS- SAFE</t>
  </si>
  <si>
    <t>28999221</t>
  </si>
  <si>
    <t>AP Partners</t>
  </si>
  <si>
    <t>25/01/2029</t>
  </si>
  <si>
    <t>AP Partners II</t>
  </si>
  <si>
    <t>28/12/2027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</si>
  <si>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</si>
  <si>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</si>
  <si>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</si>
  <si>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</si>
  <si>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</si>
  <si>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</si>
  <si>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</si>
  <si>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15/08/2024</t>
  </si>
  <si>
    <t>Fimi 6</t>
  </si>
  <si>
    <t>22/07/2026</t>
  </si>
  <si>
    <t>Fortissimo 2</t>
  </si>
  <si>
    <t>05/10/2024</t>
  </si>
  <si>
    <t>Fortissimo 3</t>
  </si>
  <si>
    <t>26/06/2024</t>
  </si>
  <si>
    <t>Fortissimo 5</t>
  </si>
  <si>
    <t>04/12/2029</t>
  </si>
  <si>
    <t>FORTISSIMO CAPITAL FUND VI L.P.</t>
  </si>
  <si>
    <t>28/06/2027</t>
  </si>
  <si>
    <t>Glilot 1</t>
  </si>
  <si>
    <t>23/08/2024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</si>
  <si>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</si>
  <si>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</si>
  <si>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</si>
  <si>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</si>
  <si>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</si>
  <si>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</si>
  <si>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</si>
  <si>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</si>
  <si>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</si>
  <si>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</si>
  <si>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</si>
  <si>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עד פירוק הקרן</t>
  </si>
  <si>
    <t>IIF 2</t>
  </si>
  <si>
    <t>08/08/2023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</si>
  <si>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</si>
  <si>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</si>
  <si>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</si>
  <si>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</si>
  <si>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</si>
  <si>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</si>
  <si>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</si>
  <si>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</si>
  <si>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</si>
  <si>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</si>
  <si>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</si>
  <si>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</si>
  <si>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</si>
  <si>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</si>
  <si>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</si>
  <si>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</si>
  <si>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</si>
  <si>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</si>
  <si>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</si>
  <si>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</si>
  <si>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</si>
  <si>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</si>
  <si>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</si>
  <si>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Plenus 3</t>
  </si>
  <si>
    <t>Plenus Mezzanine</t>
  </si>
  <si>
    <t>30/11/2024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</si>
  <si>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</si>
  <si>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</si>
  <si>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</si>
  <si>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</si>
  <si>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</si>
  <si>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</si>
  <si>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</si>
  <si>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</si>
  <si>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</si>
  <si>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</si>
  <si>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</si>
  <si>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</si>
  <si>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</si>
  <si>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</si>
  <si>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</si>
  <si>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</si>
  <si>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</si>
  <si>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</si>
  <si>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</si>
  <si>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</si>
  <si>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</si>
  <si>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</si>
  <si>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</si>
  <si>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</si>
  <si>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</si>
  <si>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</si>
  <si>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</si>
  <si>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</si>
  <si>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</si>
  <si>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</si>
  <si>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</si>
  <si>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Viola 1</t>
  </si>
  <si>
    <t>29/07/2024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</si>
  <si>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</si>
  <si>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</si>
  <si>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</si>
  <si>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</si>
  <si>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</si>
  <si>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טנא</t>
  </si>
  <si>
    <t>27/09/2023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</si>
  <si>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</si>
  <si>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</si>
  <si>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</si>
  <si>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</si>
  <si>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</si>
  <si>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</si>
  <si>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</si>
  <si>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</si>
  <si>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</si>
  <si>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</si>
  <si>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יעקב פיננסים מסגרת קבועה - קו אשראי</t>
  </si>
  <si>
    <t>23/07/2023</t>
  </si>
  <si>
    <t>מנוף אוריגו 1</t>
  </si>
  <si>
    <t>01/01/2025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</si>
  <si>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</si>
  <si>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</si>
  <si>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</si>
  <si>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</si>
  <si>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</si>
  <si>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</si>
  <si>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</si>
  <si>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</si>
  <si>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</si>
  <si>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01/05/2024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</si>
  <si>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</si>
  <si>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</si>
  <si>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</si>
  <si>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</si>
  <si>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</si>
  <si>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</si>
  <si>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</si>
  <si>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</si>
  <si>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</si>
  <si>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</si>
  <si>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</si>
  <si>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</si>
  <si>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</si>
  <si>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</si>
  <si>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</si>
  <si>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</si>
  <si>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</si>
  <si>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</si>
  <si>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</si>
  <si>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</si>
  <si>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</si>
  <si>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</si>
  <si>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</si>
  <si>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</si>
  <si>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</si>
  <si>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</si>
  <si>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</si>
  <si>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</si>
  <si>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31/12/2024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</si>
  <si>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</si>
  <si>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</si>
  <si>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</si>
  <si>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</si>
  <si>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</si>
  <si>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</si>
  <si>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 xml:space="preserve">	Francisco Partners VII[-A] L.P</t>
  </si>
  <si>
    <t>01/04/2035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</si>
  <si>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</si>
  <si>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</si>
  <si>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</si>
  <si>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</si>
  <si>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</si>
  <si>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</si>
  <si>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</si>
  <si>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1 Feeder</t>
  </si>
  <si>
    <t>27/05/2031</t>
  </si>
  <si>
    <t>Accolade Partners Blockchain 2 Feeder</t>
  </si>
  <si>
    <t>Accolade Partners Blockchain 2 Select Feeder</t>
  </si>
  <si>
    <t>AnaCap 3</t>
  </si>
  <si>
    <t>01/10/2023</t>
  </si>
  <si>
    <t>AnaCap 4</t>
  </si>
  <si>
    <t>09/08/2027</t>
  </si>
  <si>
    <t>Apax Europe 6</t>
  </si>
  <si>
    <t>13/05/2024</t>
  </si>
  <si>
    <t>Apax Europe 7</t>
  </si>
  <si>
    <t>Ares 4</t>
  </si>
  <si>
    <t>29/04/2024</t>
  </si>
  <si>
    <t>Ares Capital Europe V Holding S.A.R.L מסגרת קבועה</t>
  </si>
  <si>
    <t>06/04/2025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</si>
  <si>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</si>
  <si>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</si>
  <si>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</si>
  <si>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</si>
  <si>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</si>
  <si>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</si>
  <si>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</si>
  <si>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</si>
  <si>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</si>
  <si>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</si>
  <si>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</si>
  <si>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13/04/2024</t>
  </si>
  <si>
    <t>Blackstone Real Estate Partners 8</t>
  </si>
  <si>
    <t>18/08/2025</t>
  </si>
  <si>
    <t>Blackstone Real Estate Partners 9</t>
  </si>
  <si>
    <t>23/09/2029</t>
  </si>
  <si>
    <t>Blue Atlantic 3</t>
  </si>
  <si>
    <t>12/09/2029</t>
  </si>
  <si>
    <t>Brack Capital</t>
  </si>
  <si>
    <t>07/04/2024</t>
  </si>
  <si>
    <t>Brockton Capital 2</t>
  </si>
  <si>
    <t>24/12/2024</t>
  </si>
  <si>
    <t>Brockton Capital 3</t>
  </si>
  <si>
    <t>06/09/2025</t>
  </si>
  <si>
    <t>Brookfield 3</t>
  </si>
  <si>
    <t>12/04/2029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</si>
  <si>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</si>
  <si>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</si>
  <si>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</si>
  <si>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</si>
  <si>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</si>
  <si>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</si>
  <si>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</si>
  <si>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</si>
  <si>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</si>
  <si>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</si>
  <si>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</si>
  <si>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</si>
  <si>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</si>
  <si>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</si>
  <si>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</si>
  <si>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</si>
  <si>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</si>
  <si>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</si>
  <si>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</si>
  <si>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</si>
  <si>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</si>
  <si>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</si>
  <si>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</si>
  <si>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</si>
  <si>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</si>
  <si>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</si>
  <si>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</si>
  <si>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</si>
  <si>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</si>
  <si>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</si>
  <si>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</si>
  <si>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</si>
  <si>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</si>
  <si>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</si>
  <si>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</si>
  <si>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 BIO</t>
  </si>
  <si>
    <t>HAMILTON LANE FEEDER 2008 P</t>
  </si>
  <si>
    <t>28/06/2024</t>
  </si>
  <si>
    <t>HAMILTON LANE FEEDER 2008 S</t>
  </si>
  <si>
    <t>04/08/2023</t>
  </si>
  <si>
    <t>HL israel feeder fund2008 Ip</t>
  </si>
  <si>
    <t>22/06/2024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</si>
  <si>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</si>
  <si>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</si>
  <si>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</si>
  <si>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</si>
  <si>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</si>
  <si>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</si>
  <si>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</si>
  <si>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</si>
  <si>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</si>
  <si>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</si>
  <si>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</si>
  <si>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</si>
  <si>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31/08/2023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</si>
  <si>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</si>
  <si>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</si>
  <si>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</si>
  <si>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</si>
  <si>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</si>
  <si>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</si>
  <si>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</si>
  <si>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</si>
  <si>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</si>
  <si>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</si>
  <si>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</si>
  <si>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</si>
  <si>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</si>
  <si>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</si>
  <si>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</si>
  <si>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</si>
  <si>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</si>
  <si>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</si>
  <si>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</si>
  <si>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</si>
  <si>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</si>
  <si>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</si>
  <si>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</si>
  <si>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</si>
  <si>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</si>
  <si>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</si>
  <si>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LSV III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</si>
  <si>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</si>
  <si>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</si>
  <si>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</si>
  <si>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</si>
  <si>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</si>
  <si>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</si>
  <si>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</si>
  <si>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</si>
  <si>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</si>
  <si>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</si>
  <si>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</si>
  <si>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Netz 2 Non-QFPF</t>
  </si>
  <si>
    <t>08/03/2025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</si>
  <si>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</si>
  <si>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</si>
  <si>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</si>
  <si>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</si>
  <si>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</si>
  <si>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</si>
  <si>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</si>
  <si>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NORTHWIND HEALTHCARE DEBT FUND 1 FEEDER C LP</t>
  </si>
  <si>
    <t>07/12/2030</t>
  </si>
  <si>
    <t>NORTHWIND HEALTHCARE DEBT FUND 1 FEEDER D LP</t>
  </si>
  <si>
    <t>21/07/2027</t>
  </si>
  <si>
    <t>One Equity Partners 8 - A</t>
  </si>
  <si>
    <t>07/04/2034</t>
  </si>
  <si>
    <t>Pantheon</t>
  </si>
  <si>
    <t>partners group  1</t>
  </si>
  <si>
    <t>06/12/2023</t>
  </si>
  <si>
    <t>partners group 2</t>
  </si>
  <si>
    <t>21/03/2026</t>
  </si>
  <si>
    <t>Precepetive Credit Opportunities</t>
  </si>
  <si>
    <t>29/08/2023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</si>
  <si>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</si>
  <si>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</si>
  <si>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</si>
  <si>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</si>
  <si>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</si>
  <si>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</si>
  <si>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</si>
  <si>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</si>
  <si>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</si>
  <si>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</si>
  <si>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</si>
  <si>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</si>
  <si>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Skywalker Aud מסגרת קבועה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</si>
  <si>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</si>
  <si>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</si>
  <si>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</si>
  <si>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</si>
  <si>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</si>
  <si>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</si>
  <si>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</si>
  <si>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</si>
  <si>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</si>
  <si>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</si>
  <si>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</si>
  <si>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</si>
  <si>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</si>
  <si>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</si>
  <si>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</si>
  <si>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</si>
  <si>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</si>
  <si>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5 (Access)</t>
  </si>
  <si>
    <t>09/08/2028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</si>
  <si>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</si>
  <si>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</si>
  <si>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</si>
  <si>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</si>
  <si>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</si>
  <si>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</si>
  <si>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</si>
  <si>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</si>
  <si>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</si>
  <si>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</si>
  <si>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Zeev ventures 7</t>
  </si>
  <si>
    <t>26/05/2031</t>
  </si>
  <si>
    <t>Zeev ventures 8</t>
  </si>
  <si>
    <t>14/09/2031</t>
  </si>
  <si>
    <t>מסגרת אשראי קבועה 335 Madison Avenue</t>
  </si>
  <si>
    <t>10/11/2024</t>
  </si>
  <si>
    <t>מסגרת אשראי קבועה Times Square</t>
  </si>
  <si>
    <t>30/06/2026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</si>
  <si>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</si>
  <si>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</si>
  <si>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</si>
  <si>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</si>
  <si>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</si>
  <si>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</si>
  <si>
    <t>US BIO FUND 1</t>
  </si>
  <si>
    <t>US growth fund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</si>
</sst>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4" borderId="0" xfId="0" applyNumberFormat="1" applyFont="1" applyFill="1"/>
    <xf numFmtId="0" fontId="20" fillId="0" borderId="0" xfId="0" applyFont="1"/>
    <xf numFmtId="4" fontId="1" fillId="0" borderId="0" xfId="0" applyNumberFormat="1" applyFont="1"/>
    <xf numFmtId="0" fontId="21" fillId="0" borderId="30" xfId="0" applyFont="1" applyBorder="1"/>
    <xf numFmtId="0" fontId="22" fillId="0" borderId="0" xfId="0" applyNumberFormat="1" applyFont="1"/>
    <xf numFmtId="2" fontId="22" fillId="0" borderId="0" xfId="0" applyNumberFormat="1" applyFont="1"/>
    <xf numFmtId="0" fontId="0" fillId="0" borderId="30" xfId="0" applyBorder="1"/>
    <xf numFmtId="0" fontId="0" fillId="0" borderId="0" xfId="0" applyBorder="1"/>
    <xf numFmtId="0" fontId="0" fillId="5" borderId="0" xfId="0" applyFill="1" applyBorder="1"/>
    <xf numFmtId="167" fontId="0" fillId="5" borderId="0" xfId="11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37" workbookViewId="0">
      <selection activeCell="B46" sqref="B4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8090.8599924237997</v>
      </c>
      <c r="D11" s="77">
        <v>6.4100000000000004E-2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69701.84415003896</v>
      </c>
      <c r="D13" s="79">
        <v>0.55259999999999998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2791.533348639</v>
      </c>
      <c r="D15" s="79">
        <v>2.2100000000000002E-2</v>
      </c>
    </row>
    <row r="16" spans="1:36">
      <c r="A16" s="10" t="s">
        <v>13</v>
      </c>
      <c r="B16" s="70" t="s">
        <v>19</v>
      </c>
      <c r="C16" s="78">
        <v>26885.03066282592</v>
      </c>
      <c r="D16" s="79">
        <v>0.2132</v>
      </c>
    </row>
    <row r="17" spans="1:4">
      <c r="A17" s="10" t="s">
        <v>13</v>
      </c>
      <c r="B17" s="70" t="s">
        <v>195</v>
      </c>
      <c r="C17" s="78">
        <v>8191.2272244400001</v>
      </c>
      <c r="D17" s="79">
        <v>6.4899999999999999E-2</v>
      </c>
    </row>
    <row r="18" spans="1:4">
      <c r="A18" s="10" t="s">
        <v>13</v>
      </c>
      <c r="B18" s="70" t="s">
        <v>20</v>
      </c>
      <c r="C18" s="78">
        <v>2345.4418211766879</v>
      </c>
      <c r="D18" s="79">
        <v>1.8599999999999998E-2</v>
      </c>
    </row>
    <row r="19" spans="1:4">
      <c r="A19" s="10" t="s">
        <v>13</v>
      </c>
      <c r="B19" s="70" t="s">
        <v>21</v>
      </c>
      <c r="C19" s="78">
        <v>0.66767383280000003</v>
      </c>
      <c r="D19" s="79">
        <v>0</v>
      </c>
    </row>
    <row r="20" spans="1:4">
      <c r="A20" s="10" t="s">
        <v>13</v>
      </c>
      <c r="B20" s="70" t="s">
        <v>22</v>
      </c>
      <c r="C20" s="78">
        <v>17.561240000000002</v>
      </c>
      <c r="D20" s="79">
        <v>1E-4</v>
      </c>
    </row>
    <row r="21" spans="1:4">
      <c r="A21" s="10" t="s">
        <v>13</v>
      </c>
      <c r="B21" s="70" t="s">
        <v>23</v>
      </c>
      <c r="C21" s="78">
        <v>-277.4935695040603</v>
      </c>
      <c r="D21" s="79">
        <v>-2.2000000000000001E-3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65.145747878999998</v>
      </c>
      <c r="D26" s="79">
        <v>5.0000000000000001E-4</v>
      </c>
    </row>
    <row r="27" spans="1:4">
      <c r="A27" s="10" t="s">
        <v>13</v>
      </c>
      <c r="B27" s="70" t="s">
        <v>28</v>
      </c>
      <c r="C27" s="78">
        <v>708.97513468213231</v>
      </c>
      <c r="D27" s="79">
        <v>5.5999999999999999E-3</v>
      </c>
    </row>
    <row r="28" spans="1:4">
      <c r="A28" s="10" t="s">
        <v>13</v>
      </c>
      <c r="B28" s="70" t="s">
        <v>29</v>
      </c>
      <c r="C28" s="78">
        <v>4466.7668546327031</v>
      </c>
      <c r="D28" s="79">
        <v>3.5400000000000001E-2</v>
      </c>
    </row>
    <row r="29" spans="1:4">
      <c r="A29" s="10" t="s">
        <v>13</v>
      </c>
      <c r="B29" s="70" t="s">
        <v>30</v>
      </c>
      <c r="C29" s="78">
        <v>13.073266821676381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-219.70072377777007</v>
      </c>
      <c r="D31" s="79">
        <v>-1.6999999999999999E-3</v>
      </c>
    </row>
    <row r="32" spans="1:4">
      <c r="A32" s="10" t="s">
        <v>13</v>
      </c>
      <c r="B32" s="70" t="s">
        <v>33</v>
      </c>
      <c r="C32" s="78">
        <v>781.06299432159994</v>
      </c>
      <c r="D32" s="79">
        <v>6.1999999999999998E-3</v>
      </c>
    </row>
    <row r="33" spans="1:4">
      <c r="A33" s="10" t="s">
        <v>13</v>
      </c>
      <c r="B33" s="69" t="s">
        <v>34</v>
      </c>
      <c r="C33" s="78">
        <v>2541.0389461484206</v>
      </c>
      <c r="D33" s="79">
        <v>2.01E-2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28.19551302803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126131.23027760891</v>
      </c>
      <c r="D42" s="79">
        <v>1</v>
      </c>
    </row>
    <row r="43" spans="1:4">
      <c r="A43" s="10" t="s">
        <v>13</v>
      </c>
      <c r="B43" s="73" t="s">
        <v>44</v>
      </c>
      <c r="C43" s="78">
        <v>3642.9845699999992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203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204</v>
      </c>
      <c r="D51">
        <v>2.5600999999999999E-2</v>
      </c>
    </row>
    <row r="52" spans="3:4">
      <c r="C52" t="s">
        <v>120</v>
      </c>
      <c r="D52">
        <v>2.4485999999999999</v>
      </c>
    </row>
    <row r="53" spans="3:4">
      <c r="C53" t="s">
        <v>205</v>
      </c>
      <c r="D53">
        <v>0.54149999999999998</v>
      </c>
    </row>
    <row r="54" spans="3:4">
      <c r="C54" t="s">
        <v>206</v>
      </c>
      <c r="D54">
        <v>0.47010000000000002</v>
      </c>
    </row>
    <row r="55" spans="3:4">
      <c r="C55" t="s">
        <v>207</v>
      </c>
      <c r="D55">
        <v>0.90280000000000005</v>
      </c>
    </row>
    <row r="56" spans="3:4">
      <c r="C56" t="s">
        <v>208</v>
      </c>
      <c r="D56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2</v>
      </c>
      <c r="H11" s="7"/>
      <c r="I11" s="76">
        <v>17.561240000000002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-27.555</v>
      </c>
      <c r="K12" s="81">
        <v>-1.5690999999999999</v>
      </c>
      <c r="L12" s="81">
        <v>-2.0000000000000001E-4</v>
      </c>
    </row>
    <row r="13" spans="2:61">
      <c r="B13" s="80" t="s">
        <v>730</v>
      </c>
      <c r="C13" s="16"/>
      <c r="D13" s="16"/>
      <c r="E13" s="16"/>
      <c r="G13" s="82">
        <v>0</v>
      </c>
      <c r="I13" s="82">
        <v>-27.555</v>
      </c>
      <c r="K13" s="81">
        <v>-1.5690999999999999</v>
      </c>
      <c r="L13" s="81">
        <v>-2.0000000000000001E-4</v>
      </c>
    </row>
    <row r="14" spans="2:61">
      <c r="B14" t="s">
        <v>731</v>
      </c>
      <c r="C14" t="s">
        <v>732</v>
      </c>
      <c r="D14" t="s">
        <v>100</v>
      </c>
      <c r="E14" t="s">
        <v>123</v>
      </c>
      <c r="F14" t="s">
        <v>102</v>
      </c>
      <c r="G14" s="78">
        <v>33</v>
      </c>
      <c r="H14" s="78">
        <v>245000</v>
      </c>
      <c r="I14" s="78">
        <v>80.849999999999994</v>
      </c>
      <c r="J14" s="79">
        <v>0</v>
      </c>
      <c r="K14" s="79">
        <v>4.6039000000000003</v>
      </c>
      <c r="L14" s="79">
        <v>5.9999999999999995E-4</v>
      </c>
    </row>
    <row r="15" spans="2:61">
      <c r="B15" t="s">
        <v>733</v>
      </c>
      <c r="C15" t="s">
        <v>734</v>
      </c>
      <c r="D15" t="s">
        <v>100</v>
      </c>
      <c r="E15" t="s">
        <v>123</v>
      </c>
      <c r="F15" t="s">
        <v>102</v>
      </c>
      <c r="G15" s="78">
        <v>-33</v>
      </c>
      <c r="H15" s="78">
        <v>328500</v>
      </c>
      <c r="I15" s="78">
        <v>-108.405</v>
      </c>
      <c r="J15" s="79">
        <v>0</v>
      </c>
      <c r="K15" s="79">
        <v>-6.173</v>
      </c>
      <c r="L15" s="79">
        <v>-8.9999999999999998E-4</v>
      </c>
    </row>
    <row r="16" spans="2:61">
      <c r="B16" s="80" t="s">
        <v>735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736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229</v>
      </c>
      <c r="C19" t="s">
        <v>229</v>
      </c>
      <c r="D19" s="16"/>
      <c r="E19" t="s">
        <v>229</v>
      </c>
      <c r="F19" t="s">
        <v>229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367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229</v>
      </c>
      <c r="C21" t="s">
        <v>229</v>
      </c>
      <c r="D21" s="16"/>
      <c r="E21" t="s">
        <v>229</v>
      </c>
      <c r="F21" t="s">
        <v>229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240</v>
      </c>
      <c r="C22" s="16"/>
      <c r="D22" s="16"/>
      <c r="E22" s="16"/>
      <c r="G22" s="82">
        <v>2</v>
      </c>
      <c r="I22" s="82">
        <v>45.116239999999998</v>
      </c>
      <c r="K22" s="81">
        <v>2.5691000000000002</v>
      </c>
      <c r="L22" s="81">
        <v>4.0000000000000002E-4</v>
      </c>
    </row>
    <row r="23" spans="2:12">
      <c r="B23" s="80" t="s">
        <v>730</v>
      </c>
      <c r="C23" s="16"/>
      <c r="D23" s="16"/>
      <c r="E23" s="16"/>
      <c r="G23" s="82">
        <v>2</v>
      </c>
      <c r="I23" s="82">
        <v>45.116239999999998</v>
      </c>
      <c r="K23" s="81">
        <v>2.5691000000000002</v>
      </c>
      <c r="L23" s="81">
        <v>4.0000000000000002E-4</v>
      </c>
    </row>
    <row r="24" spans="2:12">
      <c r="B24" t="s">
        <v>737</v>
      </c>
      <c r="C24" t="s">
        <v>738</v>
      </c>
      <c r="D24" t="s">
        <v>123</v>
      </c>
      <c r="E24" t="s">
        <v>372</v>
      </c>
      <c r="F24" t="s">
        <v>106</v>
      </c>
      <c r="G24" s="78">
        <v>2</v>
      </c>
      <c r="H24" s="78">
        <v>611000</v>
      </c>
      <c r="I24" s="78">
        <v>45.116239999999998</v>
      </c>
      <c r="J24" s="79">
        <v>0</v>
      </c>
      <c r="K24" s="79">
        <v>2.5691000000000002</v>
      </c>
      <c r="L24" s="79">
        <v>4.0000000000000002E-4</v>
      </c>
    </row>
    <row r="25" spans="2:12">
      <c r="B25" s="80" t="s">
        <v>739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736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740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367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229</v>
      </c>
      <c r="C32" t="s">
        <v>229</v>
      </c>
      <c r="D32" s="16"/>
      <c r="E32" t="s">
        <v>229</v>
      </c>
      <c r="F32" t="s">
        <v>229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253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B36" t="s">
        <v>312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36</v>
      </c>
      <c r="H11" s="25"/>
      <c r="I11" s="76">
        <v>-277.4935695040603</v>
      </c>
      <c r="J11" s="77">
        <v>1</v>
      </c>
      <c r="K11" s="77">
        <v>-2.2000000000000001E-3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36</v>
      </c>
      <c r="H14" s="19"/>
      <c r="I14" s="82">
        <v>-277.4935695040603</v>
      </c>
      <c r="J14" s="81">
        <v>1</v>
      </c>
      <c r="K14" s="81">
        <v>-2.2000000000000001E-3</v>
      </c>
      <c r="BF14" s="16" t="s">
        <v>126</v>
      </c>
    </row>
    <row r="15" spans="1:60">
      <c r="B15" t="s">
        <v>741</v>
      </c>
      <c r="C15" t="s">
        <v>742</v>
      </c>
      <c r="D15" t="s">
        <v>123</v>
      </c>
      <c r="E15" t="s">
        <v>723</v>
      </c>
      <c r="F15" t="s">
        <v>106</v>
      </c>
      <c r="G15" s="78">
        <v>1</v>
      </c>
      <c r="H15" s="78">
        <v>-141595.83499999999</v>
      </c>
      <c r="I15" s="78">
        <v>-5.2277182281999997</v>
      </c>
      <c r="J15" s="79">
        <v>1.8800000000000001E-2</v>
      </c>
      <c r="K15" s="79">
        <v>0</v>
      </c>
      <c r="BF15" s="16" t="s">
        <v>127</v>
      </c>
    </row>
    <row r="16" spans="1:60">
      <c r="B16" t="s">
        <v>743</v>
      </c>
      <c r="C16" t="s">
        <v>744</v>
      </c>
      <c r="D16" t="s">
        <v>123</v>
      </c>
      <c r="E16" t="s">
        <v>723</v>
      </c>
      <c r="F16" t="s">
        <v>106</v>
      </c>
      <c r="G16" s="78">
        <v>11</v>
      </c>
      <c r="H16" s="78">
        <v>-350093.125</v>
      </c>
      <c r="I16" s="78">
        <v>-142.179819925</v>
      </c>
      <c r="J16" s="79">
        <v>0.51239999999999997</v>
      </c>
      <c r="K16" s="79">
        <v>-1.1000000000000001E-3</v>
      </c>
      <c r="BF16" s="16" t="s">
        <v>128</v>
      </c>
    </row>
    <row r="17" spans="2:58">
      <c r="B17" t="s">
        <v>745</v>
      </c>
      <c r="C17" t="s">
        <v>746</v>
      </c>
      <c r="D17" t="s">
        <v>123</v>
      </c>
      <c r="E17" t="s">
        <v>723</v>
      </c>
      <c r="F17" t="s">
        <v>106</v>
      </c>
      <c r="G17" s="78">
        <v>3</v>
      </c>
      <c r="H17" s="78">
        <v>-271025.99833333335</v>
      </c>
      <c r="I17" s="78">
        <v>-30.018839575400001</v>
      </c>
      <c r="J17" s="79">
        <v>0.1082</v>
      </c>
      <c r="K17" s="79">
        <v>-2.0000000000000001E-4</v>
      </c>
      <c r="BF17" s="16" t="s">
        <v>129</v>
      </c>
    </row>
    <row r="18" spans="2:58">
      <c r="B18" t="s">
        <v>747</v>
      </c>
      <c r="C18" t="s">
        <v>748</v>
      </c>
      <c r="D18" t="s">
        <v>123</v>
      </c>
      <c r="E18" t="s">
        <v>723</v>
      </c>
      <c r="F18" t="s">
        <v>106</v>
      </c>
      <c r="G18" s="78">
        <v>5</v>
      </c>
      <c r="H18" s="78">
        <v>435018.72499999835</v>
      </c>
      <c r="I18" s="78">
        <v>80.304456634999696</v>
      </c>
      <c r="J18" s="79">
        <v>-0.28939999999999999</v>
      </c>
      <c r="K18" s="79">
        <v>5.9999999999999995E-4</v>
      </c>
      <c r="BF18" s="16" t="s">
        <v>130</v>
      </c>
    </row>
    <row r="19" spans="2:58">
      <c r="B19" t="s">
        <v>749</v>
      </c>
      <c r="C19" t="s">
        <v>750</v>
      </c>
      <c r="D19" t="s">
        <v>123</v>
      </c>
      <c r="E19" t="s">
        <v>723</v>
      </c>
      <c r="F19" t="s">
        <v>106</v>
      </c>
      <c r="G19" s="78">
        <v>1</v>
      </c>
      <c r="H19" s="78">
        <v>-350927.8125</v>
      </c>
      <c r="I19" s="78">
        <v>-12.9562548375</v>
      </c>
      <c r="J19" s="79">
        <v>4.6699999999999998E-2</v>
      </c>
      <c r="K19" s="79">
        <v>-1E-4</v>
      </c>
      <c r="BF19" s="16" t="s">
        <v>131</v>
      </c>
    </row>
    <row r="20" spans="2:58">
      <c r="B20" t="s">
        <v>751</v>
      </c>
      <c r="C20" t="s">
        <v>752</v>
      </c>
      <c r="D20" t="s">
        <v>123</v>
      </c>
      <c r="E20" t="s">
        <v>723</v>
      </c>
      <c r="F20" t="s">
        <v>106</v>
      </c>
      <c r="G20" s="78">
        <v>4</v>
      </c>
      <c r="H20" s="78">
        <v>725505.61800000002</v>
      </c>
      <c r="I20" s="78">
        <v>107.14266966624</v>
      </c>
      <c r="J20" s="79">
        <v>-0.3861</v>
      </c>
      <c r="K20" s="79">
        <v>8.0000000000000004E-4</v>
      </c>
      <c r="BF20" s="16" t="s">
        <v>132</v>
      </c>
    </row>
    <row r="21" spans="2:58">
      <c r="B21" t="s">
        <v>753</v>
      </c>
      <c r="C21" t="s">
        <v>754</v>
      </c>
      <c r="D21" t="s">
        <v>123</v>
      </c>
      <c r="E21" t="s">
        <v>723</v>
      </c>
      <c r="F21" t="s">
        <v>106</v>
      </c>
      <c r="G21" s="78">
        <v>6</v>
      </c>
      <c r="H21" s="78">
        <v>-468068.05583333335</v>
      </c>
      <c r="I21" s="78">
        <v>-103.6864357282</v>
      </c>
      <c r="J21" s="79">
        <v>0.37369999999999998</v>
      </c>
      <c r="K21" s="79">
        <v>-8.0000000000000004E-4</v>
      </c>
      <c r="BF21" s="16" t="s">
        <v>123</v>
      </c>
    </row>
    <row r="22" spans="2:58">
      <c r="B22" t="s">
        <v>755</v>
      </c>
      <c r="C22" t="s">
        <v>756</v>
      </c>
      <c r="D22" t="s">
        <v>123</v>
      </c>
      <c r="E22" t="s">
        <v>723</v>
      </c>
      <c r="F22" t="s">
        <v>106</v>
      </c>
      <c r="G22" s="78">
        <v>1</v>
      </c>
      <c r="H22" s="78">
        <v>-635678.18999999994</v>
      </c>
      <c r="I22" s="78">
        <v>-23.469238774800001</v>
      </c>
      <c r="J22" s="79">
        <v>8.4599999999999995E-2</v>
      </c>
      <c r="K22" s="79">
        <v>-2.0000000000000001E-4</v>
      </c>
    </row>
    <row r="23" spans="2:58">
      <c r="B23" t="s">
        <v>757</v>
      </c>
      <c r="C23" t="s">
        <v>758</v>
      </c>
      <c r="D23" t="s">
        <v>123</v>
      </c>
      <c r="E23" t="s">
        <v>723</v>
      </c>
      <c r="F23" t="s">
        <v>106</v>
      </c>
      <c r="G23" s="78">
        <v>4</v>
      </c>
      <c r="H23" s="78">
        <v>-998120.18374999997</v>
      </c>
      <c r="I23" s="78">
        <v>-147.40238873620001</v>
      </c>
      <c r="J23" s="79">
        <v>0.53120000000000001</v>
      </c>
      <c r="K23" s="79">
        <v>-1.1999999999999999E-3</v>
      </c>
    </row>
    <row r="24" spans="2:58">
      <c r="B24" t="s">
        <v>253</v>
      </c>
      <c r="C24" s="19"/>
      <c r="D24" s="19"/>
      <c r="E24" s="19"/>
      <c r="F24" s="19"/>
      <c r="G24" s="19"/>
      <c r="H24" s="19"/>
    </row>
    <row r="25" spans="2:58">
      <c r="B25" t="s">
        <v>310</v>
      </c>
      <c r="C25" s="19"/>
      <c r="D25" s="19"/>
      <c r="E25" s="19"/>
      <c r="F25" s="19"/>
      <c r="G25" s="19"/>
      <c r="H25" s="19"/>
    </row>
    <row r="26" spans="2:58">
      <c r="B26" t="s">
        <v>311</v>
      </c>
      <c r="C26" s="19"/>
      <c r="D26" s="19"/>
      <c r="E26" s="19"/>
      <c r="F26" s="19"/>
      <c r="G26" s="19"/>
      <c r="H26" s="19"/>
    </row>
    <row r="27" spans="2:58">
      <c r="B27" t="s">
        <v>312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760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760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253</v>
      </c>
    </row>
    <row r="41" spans="2:17">
      <c r="B41" t="s">
        <v>310</v>
      </c>
    </row>
    <row r="42" spans="2:17">
      <c r="B42" t="s">
        <v>311</v>
      </c>
    </row>
    <row r="43" spans="2:17">
      <c r="B43" t="s">
        <v>312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770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310</v>
      </c>
    </row>
    <row r="29" spans="2:16">
      <c r="B29" t="s">
        <v>311</v>
      </c>
    </row>
    <row r="30" spans="2:16">
      <c r="B30" t="s">
        <v>312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771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772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773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774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310</v>
      </c>
      <c r="D27" s="16"/>
      <c r="E27" s="16"/>
      <c r="F27" s="16"/>
    </row>
    <row r="28" spans="2:19">
      <c r="B28" t="s">
        <v>311</v>
      </c>
      <c r="D28" s="16"/>
      <c r="E28" s="16"/>
      <c r="F28" s="16"/>
    </row>
    <row r="29" spans="2:19">
      <c r="B29" t="s">
        <v>312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9.7799999999999994</v>
      </c>
      <c r="K11" s="7"/>
      <c r="L11" s="7"/>
      <c r="M11" s="77">
        <v>2.4799999999999999E-2</v>
      </c>
      <c r="N11" s="76">
        <v>47279.01</v>
      </c>
      <c r="O11" s="7"/>
      <c r="P11" s="76">
        <v>65.145747878999998</v>
      </c>
      <c r="Q11" s="7"/>
      <c r="R11" s="77">
        <v>1</v>
      </c>
      <c r="S11" s="77">
        <v>5.0000000000000001E-4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9.7799999999999994</v>
      </c>
      <c r="M12" s="81">
        <v>2.4799999999999999E-2</v>
      </c>
      <c r="N12" s="82">
        <v>47279.01</v>
      </c>
      <c r="P12" s="82">
        <v>65.145747878999998</v>
      </c>
      <c r="R12" s="81">
        <v>1</v>
      </c>
      <c r="S12" s="81">
        <v>5.0000000000000001E-4</v>
      </c>
    </row>
    <row r="13" spans="2:81">
      <c r="B13" s="80" t="s">
        <v>771</v>
      </c>
      <c r="C13" s="16"/>
      <c r="D13" s="16"/>
      <c r="E13" s="16"/>
      <c r="J13" s="82">
        <v>9.7799999999999994</v>
      </c>
      <c r="M13" s="81">
        <v>2.4799999999999999E-2</v>
      </c>
      <c r="N13" s="82">
        <v>47279.01</v>
      </c>
      <c r="P13" s="82">
        <v>65.145747878999998</v>
      </c>
      <c r="R13" s="81">
        <v>1</v>
      </c>
      <c r="S13" s="81">
        <v>5.0000000000000001E-4</v>
      </c>
    </row>
    <row r="14" spans="2:81">
      <c r="B14" t="s">
        <v>775</v>
      </c>
      <c r="C14" t="s">
        <v>776</v>
      </c>
      <c r="D14" t="s">
        <v>123</v>
      </c>
      <c r="E14" t="s">
        <v>777</v>
      </c>
      <c r="F14" t="s">
        <v>127</v>
      </c>
      <c r="G14" t="s">
        <v>214</v>
      </c>
      <c r="H14" t="s">
        <v>215</v>
      </c>
      <c r="I14" t="s">
        <v>778</v>
      </c>
      <c r="J14" s="78">
        <v>9.7799999999999994</v>
      </c>
      <c r="K14" t="s">
        <v>102</v>
      </c>
      <c r="L14" s="79">
        <v>4.1000000000000002E-2</v>
      </c>
      <c r="M14" s="79">
        <v>2.4799999999999999E-2</v>
      </c>
      <c r="N14" s="78">
        <v>47279.01</v>
      </c>
      <c r="O14" s="78">
        <v>137.79</v>
      </c>
      <c r="P14" s="78">
        <v>65.145747878999998</v>
      </c>
      <c r="Q14" s="79">
        <v>0</v>
      </c>
      <c r="R14" s="79">
        <v>1</v>
      </c>
      <c r="S14" s="79">
        <v>5.0000000000000001E-4</v>
      </c>
    </row>
    <row r="15" spans="2:81">
      <c r="B15" s="80" t="s">
        <v>772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253</v>
      </c>
      <c r="C26" s="16"/>
      <c r="D26" s="16"/>
      <c r="E26" s="16"/>
    </row>
    <row r="27" spans="2:19">
      <c r="B27" t="s">
        <v>310</v>
      </c>
      <c r="C27" s="16"/>
      <c r="D27" s="16"/>
      <c r="E27" s="16"/>
    </row>
    <row r="28" spans="2:19">
      <c r="B28" t="s">
        <v>311</v>
      </c>
      <c r="C28" s="16"/>
      <c r="D28" s="16"/>
      <c r="E28" s="16"/>
    </row>
    <row r="29" spans="2:19">
      <c r="B29" t="s">
        <v>312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149331.02799999999</v>
      </c>
      <c r="I11" s="7"/>
      <c r="J11" s="76">
        <v>708.97513468213231</v>
      </c>
      <c r="K11" s="7"/>
      <c r="L11" s="77">
        <v>1</v>
      </c>
      <c r="M11" s="77">
        <v>5.5999999999999999E-3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17804.058000000001</v>
      </c>
      <c r="J12" s="82">
        <v>135.539932473135</v>
      </c>
      <c r="L12" s="81">
        <v>0.19120000000000001</v>
      </c>
      <c r="M12" s="81">
        <v>1.1000000000000001E-3</v>
      </c>
    </row>
    <row r="13" spans="2:98">
      <c r="B13" t="s">
        <v>779</v>
      </c>
      <c r="C13" t="s">
        <v>780</v>
      </c>
      <c r="D13"/>
      <c r="E13" t="s">
        <v>781</v>
      </c>
      <c r="F13" t="s">
        <v>647</v>
      </c>
      <c r="G13" t="s">
        <v>106</v>
      </c>
      <c r="H13" s="78">
        <v>909.49800000000005</v>
      </c>
      <c r="I13" s="78">
        <v>1920.0415990000004</v>
      </c>
      <c r="J13" s="78">
        <v>64.472435866133594</v>
      </c>
      <c r="K13" s="79">
        <v>0</v>
      </c>
      <c r="L13" s="79">
        <v>9.0899999999999995E-2</v>
      </c>
      <c r="M13" s="79">
        <v>5.0000000000000001E-4</v>
      </c>
    </row>
    <row r="14" spans="2:98">
      <c r="B14" t="s">
        <v>782</v>
      </c>
      <c r="C14" t="s">
        <v>783</v>
      </c>
      <c r="D14"/>
      <c r="E14" t="s">
        <v>784</v>
      </c>
      <c r="F14" t="s">
        <v>647</v>
      </c>
      <c r="G14" t="s">
        <v>106</v>
      </c>
      <c r="H14" s="78">
        <v>1534.37</v>
      </c>
      <c r="I14" s="78">
        <v>208.55459999999928</v>
      </c>
      <c r="J14" s="78">
        <v>11.814397105545799</v>
      </c>
      <c r="K14" s="79">
        <v>0</v>
      </c>
      <c r="L14" s="79">
        <v>1.67E-2</v>
      </c>
      <c r="M14" s="79">
        <v>1E-4</v>
      </c>
    </row>
    <row r="15" spans="2:98">
      <c r="B15" t="s">
        <v>785</v>
      </c>
      <c r="C15" t="s">
        <v>786</v>
      </c>
      <c r="D15"/>
      <c r="E15" t="s">
        <v>787</v>
      </c>
      <c r="F15" t="s">
        <v>647</v>
      </c>
      <c r="G15" t="s">
        <v>106</v>
      </c>
      <c r="H15" s="78">
        <v>13500.74</v>
      </c>
      <c r="I15" s="78">
        <v>21.78</v>
      </c>
      <c r="J15" s="78">
        <v>10.856182647023999</v>
      </c>
      <c r="K15" s="79">
        <v>0</v>
      </c>
      <c r="L15" s="79">
        <v>1.5299999999999999E-2</v>
      </c>
      <c r="M15" s="79">
        <v>1E-4</v>
      </c>
    </row>
    <row r="16" spans="2:98">
      <c r="B16" t="s">
        <v>788</v>
      </c>
      <c r="C16" t="s">
        <v>789</v>
      </c>
      <c r="D16"/>
      <c r="E16" t="s">
        <v>790</v>
      </c>
      <c r="F16" t="s">
        <v>647</v>
      </c>
      <c r="G16" t="s">
        <v>106</v>
      </c>
      <c r="H16" s="78">
        <v>1859.45</v>
      </c>
      <c r="I16" s="78">
        <v>704.97140000000002</v>
      </c>
      <c r="J16" s="78">
        <v>48.396916854431602</v>
      </c>
      <c r="K16" s="79">
        <v>0</v>
      </c>
      <c r="L16" s="79">
        <v>6.83E-2</v>
      </c>
      <c r="M16" s="79">
        <v>4.0000000000000002E-4</v>
      </c>
    </row>
    <row r="17" spans="2:13">
      <c r="B17" s="80" t="s">
        <v>240</v>
      </c>
      <c r="C17" s="16"/>
      <c r="D17" s="16"/>
      <c r="E17" s="16"/>
      <c r="H17" s="82">
        <v>131526.97</v>
      </c>
      <c r="J17" s="82">
        <v>573.43520220899734</v>
      </c>
      <c r="L17" s="81">
        <v>0.80879999999999996</v>
      </c>
      <c r="M17" s="81">
        <v>4.4999999999999997E-3</v>
      </c>
    </row>
    <row r="18" spans="2:13">
      <c r="B18" s="80" t="s">
        <v>316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317</v>
      </c>
      <c r="C20" s="16"/>
      <c r="D20" s="16"/>
      <c r="E20" s="16"/>
      <c r="H20" s="82">
        <v>131526.97</v>
      </c>
      <c r="J20" s="82">
        <v>573.43520220899734</v>
      </c>
      <c r="L20" s="81">
        <v>0.80879999999999996</v>
      </c>
      <c r="M20" s="81">
        <v>4.4999999999999997E-3</v>
      </c>
    </row>
    <row r="21" spans="2:13">
      <c r="B21" t="s">
        <v>791</v>
      </c>
      <c r="C21" t="s">
        <v>792</v>
      </c>
      <c r="D21"/>
      <c r="E21" t="s">
        <v>793</v>
      </c>
      <c r="F21" t="s">
        <v>422</v>
      </c>
      <c r="G21" t="s">
        <v>106</v>
      </c>
      <c r="H21" s="78">
        <v>2140.46</v>
      </c>
      <c r="I21" s="78">
        <v>1700</v>
      </c>
      <c r="J21" s="78">
        <v>134.34383144</v>
      </c>
      <c r="K21" s="79">
        <v>0</v>
      </c>
      <c r="L21" s="79">
        <v>0.1895</v>
      </c>
      <c r="M21" s="79">
        <v>1.1000000000000001E-3</v>
      </c>
    </row>
    <row r="22" spans="2:13">
      <c r="B22" t="s">
        <v>794</v>
      </c>
      <c r="C22" t="s">
        <v>795</v>
      </c>
      <c r="D22"/>
      <c r="E22" t="s">
        <v>796</v>
      </c>
      <c r="F22" t="s">
        <v>797</v>
      </c>
      <c r="G22" t="s">
        <v>207</v>
      </c>
      <c r="H22" s="78">
        <v>0.6</v>
      </c>
      <c r="I22" s="78">
        <v>14898635</v>
      </c>
      <c r="J22" s="78">
        <v>80.702926067999996</v>
      </c>
      <c r="K22" s="79">
        <v>5.9999999999999995E-4</v>
      </c>
      <c r="L22" s="79">
        <v>0.1138</v>
      </c>
      <c r="M22" s="79">
        <v>5.9999999999999995E-4</v>
      </c>
    </row>
    <row r="23" spans="2:13">
      <c r="B23" t="s">
        <v>798</v>
      </c>
      <c r="C23" t="s">
        <v>799</v>
      </c>
      <c r="D23"/>
      <c r="E23" t="s">
        <v>796</v>
      </c>
      <c r="F23" t="s">
        <v>797</v>
      </c>
      <c r="G23" t="s">
        <v>207</v>
      </c>
      <c r="H23" s="78">
        <v>91437.8</v>
      </c>
      <c r="I23" s="78">
        <v>117.18</v>
      </c>
      <c r="J23" s="78">
        <v>96.732143715312006</v>
      </c>
      <c r="K23" s="79">
        <v>5.9999999999999995E-4</v>
      </c>
      <c r="L23" s="79">
        <v>0.13639999999999999</v>
      </c>
      <c r="M23" s="79">
        <v>8.0000000000000004E-4</v>
      </c>
    </row>
    <row r="24" spans="2:13">
      <c r="B24" t="s">
        <v>800</v>
      </c>
      <c r="C24" t="s">
        <v>801</v>
      </c>
      <c r="D24"/>
      <c r="E24" t="s">
        <v>802</v>
      </c>
      <c r="F24" t="s">
        <v>797</v>
      </c>
      <c r="G24" t="s">
        <v>113</v>
      </c>
      <c r="H24" s="78">
        <v>3822</v>
      </c>
      <c r="I24" s="78">
        <v>128.34633699999978</v>
      </c>
      <c r="J24" s="78">
        <v>22.916543165554</v>
      </c>
      <c r="K24" s="79">
        <v>1E-4</v>
      </c>
      <c r="L24" s="79">
        <v>3.2300000000000002E-2</v>
      </c>
      <c r="M24" s="79">
        <v>2.0000000000000001E-4</v>
      </c>
    </row>
    <row r="25" spans="2:13">
      <c r="B25" t="s">
        <v>803</v>
      </c>
      <c r="C25" t="s">
        <v>804</v>
      </c>
      <c r="D25"/>
      <c r="E25" t="s">
        <v>805</v>
      </c>
      <c r="F25" t="s">
        <v>797</v>
      </c>
      <c r="G25" t="s">
        <v>113</v>
      </c>
      <c r="H25" s="78">
        <v>1988.23</v>
      </c>
      <c r="I25" s="78">
        <v>509.07526200000035</v>
      </c>
      <c r="J25" s="78">
        <v>47.285018369403197</v>
      </c>
      <c r="K25" s="79">
        <v>4.0000000000000002E-4</v>
      </c>
      <c r="L25" s="79">
        <v>6.6699999999999995E-2</v>
      </c>
      <c r="M25" s="79">
        <v>4.0000000000000002E-4</v>
      </c>
    </row>
    <row r="26" spans="2:13">
      <c r="B26" t="s">
        <v>806</v>
      </c>
      <c r="C26" t="s">
        <v>807</v>
      </c>
      <c r="D26"/>
      <c r="E26" t="s">
        <v>805</v>
      </c>
      <c r="F26" t="s">
        <v>797</v>
      </c>
      <c r="G26" t="s">
        <v>113</v>
      </c>
      <c r="H26" s="78">
        <v>11587</v>
      </c>
      <c r="I26" s="78">
        <v>108.35937499999996</v>
      </c>
      <c r="J26" s="78">
        <v>58.656000169765598</v>
      </c>
      <c r="K26" s="79">
        <v>2.9999999999999997E-4</v>
      </c>
      <c r="L26" s="79">
        <v>8.2699999999999996E-2</v>
      </c>
      <c r="M26" s="79">
        <v>5.0000000000000001E-4</v>
      </c>
    </row>
    <row r="27" spans="2:13">
      <c r="B27" t="s">
        <v>808</v>
      </c>
      <c r="C27" t="s">
        <v>809</v>
      </c>
      <c r="D27"/>
      <c r="E27" s="16"/>
      <c r="F27" t="s">
        <v>647</v>
      </c>
      <c r="G27" t="s">
        <v>106</v>
      </c>
      <c r="H27" s="78">
        <v>149.21</v>
      </c>
      <c r="I27" s="78">
        <v>2680.72</v>
      </c>
      <c r="J27" s="78">
        <v>14.767639335904001</v>
      </c>
      <c r="K27" s="79">
        <v>1E-4</v>
      </c>
      <c r="L27" s="79">
        <v>2.0799999999999999E-2</v>
      </c>
      <c r="M27" s="79">
        <v>1E-4</v>
      </c>
    </row>
    <row r="28" spans="2:13">
      <c r="B28" t="s">
        <v>810</v>
      </c>
      <c r="C28" t="s">
        <v>811</v>
      </c>
      <c r="D28"/>
      <c r="E28" t="s">
        <v>812</v>
      </c>
      <c r="F28" t="s">
        <v>647</v>
      </c>
      <c r="G28" t="s">
        <v>106</v>
      </c>
      <c r="H28" s="78">
        <v>19600</v>
      </c>
      <c r="I28" s="78">
        <v>151.78260399999999</v>
      </c>
      <c r="J28" s="78">
        <v>109.834749297728</v>
      </c>
      <c r="K28" s="79">
        <v>0</v>
      </c>
      <c r="L28" s="79">
        <v>0.15490000000000001</v>
      </c>
      <c r="M28" s="79">
        <v>8.9999999999999998E-4</v>
      </c>
    </row>
    <row r="29" spans="2:13">
      <c r="B29" t="s">
        <v>813</v>
      </c>
      <c r="C29" t="s">
        <v>814</v>
      </c>
      <c r="D29"/>
      <c r="E29" t="s">
        <v>815</v>
      </c>
      <c r="F29" t="s">
        <v>647</v>
      </c>
      <c r="G29" t="s">
        <v>106</v>
      </c>
      <c r="H29" s="78">
        <v>0.02</v>
      </c>
      <c r="I29" s="78">
        <v>100</v>
      </c>
      <c r="J29" s="78">
        <v>7.3839999999999998E-5</v>
      </c>
      <c r="K29" s="79">
        <v>2.0000000000000001E-4</v>
      </c>
      <c r="L29" s="79">
        <v>0</v>
      </c>
      <c r="M29" s="79">
        <v>0</v>
      </c>
    </row>
    <row r="30" spans="2:13">
      <c r="B30" t="s">
        <v>816</v>
      </c>
      <c r="C30" t="s">
        <v>817</v>
      </c>
      <c r="D30"/>
      <c r="E30" t="s">
        <v>818</v>
      </c>
      <c r="F30" t="s">
        <v>647</v>
      </c>
      <c r="G30" t="s">
        <v>106</v>
      </c>
      <c r="H30" s="78">
        <v>801.65</v>
      </c>
      <c r="I30" s="78">
        <v>276.93007789968198</v>
      </c>
      <c r="J30" s="78">
        <v>8.1962768073305003</v>
      </c>
      <c r="K30" s="79">
        <v>0</v>
      </c>
      <c r="L30" s="79">
        <v>1.1599999999999999E-2</v>
      </c>
      <c r="M30" s="79">
        <v>1E-4</v>
      </c>
    </row>
    <row r="31" spans="2:13">
      <c r="B31" t="s">
        <v>253</v>
      </c>
      <c r="C31" s="16"/>
      <c r="D31" s="16"/>
      <c r="E31" s="16"/>
    </row>
    <row r="32" spans="2:13">
      <c r="B32" t="s">
        <v>310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2" workbookViewId="0">
      <selection activeCell="P25" sqref="P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1143660.8430000001</v>
      </c>
      <c r="G11" s="7"/>
      <c r="H11" s="76">
        <v>4466.7668546327031</v>
      </c>
      <c r="I11" s="7"/>
      <c r="J11" s="77">
        <v>1</v>
      </c>
      <c r="K11" s="77">
        <v>3.5400000000000001E-2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278411.58</v>
      </c>
      <c r="H12" s="82">
        <v>977.07504895288059</v>
      </c>
      <c r="J12" s="81">
        <v>0.21870000000000001</v>
      </c>
      <c r="K12" s="81">
        <v>7.7000000000000002E-3</v>
      </c>
    </row>
    <row r="13" spans="2:55">
      <c r="B13" s="80" t="s">
        <v>819</v>
      </c>
      <c r="C13" s="16"/>
      <c r="F13" s="82">
        <v>227659.06</v>
      </c>
      <c r="H13" s="82">
        <v>929.14612357949704</v>
      </c>
      <c r="J13" s="81">
        <v>0.20799999999999999</v>
      </c>
      <c r="K13" s="81">
        <v>7.4000000000000003E-3</v>
      </c>
    </row>
    <row r="14" spans="2:55">
      <c r="B14" t="s">
        <v>820</v>
      </c>
      <c r="C14" t="s">
        <v>821</v>
      </c>
      <c r="D14" t="s">
        <v>106</v>
      </c>
      <c r="E14" t="s">
        <v>822</v>
      </c>
      <c r="F14" s="78">
        <v>16466.12</v>
      </c>
      <c r="G14" s="78">
        <v>108.85059700000002</v>
      </c>
      <c r="H14" s="78">
        <v>66.173450954742805</v>
      </c>
      <c r="I14" s="79">
        <v>1E-4</v>
      </c>
      <c r="J14" s="79">
        <v>1.4800000000000001E-2</v>
      </c>
      <c r="K14" s="79">
        <v>5.0000000000000001E-4</v>
      </c>
    </row>
    <row r="15" spans="2:55">
      <c r="B15" t="s">
        <v>823</v>
      </c>
      <c r="C15" t="s">
        <v>824</v>
      </c>
      <c r="D15" t="s">
        <v>106</v>
      </c>
      <c r="E15" t="s">
        <v>825</v>
      </c>
      <c r="F15" s="78">
        <v>3885</v>
      </c>
      <c r="G15" s="78">
        <v>73.472973999999994</v>
      </c>
      <c r="H15" s="78">
        <v>10.538537247310799</v>
      </c>
      <c r="I15" s="79">
        <v>1E-4</v>
      </c>
      <c r="J15" s="79">
        <v>2.3999999999999998E-3</v>
      </c>
      <c r="K15" s="79">
        <v>1E-4</v>
      </c>
    </row>
    <row r="16" spans="2:55">
      <c r="B16" t="s">
        <v>826</v>
      </c>
      <c r="C16" t="s">
        <v>827</v>
      </c>
      <c r="D16" t="s">
        <v>106</v>
      </c>
      <c r="E16" t="s">
        <v>828</v>
      </c>
      <c r="F16" s="78">
        <v>17231.919999999998</v>
      </c>
      <c r="G16" s="78">
        <v>131.97913199999999</v>
      </c>
      <c r="H16" s="78">
        <v>83.965451931313794</v>
      </c>
      <c r="I16" s="79">
        <v>2.0000000000000001E-4</v>
      </c>
      <c r="J16" s="79">
        <v>1.8800000000000001E-2</v>
      </c>
      <c r="K16" s="79">
        <v>6.9999999999999999E-4</v>
      </c>
    </row>
    <row r="17" spans="2:11">
      <c r="B17" t="s">
        <v>829</v>
      </c>
      <c r="C17" t="s">
        <v>830</v>
      </c>
      <c r="D17" t="s">
        <v>106</v>
      </c>
      <c r="E17" t="s">
        <v>831</v>
      </c>
      <c r="F17" s="78">
        <v>7887.01</v>
      </c>
      <c r="G17" s="78">
        <v>89.260427999999877</v>
      </c>
      <c r="H17" s="78">
        <v>25.9916020338311</v>
      </c>
      <c r="I17" s="79">
        <v>2.0000000000000001E-4</v>
      </c>
      <c r="J17" s="79">
        <v>5.7999999999999996E-3</v>
      </c>
      <c r="K17" s="79">
        <v>2.0000000000000001E-4</v>
      </c>
    </row>
    <row r="18" spans="2:11">
      <c r="B18" t="s">
        <v>832</v>
      </c>
      <c r="C18" t="s">
        <v>833</v>
      </c>
      <c r="D18" t="s">
        <v>106</v>
      </c>
      <c r="E18" t="s">
        <v>834</v>
      </c>
      <c r="F18" s="78">
        <v>14937.97</v>
      </c>
      <c r="G18" s="78">
        <v>121.20470000000003</v>
      </c>
      <c r="H18" s="78">
        <v>66.845586207186301</v>
      </c>
      <c r="I18" s="79">
        <v>2.9999999999999997E-4</v>
      </c>
      <c r="J18" s="79">
        <v>1.4999999999999999E-2</v>
      </c>
      <c r="K18" s="79">
        <v>5.0000000000000001E-4</v>
      </c>
    </row>
    <row r="19" spans="2:11">
      <c r="B19" t="s">
        <v>835</v>
      </c>
      <c r="C19" t="s">
        <v>836</v>
      </c>
      <c r="D19" t="s">
        <v>106</v>
      </c>
      <c r="E19" t="s">
        <v>837</v>
      </c>
      <c r="F19" s="78">
        <v>14004.88</v>
      </c>
      <c r="G19" s="78">
        <v>106.75345299999995</v>
      </c>
      <c r="H19" s="78">
        <v>55.197958513565602</v>
      </c>
      <c r="I19" s="79">
        <v>2.9999999999999997E-4</v>
      </c>
      <c r="J19" s="79">
        <v>1.24E-2</v>
      </c>
      <c r="K19" s="79">
        <v>4.0000000000000002E-4</v>
      </c>
    </row>
    <row r="20" spans="2:11">
      <c r="B20" t="s">
        <v>838</v>
      </c>
      <c r="C20" t="s">
        <v>839</v>
      </c>
      <c r="D20" t="s">
        <v>106</v>
      </c>
      <c r="E20" t="s">
        <v>840</v>
      </c>
      <c r="F20" s="78">
        <v>9600</v>
      </c>
      <c r="G20" s="78">
        <v>234.47995499999999</v>
      </c>
      <c r="H20" s="78">
        <v>83.10719941056</v>
      </c>
      <c r="I20" s="79">
        <v>0</v>
      </c>
      <c r="J20" s="79">
        <v>1.8599999999999998E-2</v>
      </c>
      <c r="K20" s="79">
        <v>6.9999999999999999E-4</v>
      </c>
    </row>
    <row r="21" spans="2:11">
      <c r="B21" t="s">
        <v>841</v>
      </c>
      <c r="C21" t="s">
        <v>842</v>
      </c>
      <c r="D21" t="s">
        <v>106</v>
      </c>
      <c r="E21" t="s">
        <v>843</v>
      </c>
      <c r="F21" s="78">
        <v>5813.25</v>
      </c>
      <c r="G21" s="78">
        <v>86.416208999999952</v>
      </c>
      <c r="H21" s="78">
        <v>18.547095275704699</v>
      </c>
      <c r="I21" s="79">
        <v>2.0000000000000001E-4</v>
      </c>
      <c r="J21" s="79">
        <v>4.1999999999999997E-3</v>
      </c>
      <c r="K21" s="79">
        <v>1E-4</v>
      </c>
    </row>
    <row r="22" spans="2:11">
      <c r="B22" t="s">
        <v>844</v>
      </c>
      <c r="C22" t="s">
        <v>845</v>
      </c>
      <c r="D22" t="s">
        <v>106</v>
      </c>
      <c r="E22" t="s">
        <v>846</v>
      </c>
      <c r="F22" s="78">
        <v>17273</v>
      </c>
      <c r="G22" s="78">
        <v>96.808351999999971</v>
      </c>
      <c r="H22" s="78">
        <v>61.736540918424303</v>
      </c>
      <c r="I22" s="79">
        <v>4.0000000000000002E-4</v>
      </c>
      <c r="J22" s="79">
        <v>1.38E-2</v>
      </c>
      <c r="K22" s="79">
        <v>5.0000000000000001E-4</v>
      </c>
    </row>
    <row r="23" spans="2:11">
      <c r="B23" t="s">
        <v>847</v>
      </c>
      <c r="C23" t="s">
        <v>848</v>
      </c>
      <c r="D23" t="s">
        <v>106</v>
      </c>
      <c r="E23" t="s">
        <v>849</v>
      </c>
      <c r="F23" s="78">
        <v>4034.67</v>
      </c>
      <c r="G23" s="78">
        <v>98.173061999999888</v>
      </c>
      <c r="H23" s="78">
        <v>14.623860925558199</v>
      </c>
      <c r="I23" s="79">
        <v>4.0000000000000002E-4</v>
      </c>
      <c r="J23" s="79">
        <v>3.3E-3</v>
      </c>
      <c r="K23" s="79">
        <v>1E-4</v>
      </c>
    </row>
    <row r="24" spans="2:11">
      <c r="B24" t="s">
        <v>850</v>
      </c>
      <c r="C24" t="s">
        <v>851</v>
      </c>
      <c r="D24" t="s">
        <v>106</v>
      </c>
      <c r="E24" t="s">
        <v>849</v>
      </c>
      <c r="F24" s="78">
        <v>19735.11</v>
      </c>
      <c r="G24" s="78">
        <v>96.701094999999981</v>
      </c>
      <c r="H24" s="78">
        <v>70.458377097226006</v>
      </c>
      <c r="I24" s="79">
        <v>4.0000000000000002E-4</v>
      </c>
      <c r="J24" s="79">
        <v>1.5800000000000002E-2</v>
      </c>
      <c r="K24" s="79">
        <v>5.9999999999999995E-4</v>
      </c>
    </row>
    <row r="25" spans="2:11">
      <c r="B25" t="s">
        <v>852</v>
      </c>
      <c r="C25" t="s">
        <v>853</v>
      </c>
      <c r="D25" t="s">
        <v>106</v>
      </c>
      <c r="E25" t="s">
        <v>854</v>
      </c>
      <c r="F25" s="78">
        <v>29849.71</v>
      </c>
      <c r="G25" s="78">
        <v>109.86242499999999</v>
      </c>
      <c r="H25" s="78">
        <v>121.074027545338</v>
      </c>
      <c r="I25" s="79">
        <v>1E-4</v>
      </c>
      <c r="J25" s="79">
        <v>2.7099999999999999E-2</v>
      </c>
      <c r="K25" s="79">
        <v>1E-3</v>
      </c>
    </row>
    <row r="26" spans="2:11">
      <c r="B26" t="s">
        <v>855</v>
      </c>
      <c r="C26" t="s">
        <v>856</v>
      </c>
      <c r="D26" t="s">
        <v>106</v>
      </c>
      <c r="E26" t="s">
        <v>857</v>
      </c>
      <c r="F26" s="78">
        <v>18450</v>
      </c>
      <c r="G26" s="78">
        <v>101.617752</v>
      </c>
      <c r="H26" s="78">
        <v>69.219370600847995</v>
      </c>
      <c r="I26" s="79">
        <v>0</v>
      </c>
      <c r="J26" s="79">
        <v>1.55E-2</v>
      </c>
      <c r="K26" s="79">
        <v>5.0000000000000001E-4</v>
      </c>
    </row>
    <row r="27" spans="2:11">
      <c r="B27" t="s">
        <v>858</v>
      </c>
      <c r="C27" t="s">
        <v>859</v>
      </c>
      <c r="D27" t="s">
        <v>106</v>
      </c>
      <c r="E27" t="s">
        <v>860</v>
      </c>
      <c r="F27" s="78">
        <v>18920</v>
      </c>
      <c r="G27" s="78">
        <v>74.247681</v>
      </c>
      <c r="H27" s="78">
        <v>51.863965317278399</v>
      </c>
      <c r="I27" s="79">
        <v>1E-4</v>
      </c>
      <c r="J27" s="79">
        <v>1.1599999999999999E-2</v>
      </c>
      <c r="K27" s="79">
        <v>4.0000000000000002E-4</v>
      </c>
    </row>
    <row r="28" spans="2:11">
      <c r="B28" t="s">
        <v>861</v>
      </c>
      <c r="C28" t="s">
        <v>862</v>
      </c>
      <c r="D28" t="s">
        <v>106</v>
      </c>
      <c r="E28" t="s">
        <v>863</v>
      </c>
      <c r="F28" s="78">
        <v>29570.42</v>
      </c>
      <c r="G28" s="78">
        <v>118.89562599999962</v>
      </c>
      <c r="H28" s="78">
        <v>129.80309960060899</v>
      </c>
      <c r="I28" s="79">
        <v>2.0000000000000001E-4</v>
      </c>
      <c r="J28" s="79">
        <v>2.9100000000000001E-2</v>
      </c>
      <c r="K28" s="79">
        <v>1E-3</v>
      </c>
    </row>
    <row r="29" spans="2:11">
      <c r="B29" s="80" t="s">
        <v>864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229</v>
      </c>
      <c r="C30" t="s">
        <v>229</v>
      </c>
      <c r="D30" t="s">
        <v>229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865</v>
      </c>
      <c r="C31" s="16"/>
      <c r="F31" s="82">
        <v>50752.52</v>
      </c>
      <c r="H31" s="82">
        <v>47.928925373383599</v>
      </c>
      <c r="J31" s="81">
        <v>1.0699999999999999E-2</v>
      </c>
      <c r="K31" s="81">
        <v>4.0000000000000002E-4</v>
      </c>
    </row>
    <row r="32" spans="2:11">
      <c r="B32" t="s">
        <v>866</v>
      </c>
      <c r="C32" t="s">
        <v>867</v>
      </c>
      <c r="D32" t="s">
        <v>102</v>
      </c>
      <c r="E32" t="s">
        <v>868</v>
      </c>
      <c r="F32" s="78">
        <v>50752.52</v>
      </c>
      <c r="G32" s="78">
        <v>94.436543</v>
      </c>
      <c r="H32" s="78">
        <v>47.928925373383599</v>
      </c>
      <c r="I32" s="79">
        <v>2.0000000000000001E-4</v>
      </c>
      <c r="J32" s="79">
        <v>1.0699999999999999E-2</v>
      </c>
      <c r="K32" s="79">
        <v>4.0000000000000002E-4</v>
      </c>
    </row>
    <row r="33" spans="2:11">
      <c r="B33" s="80" t="s">
        <v>869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229</v>
      </c>
      <c r="C34" t="s">
        <v>229</v>
      </c>
      <c r="D34" t="s">
        <v>229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240</v>
      </c>
      <c r="C35" s="16"/>
      <c r="F35" s="82">
        <v>865249.26300000004</v>
      </c>
      <c r="H35" s="82">
        <v>3489.6918056798227</v>
      </c>
      <c r="J35" s="81">
        <v>0.78129999999999999</v>
      </c>
      <c r="K35" s="81">
        <v>2.7699999999999999E-2</v>
      </c>
    </row>
    <row r="36" spans="2:11">
      <c r="B36" s="80" t="s">
        <v>870</v>
      </c>
      <c r="C36" s="16"/>
      <c r="F36" s="82">
        <v>149024.09</v>
      </c>
      <c r="H36" s="82">
        <v>515.16839078936107</v>
      </c>
      <c r="J36" s="81">
        <v>0.1153</v>
      </c>
      <c r="K36" s="81">
        <v>4.1000000000000003E-3</v>
      </c>
    </row>
    <row r="37" spans="2:11">
      <c r="B37" t="s">
        <v>1708</v>
      </c>
      <c r="C37" t="s">
        <v>871</v>
      </c>
      <c r="D37" t="s">
        <v>106</v>
      </c>
      <c r="E37" t="s">
        <v>872</v>
      </c>
      <c r="F37" s="78">
        <v>6372</v>
      </c>
      <c r="G37" s="78">
        <v>88.263999000000169</v>
      </c>
      <c r="H37" s="78">
        <v>20.764480004105799</v>
      </c>
      <c r="I37" s="79">
        <v>0</v>
      </c>
      <c r="J37" s="79">
        <v>4.5999999999999999E-3</v>
      </c>
      <c r="K37" s="79">
        <v>2.0000000000000001E-4</v>
      </c>
    </row>
    <row r="38" spans="2:11">
      <c r="B38" t="s">
        <v>1709</v>
      </c>
      <c r="C38" t="s">
        <v>873</v>
      </c>
      <c r="D38" t="s">
        <v>106</v>
      </c>
      <c r="E38" t="s">
        <v>872</v>
      </c>
      <c r="F38" s="78">
        <v>23128</v>
      </c>
      <c r="G38" s="78">
        <v>88.478488999999954</v>
      </c>
      <c r="H38" s="78">
        <v>75.550521823416602</v>
      </c>
      <c r="I38" s="79">
        <v>0</v>
      </c>
      <c r="J38" s="79">
        <v>1.6899999999999998E-2</v>
      </c>
      <c r="K38" s="79">
        <v>5.9999999999999995E-4</v>
      </c>
    </row>
    <row r="39" spans="2:11">
      <c r="B39" t="s">
        <v>874</v>
      </c>
      <c r="C39" t="s">
        <v>875</v>
      </c>
      <c r="D39" t="s">
        <v>106</v>
      </c>
      <c r="E39" t="s">
        <v>876</v>
      </c>
      <c r="F39" s="78">
        <v>20300</v>
      </c>
      <c r="G39" s="78">
        <v>106.67826700000001</v>
      </c>
      <c r="H39" s="78">
        <v>79.952800838092003</v>
      </c>
      <c r="I39" s="79">
        <v>1E-4</v>
      </c>
      <c r="J39" s="79">
        <v>1.7899999999999999E-2</v>
      </c>
      <c r="K39" s="79">
        <v>5.9999999999999995E-4</v>
      </c>
    </row>
    <row r="40" spans="2:11">
      <c r="B40" t="s">
        <v>877</v>
      </c>
      <c r="C40" t="s">
        <v>878</v>
      </c>
      <c r="D40" t="s">
        <v>106</v>
      </c>
      <c r="E40" t="s">
        <v>879</v>
      </c>
      <c r="F40" s="78">
        <v>19600</v>
      </c>
      <c r="G40" s="78">
        <v>81.332486000000003</v>
      </c>
      <c r="H40" s="78">
        <v>58.854789509151999</v>
      </c>
      <c r="I40" s="79">
        <v>0</v>
      </c>
      <c r="J40" s="79">
        <v>1.32E-2</v>
      </c>
      <c r="K40" s="79">
        <v>5.0000000000000001E-4</v>
      </c>
    </row>
    <row r="41" spans="2:11">
      <c r="B41" t="s">
        <v>880</v>
      </c>
      <c r="C41" t="s">
        <v>881</v>
      </c>
      <c r="D41" t="s">
        <v>106</v>
      </c>
      <c r="E41" t="s">
        <v>882</v>
      </c>
      <c r="F41" s="78">
        <v>13580</v>
      </c>
      <c r="G41" s="78">
        <v>100.798734</v>
      </c>
      <c r="H41" s="78">
        <v>50.537824141022398</v>
      </c>
      <c r="I41" s="79">
        <v>1E-4</v>
      </c>
      <c r="J41" s="79">
        <v>1.1299999999999999E-2</v>
      </c>
      <c r="K41" s="79">
        <v>4.0000000000000002E-4</v>
      </c>
    </row>
    <row r="42" spans="2:11">
      <c r="B42" t="s">
        <v>883</v>
      </c>
      <c r="C42" t="s">
        <v>884</v>
      </c>
      <c r="D42" t="s">
        <v>106</v>
      </c>
      <c r="E42" t="s">
        <v>885</v>
      </c>
      <c r="F42" s="78">
        <v>15120</v>
      </c>
      <c r="G42" s="78">
        <v>75.797573999999997</v>
      </c>
      <c r="H42" s="78">
        <v>42.3125100530496</v>
      </c>
      <c r="I42" s="79">
        <v>1E-4</v>
      </c>
      <c r="J42" s="79">
        <v>9.4999999999999998E-3</v>
      </c>
      <c r="K42" s="79">
        <v>2.9999999999999997E-4</v>
      </c>
    </row>
    <row r="43" spans="2:11">
      <c r="B43" t="s">
        <v>886</v>
      </c>
      <c r="C43" t="s">
        <v>887</v>
      </c>
      <c r="D43" t="s">
        <v>106</v>
      </c>
      <c r="E43" t="s">
        <v>885</v>
      </c>
      <c r="F43" s="78">
        <v>14640</v>
      </c>
      <c r="G43" s="78">
        <v>71.453532999999993</v>
      </c>
      <c r="H43" s="78">
        <v>38.621263377590402</v>
      </c>
      <c r="I43" s="79">
        <v>2.0000000000000001E-4</v>
      </c>
      <c r="J43" s="79">
        <v>8.6E-3</v>
      </c>
      <c r="K43" s="79">
        <v>2.9999999999999997E-4</v>
      </c>
    </row>
    <row r="44" spans="2:11">
      <c r="B44" t="s">
        <v>888</v>
      </c>
      <c r="C44" t="s">
        <v>889</v>
      </c>
      <c r="D44" t="s">
        <v>106</v>
      </c>
      <c r="E44" t="s">
        <v>822</v>
      </c>
      <c r="F44" s="78">
        <v>11459.09</v>
      </c>
      <c r="G44" s="78">
        <v>110.454678</v>
      </c>
      <c r="H44" s="78">
        <v>46.7300167488619</v>
      </c>
      <c r="I44" s="79">
        <v>2.9999999999999997E-4</v>
      </c>
      <c r="J44" s="79">
        <v>1.0500000000000001E-2</v>
      </c>
      <c r="K44" s="79">
        <v>4.0000000000000002E-4</v>
      </c>
    </row>
    <row r="45" spans="2:11">
      <c r="B45" t="s">
        <v>890</v>
      </c>
      <c r="C45" t="s">
        <v>891</v>
      </c>
      <c r="D45" t="s">
        <v>106</v>
      </c>
      <c r="E45" t="s">
        <v>892</v>
      </c>
      <c r="F45" s="78">
        <v>1365</v>
      </c>
      <c r="G45" s="78">
        <v>99.998152000000005</v>
      </c>
      <c r="H45" s="78">
        <v>5.0394868685615997</v>
      </c>
      <c r="I45" s="79">
        <v>0</v>
      </c>
      <c r="J45" s="79">
        <v>1.1000000000000001E-3</v>
      </c>
      <c r="K45" s="79">
        <v>0</v>
      </c>
    </row>
    <row r="46" spans="2:11">
      <c r="B46" t="s">
        <v>893</v>
      </c>
      <c r="C46" t="s">
        <v>894</v>
      </c>
      <c r="D46" t="s">
        <v>106</v>
      </c>
      <c r="E46" t="s">
        <v>332</v>
      </c>
      <c r="F46" s="78">
        <v>23460</v>
      </c>
      <c r="G46" s="78">
        <v>111.76523400000001</v>
      </c>
      <c r="H46" s="78">
        <v>96.804697425508806</v>
      </c>
      <c r="I46" s="79">
        <v>1E-4</v>
      </c>
      <c r="J46" s="79">
        <v>2.1700000000000001E-2</v>
      </c>
      <c r="K46" s="79">
        <v>8.0000000000000004E-4</v>
      </c>
    </row>
    <row r="47" spans="2:11">
      <c r="B47" s="80" t="s">
        <v>895</v>
      </c>
      <c r="C47" s="16"/>
      <c r="F47" s="82">
        <v>19819.669999999998</v>
      </c>
      <c r="H47" s="82">
        <v>375.19479110090498</v>
      </c>
      <c r="J47" s="81">
        <v>8.4000000000000005E-2</v>
      </c>
      <c r="K47" s="81">
        <v>3.0000000000000001E-3</v>
      </c>
    </row>
    <row r="48" spans="2:11">
      <c r="B48" t="s">
        <v>896</v>
      </c>
      <c r="C48" t="s">
        <v>897</v>
      </c>
      <c r="D48" t="s">
        <v>106</v>
      </c>
      <c r="E48" t="s">
        <v>898</v>
      </c>
      <c r="F48" s="78">
        <v>33</v>
      </c>
      <c r="G48" s="78">
        <v>153160</v>
      </c>
      <c r="H48" s="78">
        <v>186.60401759999999</v>
      </c>
      <c r="I48" s="79">
        <v>1E-4</v>
      </c>
      <c r="J48" s="79">
        <v>4.1799999999999997E-2</v>
      </c>
      <c r="K48" s="79">
        <v>1.5E-3</v>
      </c>
    </row>
    <row r="49" spans="2:11">
      <c r="B49" t="s">
        <v>899</v>
      </c>
      <c r="C49" t="s">
        <v>900</v>
      </c>
      <c r="D49" t="s">
        <v>106</v>
      </c>
      <c r="E49" t="s">
        <v>901</v>
      </c>
      <c r="F49" s="78">
        <v>19786.669999999998</v>
      </c>
      <c r="G49" s="78">
        <v>258.15826800000036</v>
      </c>
      <c r="H49" s="78">
        <v>188.59077350090499</v>
      </c>
      <c r="I49" s="79">
        <v>1E-4</v>
      </c>
      <c r="J49" s="79">
        <v>4.2200000000000001E-2</v>
      </c>
      <c r="K49" s="79">
        <v>1.5E-3</v>
      </c>
    </row>
    <row r="50" spans="2:11">
      <c r="B50" s="80" t="s">
        <v>902</v>
      </c>
      <c r="C50" s="16"/>
      <c r="F50" s="82">
        <v>284350.02299999999</v>
      </c>
      <c r="H50" s="82">
        <v>979.10459603345021</v>
      </c>
      <c r="J50" s="81">
        <v>0.21920000000000001</v>
      </c>
      <c r="K50" s="81">
        <v>7.7999999999999996E-3</v>
      </c>
    </row>
    <row r="51" spans="2:11">
      <c r="B51" t="s">
        <v>903</v>
      </c>
      <c r="C51" t="s">
        <v>904</v>
      </c>
      <c r="D51" t="s">
        <v>207</v>
      </c>
      <c r="E51" t="s">
        <v>905</v>
      </c>
      <c r="F51" s="78">
        <v>33293.283000000003</v>
      </c>
      <c r="G51" s="78">
        <v>120.35935799999996</v>
      </c>
      <c r="H51" s="78">
        <v>36.1766239370234</v>
      </c>
      <c r="I51" s="79">
        <v>1E-4</v>
      </c>
      <c r="J51" s="79">
        <v>8.0999999999999996E-3</v>
      </c>
      <c r="K51" s="79">
        <v>2.9999999999999997E-4</v>
      </c>
    </row>
    <row r="52" spans="2:11">
      <c r="B52" t="s">
        <v>906</v>
      </c>
      <c r="C52" t="s">
        <v>907</v>
      </c>
      <c r="D52" t="s">
        <v>106</v>
      </c>
      <c r="E52" t="s">
        <v>908</v>
      </c>
      <c r="F52" s="78">
        <v>52414.26</v>
      </c>
      <c r="G52" s="78">
        <v>101.87280000000013</v>
      </c>
      <c r="H52" s="78">
        <v>197.13756777264601</v>
      </c>
      <c r="I52" s="79">
        <v>1.6999999999999999E-3</v>
      </c>
      <c r="J52" s="79">
        <v>4.41E-2</v>
      </c>
      <c r="K52" s="79">
        <v>1.6000000000000001E-3</v>
      </c>
    </row>
    <row r="53" spans="2:11">
      <c r="B53" t="s">
        <v>909</v>
      </c>
      <c r="C53" t="s">
        <v>910</v>
      </c>
      <c r="D53" t="s">
        <v>110</v>
      </c>
      <c r="E53" t="s">
        <v>911</v>
      </c>
      <c r="F53" s="78">
        <v>54474.21</v>
      </c>
      <c r="G53" s="78">
        <v>69.614306999999854</v>
      </c>
      <c r="H53" s="78">
        <v>152.95396472332499</v>
      </c>
      <c r="I53" s="79">
        <v>5.9999999999999995E-4</v>
      </c>
      <c r="J53" s="79">
        <v>3.4200000000000001E-2</v>
      </c>
      <c r="K53" s="79">
        <v>1.1999999999999999E-3</v>
      </c>
    </row>
    <row r="54" spans="2:11">
      <c r="B54" t="s">
        <v>912</v>
      </c>
      <c r="C54" t="s">
        <v>913</v>
      </c>
      <c r="D54" t="s">
        <v>110</v>
      </c>
      <c r="E54" t="s">
        <v>914</v>
      </c>
      <c r="F54" s="78">
        <v>5250.74</v>
      </c>
      <c r="G54" s="78">
        <v>84.389111999999898</v>
      </c>
      <c r="H54" s="78">
        <v>17.872208603220098</v>
      </c>
      <c r="I54" s="79">
        <v>1E-4</v>
      </c>
      <c r="J54" s="79">
        <v>4.0000000000000001E-3</v>
      </c>
      <c r="K54" s="79">
        <v>1E-4</v>
      </c>
    </row>
    <row r="55" spans="2:11">
      <c r="B55" t="s">
        <v>915</v>
      </c>
      <c r="C55" t="s">
        <v>916</v>
      </c>
      <c r="D55" t="s">
        <v>113</v>
      </c>
      <c r="E55" t="s">
        <v>917</v>
      </c>
      <c r="F55" s="78">
        <v>77097.5</v>
      </c>
      <c r="G55" s="78">
        <v>91.105023999999929</v>
      </c>
      <c r="H55" s="78">
        <v>328.13878723512101</v>
      </c>
      <c r="I55" s="79">
        <v>5.9999999999999995E-4</v>
      </c>
      <c r="J55" s="79">
        <v>7.3499999999999996E-2</v>
      </c>
      <c r="K55" s="79">
        <v>2.5999999999999999E-3</v>
      </c>
    </row>
    <row r="56" spans="2:11">
      <c r="B56" t="s">
        <v>918</v>
      </c>
      <c r="C56" t="s">
        <v>919</v>
      </c>
      <c r="D56" t="s">
        <v>110</v>
      </c>
      <c r="E56" t="s">
        <v>920</v>
      </c>
      <c r="F56" s="78">
        <v>8112.04</v>
      </c>
      <c r="G56" s="78">
        <v>110.59102099999997</v>
      </c>
      <c r="H56" s="78">
        <v>36.184389114235202</v>
      </c>
      <c r="I56" s="79">
        <v>1E-4</v>
      </c>
      <c r="J56" s="79">
        <v>8.0999999999999996E-3</v>
      </c>
      <c r="K56" s="79">
        <v>2.9999999999999997E-4</v>
      </c>
    </row>
    <row r="57" spans="2:11">
      <c r="B57" t="s">
        <v>921</v>
      </c>
      <c r="C57" t="s">
        <v>922</v>
      </c>
      <c r="D57" t="s">
        <v>106</v>
      </c>
      <c r="E57" t="s">
        <v>923</v>
      </c>
      <c r="F57" s="78">
        <v>29515.91</v>
      </c>
      <c r="G57" s="78">
        <v>111.43007800000002</v>
      </c>
      <c r="H57" s="78">
        <v>121.428408868733</v>
      </c>
      <c r="I57" s="79">
        <v>4.0000000000000002E-4</v>
      </c>
      <c r="J57" s="79">
        <v>2.7199999999999998E-2</v>
      </c>
      <c r="K57" s="79">
        <v>1E-3</v>
      </c>
    </row>
    <row r="58" spans="2:11">
      <c r="B58" t="s">
        <v>921</v>
      </c>
      <c r="C58" t="s">
        <v>924</v>
      </c>
      <c r="D58" t="s">
        <v>106</v>
      </c>
      <c r="E58" t="s">
        <v>923</v>
      </c>
      <c r="F58" s="78">
        <v>24192.080000000002</v>
      </c>
      <c r="G58" s="78">
        <v>99.882986000000017</v>
      </c>
      <c r="H58" s="78">
        <v>89.212645779146499</v>
      </c>
      <c r="I58" s="79">
        <v>2.0000000000000001E-4</v>
      </c>
      <c r="J58" s="79">
        <v>0.02</v>
      </c>
      <c r="K58" s="79">
        <v>6.9999999999999999E-4</v>
      </c>
    </row>
    <row r="59" spans="2:11">
      <c r="B59" s="80" t="s">
        <v>925</v>
      </c>
      <c r="C59" s="16"/>
      <c r="F59" s="82">
        <v>412055.48</v>
      </c>
      <c r="H59" s="82">
        <v>1620.2240277561066</v>
      </c>
      <c r="J59" s="81">
        <v>0.36270000000000002</v>
      </c>
      <c r="K59" s="81">
        <v>1.2800000000000001E-2</v>
      </c>
    </row>
    <row r="60" spans="2:11">
      <c r="B60" t="s">
        <v>926</v>
      </c>
      <c r="C60" t="s">
        <v>927</v>
      </c>
      <c r="D60" t="s">
        <v>106</v>
      </c>
      <c r="E60" t="s">
        <v>928</v>
      </c>
      <c r="F60" s="78">
        <v>51696.22</v>
      </c>
      <c r="G60" s="78">
        <v>91.10506700000019</v>
      </c>
      <c r="H60" s="78">
        <v>173.88535770268999</v>
      </c>
      <c r="I60" s="79">
        <v>2.9999999999999997E-4</v>
      </c>
      <c r="J60" s="79">
        <v>3.8899999999999997E-2</v>
      </c>
      <c r="K60" s="79">
        <v>1.4E-3</v>
      </c>
    </row>
    <row r="61" spans="2:11">
      <c r="B61" t="s">
        <v>929</v>
      </c>
      <c r="C61" t="s">
        <v>930</v>
      </c>
      <c r="D61" t="s">
        <v>106</v>
      </c>
      <c r="E61" t="s">
        <v>831</v>
      </c>
      <c r="F61" s="78">
        <v>149258.79999999999</v>
      </c>
      <c r="G61" s="78">
        <v>115.96984499999998</v>
      </c>
      <c r="H61" s="78">
        <v>639.06747474071096</v>
      </c>
      <c r="I61" s="79">
        <v>1E-4</v>
      </c>
      <c r="J61" s="79">
        <v>0.1431</v>
      </c>
      <c r="K61" s="79">
        <v>5.1000000000000004E-3</v>
      </c>
    </row>
    <row r="62" spans="2:11">
      <c r="B62" t="s">
        <v>931</v>
      </c>
      <c r="C62" t="s">
        <v>932</v>
      </c>
      <c r="D62" t="s">
        <v>106</v>
      </c>
      <c r="E62" t="s">
        <v>933</v>
      </c>
      <c r="F62" s="78">
        <v>15050</v>
      </c>
      <c r="G62" s="78">
        <v>96.583133000000004</v>
      </c>
      <c r="H62" s="78">
        <v>53.666031518917997</v>
      </c>
      <c r="I62" s="79">
        <v>0</v>
      </c>
      <c r="J62" s="79">
        <v>1.2E-2</v>
      </c>
      <c r="K62" s="79">
        <v>4.0000000000000002E-4</v>
      </c>
    </row>
    <row r="63" spans="2:11">
      <c r="B63" t="s">
        <v>934</v>
      </c>
      <c r="C63" t="s">
        <v>935</v>
      </c>
      <c r="D63" t="s">
        <v>106</v>
      </c>
      <c r="E63" t="s">
        <v>933</v>
      </c>
      <c r="F63" s="78">
        <v>1800</v>
      </c>
      <c r="G63" s="78">
        <v>89.179599999999994</v>
      </c>
      <c r="H63" s="78">
        <v>5.9265194976000002</v>
      </c>
      <c r="I63" s="79">
        <v>0</v>
      </c>
      <c r="J63" s="79">
        <v>1.2999999999999999E-3</v>
      </c>
      <c r="K63" s="79">
        <v>0</v>
      </c>
    </row>
    <row r="64" spans="2:11">
      <c r="B64" t="s">
        <v>936</v>
      </c>
      <c r="C64" t="s">
        <v>937</v>
      </c>
      <c r="D64" t="s">
        <v>106</v>
      </c>
      <c r="E64" t="s">
        <v>938</v>
      </c>
      <c r="F64" s="78">
        <v>23200</v>
      </c>
      <c r="G64" s="78">
        <v>96.764932000000002</v>
      </c>
      <c r="H64" s="78">
        <v>82.883421915008</v>
      </c>
      <c r="I64" s="79">
        <v>0</v>
      </c>
      <c r="J64" s="79">
        <v>1.8599999999999998E-2</v>
      </c>
      <c r="K64" s="79">
        <v>6.9999999999999999E-4</v>
      </c>
    </row>
    <row r="65" spans="2:11">
      <c r="B65" t="s">
        <v>939</v>
      </c>
      <c r="C65" t="s">
        <v>940</v>
      </c>
      <c r="D65" t="s">
        <v>106</v>
      </c>
      <c r="E65" t="s">
        <v>941</v>
      </c>
      <c r="F65" s="78">
        <v>3394.37</v>
      </c>
      <c r="G65" s="78">
        <v>150.91039500000034</v>
      </c>
      <c r="H65" s="78">
        <v>18.912111889219499</v>
      </c>
      <c r="I65" s="79">
        <v>0</v>
      </c>
      <c r="J65" s="79">
        <v>4.1999999999999997E-3</v>
      </c>
      <c r="K65" s="79">
        <v>1E-4</v>
      </c>
    </row>
    <row r="66" spans="2:11">
      <c r="B66" t="s">
        <v>942</v>
      </c>
      <c r="C66" t="s">
        <v>943</v>
      </c>
      <c r="D66" t="s">
        <v>106</v>
      </c>
      <c r="E66" t="s">
        <v>944</v>
      </c>
      <c r="F66" s="78">
        <v>28211.14</v>
      </c>
      <c r="G66" s="78">
        <v>98.591766999999706</v>
      </c>
      <c r="H66" s="78">
        <v>102.688776350987</v>
      </c>
      <c r="I66" s="79">
        <v>1E-4</v>
      </c>
      <c r="J66" s="79">
        <v>2.3E-2</v>
      </c>
      <c r="K66" s="79">
        <v>8.0000000000000004E-4</v>
      </c>
    </row>
    <row r="67" spans="2:11">
      <c r="B67" t="s">
        <v>945</v>
      </c>
      <c r="C67" t="s">
        <v>946</v>
      </c>
      <c r="D67" t="s">
        <v>106</v>
      </c>
      <c r="E67" t="s">
        <v>944</v>
      </c>
      <c r="F67" s="78">
        <v>47018.58</v>
      </c>
      <c r="G67" s="78">
        <v>98.592807000000064</v>
      </c>
      <c r="H67" s="78">
        <v>171.149814481432</v>
      </c>
      <c r="I67" s="79">
        <v>2.0000000000000001E-4</v>
      </c>
      <c r="J67" s="79">
        <v>3.8300000000000001E-2</v>
      </c>
      <c r="K67" s="79">
        <v>1.4E-3</v>
      </c>
    </row>
    <row r="68" spans="2:11">
      <c r="B68" t="s">
        <v>947</v>
      </c>
      <c r="C68" t="s">
        <v>948</v>
      </c>
      <c r="D68" t="s">
        <v>106</v>
      </c>
      <c r="E68" t="s">
        <v>949</v>
      </c>
      <c r="F68" s="78">
        <v>53319.72</v>
      </c>
      <c r="G68" s="78">
        <v>109.95959400000017</v>
      </c>
      <c r="H68" s="78">
        <v>216.46250506449499</v>
      </c>
      <c r="I68" s="79">
        <v>0</v>
      </c>
      <c r="J68" s="79">
        <v>4.8500000000000001E-2</v>
      </c>
      <c r="K68" s="79">
        <v>1.6999999999999999E-3</v>
      </c>
    </row>
    <row r="69" spans="2:11">
      <c r="B69" t="s">
        <v>950</v>
      </c>
      <c r="C69" t="s">
        <v>951</v>
      </c>
      <c r="D69" t="s">
        <v>106</v>
      </c>
      <c r="E69" t="s">
        <v>307</v>
      </c>
      <c r="F69" s="78">
        <v>39106.65</v>
      </c>
      <c r="G69" s="78">
        <v>107.75739500000027</v>
      </c>
      <c r="H69" s="78">
        <v>155.58201459504599</v>
      </c>
      <c r="I69" s="79">
        <v>2.9999999999999997E-4</v>
      </c>
      <c r="J69" s="79">
        <v>3.4799999999999998E-2</v>
      </c>
      <c r="K69" s="79">
        <v>1.1999999999999999E-3</v>
      </c>
    </row>
    <row r="70" spans="2:11">
      <c r="B70" t="s">
        <v>253</v>
      </c>
      <c r="C70" s="16"/>
    </row>
    <row r="71" spans="2:11">
      <c r="B71" t="s">
        <v>310</v>
      </c>
      <c r="C71" s="16"/>
    </row>
    <row r="72" spans="2:11">
      <c r="B72" t="s">
        <v>311</v>
      </c>
      <c r="C72" s="16"/>
    </row>
    <row r="73" spans="2:11">
      <c r="B73" t="s">
        <v>312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754.85</v>
      </c>
      <c r="H11" s="7"/>
      <c r="I11" s="76">
        <v>13.073266821676381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952</v>
      </c>
      <c r="C12" s="16"/>
      <c r="D12" s="16"/>
      <c r="G12" s="82">
        <v>754.85</v>
      </c>
      <c r="I12" s="82">
        <v>13.073266821676381</v>
      </c>
      <c r="K12" s="81">
        <v>1</v>
      </c>
      <c r="L12" s="81">
        <v>1E-4</v>
      </c>
    </row>
    <row r="13" spans="2:59">
      <c r="B13" t="s">
        <v>953</v>
      </c>
      <c r="C13" t="s">
        <v>954</v>
      </c>
      <c r="D13" t="s">
        <v>647</v>
      </c>
      <c r="E13" t="s">
        <v>106</v>
      </c>
      <c r="F13" t="s">
        <v>955</v>
      </c>
      <c r="G13" s="78">
        <v>36.82</v>
      </c>
      <c r="H13" s="78">
        <v>389.81920000000002</v>
      </c>
      <c r="I13" s="78">
        <v>0.52991803749248001</v>
      </c>
      <c r="J13" s="79">
        <v>0</v>
      </c>
      <c r="K13" s="79">
        <v>4.0500000000000001E-2</v>
      </c>
      <c r="L13" s="79">
        <v>0</v>
      </c>
    </row>
    <row r="14" spans="2:59">
      <c r="B14" t="s">
        <v>956</v>
      </c>
      <c r="C14" t="s">
        <v>957</v>
      </c>
      <c r="D14" t="s">
        <v>647</v>
      </c>
      <c r="E14" t="s">
        <v>106</v>
      </c>
      <c r="F14" t="s">
        <v>958</v>
      </c>
      <c r="G14" s="78">
        <v>718.03</v>
      </c>
      <c r="H14" s="78">
        <v>473.16130000000078</v>
      </c>
      <c r="I14" s="78">
        <v>12.5433487841839</v>
      </c>
      <c r="J14" s="79">
        <v>0</v>
      </c>
      <c r="K14" s="79">
        <v>0.95950000000000002</v>
      </c>
      <c r="L14" s="79">
        <v>1E-4</v>
      </c>
    </row>
    <row r="15" spans="2:59">
      <c r="B15" s="80" t="s">
        <v>720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253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B20" t="s">
        <v>312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735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959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736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730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739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736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740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253</v>
      </c>
      <c r="C34" s="16"/>
      <c r="D34" s="16"/>
    </row>
    <row r="35" spans="2:12">
      <c r="B35" t="s">
        <v>310</v>
      </c>
      <c r="C35" s="16"/>
      <c r="D35" s="16"/>
    </row>
    <row r="36" spans="2:12">
      <c r="B36" t="s">
        <v>311</v>
      </c>
      <c r="C36" s="16"/>
      <c r="D36" s="16"/>
    </row>
    <row r="37" spans="2:12">
      <c r="B37" t="s">
        <v>312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8090.8599924237997</v>
      </c>
      <c r="K11" s="77">
        <v>1</v>
      </c>
      <c r="L11" s="77">
        <v>6.4100000000000004E-2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8065.5950916289703</v>
      </c>
      <c r="K12" s="81">
        <v>0.99690000000000001</v>
      </c>
      <c r="L12" s="81">
        <v>6.3899999999999998E-2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7082.8314799999998</v>
      </c>
      <c r="K13" s="81">
        <v>0.87539999999999996</v>
      </c>
      <c r="L13" s="81">
        <v>5.62E-2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7082.8314799999998</v>
      </c>
      <c r="K14" s="79">
        <v>0.87539999999999996</v>
      </c>
      <c r="L14" s="79">
        <v>5.62E-2</v>
      </c>
    </row>
    <row r="15" spans="2:13">
      <c r="B15" s="80" t="s">
        <v>216</v>
      </c>
      <c r="C15" s="26"/>
      <c r="D15" s="27"/>
      <c r="E15" s="27"/>
      <c r="F15" s="27"/>
      <c r="G15" s="27"/>
      <c r="H15" s="27"/>
      <c r="I15" s="81">
        <v>0</v>
      </c>
      <c r="J15" s="82">
        <v>242.92207022897</v>
      </c>
      <c r="K15" s="81">
        <v>0.03</v>
      </c>
      <c r="L15" s="81">
        <v>1.9E-3</v>
      </c>
    </row>
    <row r="16" spans="2:13">
      <c r="B16" t="s">
        <v>217</v>
      </c>
      <c r="C16" t="s">
        <v>218</v>
      </c>
      <c r="D16" t="s">
        <v>213</v>
      </c>
      <c r="E16" t="s">
        <v>214</v>
      </c>
      <c r="F16" t="s">
        <v>215</v>
      </c>
      <c r="G16" t="s">
        <v>106</v>
      </c>
      <c r="H16" s="79">
        <v>0</v>
      </c>
      <c r="I16" s="79">
        <v>0</v>
      </c>
      <c r="J16" s="78">
        <v>238.61827964</v>
      </c>
      <c r="K16" s="79">
        <v>2.9499999999999998E-2</v>
      </c>
      <c r="L16" s="79">
        <v>1.9E-3</v>
      </c>
    </row>
    <row r="17" spans="2:12">
      <c r="B17" t="s">
        <v>219</v>
      </c>
      <c r="C17" t="s">
        <v>220</v>
      </c>
      <c r="D17" t="s">
        <v>213</v>
      </c>
      <c r="E17" t="s">
        <v>214</v>
      </c>
      <c r="F17" t="s">
        <v>215</v>
      </c>
      <c r="G17" t="s">
        <v>110</v>
      </c>
      <c r="H17" s="79">
        <v>0</v>
      </c>
      <c r="I17" s="79">
        <v>0</v>
      </c>
      <c r="J17" s="78">
        <v>-0.11773494599999999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213</v>
      </c>
      <c r="E18" t="s">
        <v>214</v>
      </c>
      <c r="F18" t="s">
        <v>215</v>
      </c>
      <c r="G18" t="s">
        <v>204</v>
      </c>
      <c r="H18" s="79">
        <v>0</v>
      </c>
      <c r="I18" s="79">
        <v>0</v>
      </c>
      <c r="J18" s="78">
        <v>68.306555992620005</v>
      </c>
      <c r="K18" s="79">
        <v>8.3999999999999995E-3</v>
      </c>
      <c r="L18" s="79">
        <v>5.0000000000000001E-4</v>
      </c>
    </row>
    <row r="19" spans="2:12">
      <c r="B19" t="s">
        <v>223</v>
      </c>
      <c r="C19" t="s">
        <v>222</v>
      </c>
      <c r="D19" t="s">
        <v>213</v>
      </c>
      <c r="E19" t="s">
        <v>214</v>
      </c>
      <c r="F19" t="s">
        <v>215</v>
      </c>
      <c r="G19" t="s">
        <v>204</v>
      </c>
      <c r="H19" s="79">
        <v>0</v>
      </c>
      <c r="I19" s="79">
        <v>0</v>
      </c>
      <c r="J19" s="78">
        <v>-63.858024596649997</v>
      </c>
      <c r="K19" s="79">
        <v>-7.9000000000000008E-3</v>
      </c>
      <c r="L19" s="79">
        <v>-5.0000000000000001E-4</v>
      </c>
    </row>
    <row r="20" spans="2:12">
      <c r="B20" t="s">
        <v>224</v>
      </c>
      <c r="C20" t="s">
        <v>225</v>
      </c>
      <c r="D20" t="s">
        <v>213</v>
      </c>
      <c r="E20" t="s">
        <v>214</v>
      </c>
      <c r="F20" t="s">
        <v>215</v>
      </c>
      <c r="G20" t="s">
        <v>208</v>
      </c>
      <c r="H20" s="79">
        <v>0</v>
      </c>
      <c r="I20" s="79">
        <v>0</v>
      </c>
      <c r="J20" s="78">
        <v>-3.4350000000000001E-6</v>
      </c>
      <c r="K20" s="79">
        <v>0</v>
      </c>
      <c r="L20" s="79">
        <v>0</v>
      </c>
    </row>
    <row r="21" spans="2:12">
      <c r="B21" t="s">
        <v>226</v>
      </c>
      <c r="C21" t="s">
        <v>227</v>
      </c>
      <c r="D21" t="s">
        <v>213</v>
      </c>
      <c r="E21" t="s">
        <v>214</v>
      </c>
      <c r="F21" t="s">
        <v>215</v>
      </c>
      <c r="G21" t="s">
        <v>113</v>
      </c>
      <c r="H21" s="79">
        <v>0</v>
      </c>
      <c r="I21" s="79">
        <v>0</v>
      </c>
      <c r="J21" s="78">
        <v>-2.7002426E-2</v>
      </c>
      <c r="K21" s="79">
        <v>0</v>
      </c>
      <c r="L21" s="79">
        <v>0</v>
      </c>
    </row>
    <row r="22" spans="2:12">
      <c r="B22" s="80" t="s">
        <v>228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229</v>
      </c>
      <c r="C23" t="s">
        <v>229</v>
      </c>
      <c r="D23" s="16"/>
      <c r="E23" t="s">
        <v>229</v>
      </c>
      <c r="G23" t="s">
        <v>229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230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233</v>
      </c>
      <c r="D30" s="16"/>
      <c r="I30" s="81">
        <v>1E-4</v>
      </c>
      <c r="J30" s="82">
        <v>739.84154139999998</v>
      </c>
      <c r="K30" s="81">
        <v>9.1399999999999995E-2</v>
      </c>
      <c r="L30" s="81">
        <v>5.8999999999999999E-3</v>
      </c>
    </row>
    <row r="31" spans="2:12">
      <c r="B31" t="s">
        <v>234</v>
      </c>
      <c r="C31" t="s">
        <v>235</v>
      </c>
      <c r="D31" t="s">
        <v>213</v>
      </c>
      <c r="E31" t="s">
        <v>214</v>
      </c>
      <c r="F31" t="s">
        <v>215</v>
      </c>
      <c r="G31" t="s">
        <v>106</v>
      </c>
      <c r="H31" s="79">
        <v>5.0999999999999997E-2</v>
      </c>
      <c r="I31" s="79">
        <v>0</v>
      </c>
      <c r="J31" s="78">
        <v>-221.52</v>
      </c>
      <c r="K31" s="79">
        <v>-2.7400000000000001E-2</v>
      </c>
      <c r="L31" s="79">
        <v>-1.8E-3</v>
      </c>
    </row>
    <row r="32" spans="2:12">
      <c r="B32" t="s">
        <v>236</v>
      </c>
      <c r="C32" t="s">
        <v>237</v>
      </c>
      <c r="D32" t="s">
        <v>213</v>
      </c>
      <c r="E32" t="s">
        <v>214</v>
      </c>
      <c r="F32" t="s">
        <v>215</v>
      </c>
      <c r="G32" t="s">
        <v>106</v>
      </c>
      <c r="H32" s="79">
        <v>5.0999999999999997E-2</v>
      </c>
      <c r="I32" s="79">
        <v>1E-4</v>
      </c>
      <c r="J32" s="78">
        <v>295.36</v>
      </c>
      <c r="K32" s="79">
        <v>3.6499999999999998E-2</v>
      </c>
      <c r="L32" s="79">
        <v>2.3E-3</v>
      </c>
    </row>
    <row r="33" spans="2:12">
      <c r="B33" t="s">
        <v>238</v>
      </c>
      <c r="C33" t="s">
        <v>239</v>
      </c>
      <c r="D33" t="s">
        <v>213</v>
      </c>
      <c r="E33" t="s">
        <v>214</v>
      </c>
      <c r="F33" t="s">
        <v>215</v>
      </c>
      <c r="G33" t="s">
        <v>106</v>
      </c>
      <c r="H33" s="79">
        <v>5.0999999999999997E-2</v>
      </c>
      <c r="I33" s="79">
        <v>1E-4</v>
      </c>
      <c r="J33" s="78">
        <v>666.00154139999995</v>
      </c>
      <c r="K33" s="79">
        <v>8.2299999999999998E-2</v>
      </c>
      <c r="L33" s="79">
        <v>5.3E-3</v>
      </c>
    </row>
    <row r="34" spans="2:12">
      <c r="B34" s="80" t="s">
        <v>240</v>
      </c>
      <c r="D34" s="16"/>
      <c r="I34" s="81">
        <v>0</v>
      </c>
      <c r="J34" s="82">
        <v>25.264900794830041</v>
      </c>
      <c r="K34" s="81">
        <v>3.0999999999999999E-3</v>
      </c>
      <c r="L34" s="81">
        <v>2.0000000000000001E-4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229</v>
      </c>
      <c r="C36" t="s">
        <v>229</v>
      </c>
      <c r="D36" s="16"/>
      <c r="E36" t="s">
        <v>229</v>
      </c>
      <c r="G36" t="s">
        <v>229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233</v>
      </c>
      <c r="D37" s="16"/>
      <c r="I37" s="81">
        <v>0</v>
      </c>
      <c r="J37" s="82">
        <v>25.264900794830041</v>
      </c>
      <c r="K37" s="81">
        <v>3.0999999999999999E-3</v>
      </c>
      <c r="L37" s="81">
        <v>2.0000000000000001E-4</v>
      </c>
    </row>
    <row r="38" spans="2:12">
      <c r="B38" t="s">
        <v>242</v>
      </c>
      <c r="C38" t="s">
        <v>243</v>
      </c>
      <c r="D38" t="s">
        <v>213</v>
      </c>
      <c r="E38" t="s">
        <v>229</v>
      </c>
      <c r="F38" t="s">
        <v>244</v>
      </c>
      <c r="G38" t="s">
        <v>207</v>
      </c>
      <c r="H38" s="79">
        <v>0</v>
      </c>
      <c r="I38" s="79">
        <v>0</v>
      </c>
      <c r="J38" s="78">
        <v>5.6515280000000003E-3</v>
      </c>
      <c r="K38" s="79">
        <v>0</v>
      </c>
      <c r="L38" s="79">
        <v>0</v>
      </c>
    </row>
    <row r="39" spans="2:12">
      <c r="B39" t="s">
        <v>245</v>
      </c>
      <c r="C39" t="s">
        <v>246</v>
      </c>
      <c r="D39" t="s">
        <v>213</v>
      </c>
      <c r="E39" t="s">
        <v>229</v>
      </c>
      <c r="F39" t="s">
        <v>244</v>
      </c>
      <c r="G39" t="s">
        <v>106</v>
      </c>
      <c r="H39" s="79">
        <v>0</v>
      </c>
      <c r="I39" s="79">
        <v>0</v>
      </c>
      <c r="J39" s="78">
        <v>3.5779848858554102</v>
      </c>
      <c r="K39" s="79">
        <v>4.0000000000000002E-4</v>
      </c>
      <c r="L39" s="79">
        <v>0</v>
      </c>
    </row>
    <row r="40" spans="2:12">
      <c r="B40" t="s">
        <v>247</v>
      </c>
      <c r="C40" t="s">
        <v>248</v>
      </c>
      <c r="D40" t="s">
        <v>213</v>
      </c>
      <c r="E40" t="s">
        <v>229</v>
      </c>
      <c r="F40" t="s">
        <v>244</v>
      </c>
      <c r="G40" t="s">
        <v>106</v>
      </c>
      <c r="H40" s="79">
        <v>0</v>
      </c>
      <c r="I40" s="79">
        <v>0</v>
      </c>
      <c r="J40" s="78">
        <v>5.9583786275476101</v>
      </c>
      <c r="K40" s="79">
        <v>6.9999999999999999E-4</v>
      </c>
      <c r="L40" s="79">
        <v>0</v>
      </c>
    </row>
    <row r="41" spans="2:12">
      <c r="B41" t="s">
        <v>249</v>
      </c>
      <c r="C41" t="s">
        <v>250</v>
      </c>
      <c r="D41" t="s">
        <v>213</v>
      </c>
      <c r="E41" t="s">
        <v>229</v>
      </c>
      <c r="F41" t="s">
        <v>244</v>
      </c>
      <c r="G41" t="s">
        <v>106</v>
      </c>
      <c r="H41" s="79">
        <v>0</v>
      </c>
      <c r="I41" s="79">
        <v>0</v>
      </c>
      <c r="J41" s="78">
        <v>7.1193830401629699</v>
      </c>
      <c r="K41" s="79">
        <v>8.9999999999999998E-4</v>
      </c>
      <c r="L41" s="79">
        <v>1E-4</v>
      </c>
    </row>
    <row r="42" spans="2:12">
      <c r="B42" t="s">
        <v>251</v>
      </c>
      <c r="C42" t="s">
        <v>252</v>
      </c>
      <c r="D42" t="s">
        <v>213</v>
      </c>
      <c r="E42" t="s">
        <v>229</v>
      </c>
      <c r="F42" t="s">
        <v>244</v>
      </c>
      <c r="G42" t="s">
        <v>106</v>
      </c>
      <c r="H42" s="79">
        <v>0</v>
      </c>
      <c r="I42" s="79">
        <v>0</v>
      </c>
      <c r="J42" s="78">
        <v>8.6035027132640494</v>
      </c>
      <c r="K42" s="79">
        <v>1.1000000000000001E-3</v>
      </c>
      <c r="L42" s="79">
        <v>1E-4</v>
      </c>
    </row>
    <row r="43" spans="2:12">
      <c r="B43" t="s">
        <v>253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03" workbookViewId="0">
      <selection activeCell="R110" sqref="R1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-3083576.6680000001</v>
      </c>
      <c r="H11" s="7"/>
      <c r="I11" s="76">
        <v>-219.70072377777007</v>
      </c>
      <c r="J11" s="77">
        <v>1</v>
      </c>
      <c r="K11" s="77">
        <v>-1.6999999999999999E-3</v>
      </c>
      <c r="AW11" s="16"/>
    </row>
    <row r="12" spans="2:49">
      <c r="B12" s="80" t="s">
        <v>209</v>
      </c>
      <c r="C12" s="16"/>
      <c r="D12" s="16"/>
      <c r="G12" s="82">
        <v>-4800660</v>
      </c>
      <c r="I12" s="82">
        <v>-322.40396923659188</v>
      </c>
      <c r="J12" s="81">
        <v>1.4675</v>
      </c>
      <c r="K12" s="81">
        <v>-2.5999999999999999E-3</v>
      </c>
    </row>
    <row r="13" spans="2:49">
      <c r="B13" s="80" t="s">
        <v>730</v>
      </c>
      <c r="C13" s="16"/>
      <c r="D13" s="16"/>
      <c r="G13" s="82">
        <v>4169100</v>
      </c>
      <c r="I13" s="82">
        <v>176.79985715235171</v>
      </c>
      <c r="J13" s="81">
        <v>-0.80469999999999997</v>
      </c>
      <c r="K13" s="81">
        <v>1.4E-3</v>
      </c>
    </row>
    <row r="14" spans="2:49">
      <c r="B14" t="s">
        <v>960</v>
      </c>
      <c r="C14" t="s">
        <v>961</v>
      </c>
      <c r="D14" t="s">
        <v>123</v>
      </c>
      <c r="E14" t="s">
        <v>102</v>
      </c>
      <c r="F14" t="s">
        <v>885</v>
      </c>
      <c r="G14" s="78">
        <v>160500</v>
      </c>
      <c r="H14" s="78">
        <v>6.8024947827736453</v>
      </c>
      <c r="I14" s="78">
        <v>10.9180041263517</v>
      </c>
      <c r="J14" s="79">
        <v>-4.9700000000000001E-2</v>
      </c>
      <c r="K14" s="79">
        <v>1E-4</v>
      </c>
    </row>
    <row r="15" spans="2:49">
      <c r="B15" t="s">
        <v>962</v>
      </c>
      <c r="C15" t="s">
        <v>963</v>
      </c>
      <c r="D15" t="s">
        <v>123</v>
      </c>
      <c r="E15" t="s">
        <v>102</v>
      </c>
      <c r="F15" t="s">
        <v>964</v>
      </c>
      <c r="G15" s="78">
        <v>476000</v>
      </c>
      <c r="H15" s="78">
        <v>6.8844050000000001</v>
      </c>
      <c r="I15" s="78">
        <v>32.769767799999997</v>
      </c>
      <c r="J15" s="79">
        <v>-0.1492</v>
      </c>
      <c r="K15" s="79">
        <v>2.9999999999999997E-4</v>
      </c>
    </row>
    <row r="16" spans="2:49">
      <c r="B16" t="s">
        <v>965</v>
      </c>
      <c r="C16" t="s">
        <v>966</v>
      </c>
      <c r="D16" t="s">
        <v>123</v>
      </c>
      <c r="E16" t="s">
        <v>102</v>
      </c>
      <c r="F16" t="s">
        <v>822</v>
      </c>
      <c r="G16" s="78">
        <v>305100</v>
      </c>
      <c r="H16" s="78">
        <v>11.35744</v>
      </c>
      <c r="I16" s="78">
        <v>34.651549439999997</v>
      </c>
      <c r="J16" s="79">
        <v>-0.15770000000000001</v>
      </c>
      <c r="K16" s="79">
        <v>2.9999999999999997E-4</v>
      </c>
    </row>
    <row r="17" spans="2:11">
      <c r="B17" t="s">
        <v>967</v>
      </c>
      <c r="C17" t="s">
        <v>968</v>
      </c>
      <c r="D17" t="s">
        <v>123</v>
      </c>
      <c r="E17" t="s">
        <v>102</v>
      </c>
      <c r="F17" t="s">
        <v>969</v>
      </c>
      <c r="G17" s="78">
        <v>336900</v>
      </c>
      <c r="H17" s="78">
        <v>-0.13239999999999999</v>
      </c>
      <c r="I17" s="78">
        <v>-0.4460556</v>
      </c>
      <c r="J17" s="79">
        <v>2E-3</v>
      </c>
      <c r="K17" s="79">
        <v>0</v>
      </c>
    </row>
    <row r="18" spans="2:11">
      <c r="B18" t="s">
        <v>970</v>
      </c>
      <c r="C18" t="s">
        <v>971</v>
      </c>
      <c r="D18" t="s">
        <v>123</v>
      </c>
      <c r="E18" t="s">
        <v>102</v>
      </c>
      <c r="F18" t="s">
        <v>849</v>
      </c>
      <c r="G18" s="78">
        <v>12700</v>
      </c>
      <c r="H18" s="78">
        <v>6.859318</v>
      </c>
      <c r="I18" s="78">
        <v>0.87113338600000001</v>
      </c>
      <c r="J18" s="79">
        <v>-4.0000000000000001E-3</v>
      </c>
      <c r="K18" s="79">
        <v>0</v>
      </c>
    </row>
    <row r="19" spans="2:11">
      <c r="B19" t="s">
        <v>972</v>
      </c>
      <c r="C19" t="s">
        <v>973</v>
      </c>
      <c r="D19" t="s">
        <v>123</v>
      </c>
      <c r="E19" t="s">
        <v>102</v>
      </c>
      <c r="F19" t="s">
        <v>974</v>
      </c>
      <c r="G19" s="78">
        <v>2722100</v>
      </c>
      <c r="H19" s="78">
        <v>3.4094000000000002</v>
      </c>
      <c r="I19" s="78">
        <v>92.807277400000004</v>
      </c>
      <c r="J19" s="79">
        <v>-0.4224</v>
      </c>
      <c r="K19" s="79">
        <v>6.9999999999999999E-4</v>
      </c>
    </row>
    <row r="20" spans="2:11">
      <c r="B20" t="s">
        <v>975</v>
      </c>
      <c r="C20" t="s">
        <v>976</v>
      </c>
      <c r="D20" t="s">
        <v>123</v>
      </c>
      <c r="E20" t="s">
        <v>102</v>
      </c>
      <c r="F20" t="s">
        <v>977</v>
      </c>
      <c r="G20" s="78">
        <v>155800</v>
      </c>
      <c r="H20" s="78">
        <v>3.3557000000000001</v>
      </c>
      <c r="I20" s="78">
        <v>5.2281806</v>
      </c>
      <c r="J20" s="79">
        <v>-2.3800000000000002E-2</v>
      </c>
      <c r="K20" s="79">
        <v>0</v>
      </c>
    </row>
    <row r="21" spans="2:11">
      <c r="B21" s="80" t="s">
        <v>735</v>
      </c>
      <c r="C21" s="16"/>
      <c r="D21" s="16"/>
      <c r="G21" s="82">
        <v>-7908460</v>
      </c>
      <c r="I21" s="82">
        <v>-436.07431688479454</v>
      </c>
      <c r="J21" s="81">
        <v>1.9849000000000001</v>
      </c>
      <c r="K21" s="81">
        <v>-3.5000000000000001E-3</v>
      </c>
    </row>
    <row r="22" spans="2:11">
      <c r="B22" t="s">
        <v>978</v>
      </c>
      <c r="C22" t="s">
        <v>979</v>
      </c>
      <c r="D22" t="s">
        <v>123</v>
      </c>
      <c r="E22" t="s">
        <v>106</v>
      </c>
      <c r="F22" t="s">
        <v>980</v>
      </c>
      <c r="G22" s="78">
        <v>-153100</v>
      </c>
      <c r="H22" s="78">
        <v>6.7458741258741348</v>
      </c>
      <c r="I22" s="78">
        <v>-10.3279332867133</v>
      </c>
      <c r="J22" s="79">
        <v>4.7E-2</v>
      </c>
      <c r="K22" s="79">
        <v>-1E-4</v>
      </c>
    </row>
    <row r="23" spans="2:11">
      <c r="B23" t="s">
        <v>981</v>
      </c>
      <c r="C23" t="s">
        <v>982</v>
      </c>
      <c r="D23" t="s">
        <v>123</v>
      </c>
      <c r="E23" t="s">
        <v>106</v>
      </c>
      <c r="F23" t="s">
        <v>983</v>
      </c>
      <c r="G23" s="78">
        <v>-196100</v>
      </c>
      <c r="H23" s="78">
        <v>-1.3169572107765476E-2</v>
      </c>
      <c r="I23" s="78">
        <v>2.5825530903328099E-2</v>
      </c>
      <c r="J23" s="79">
        <v>-1E-4</v>
      </c>
      <c r="K23" s="79">
        <v>0</v>
      </c>
    </row>
    <row r="24" spans="2:11">
      <c r="B24" t="s">
        <v>984</v>
      </c>
      <c r="C24" t="s">
        <v>985</v>
      </c>
      <c r="D24" t="s">
        <v>123</v>
      </c>
      <c r="E24" t="s">
        <v>110</v>
      </c>
      <c r="F24" t="s">
        <v>986</v>
      </c>
      <c r="G24" s="78">
        <v>-214700</v>
      </c>
      <c r="H24" s="78">
        <v>17.202340446454915</v>
      </c>
      <c r="I24" s="78">
        <v>-36.9334249385387</v>
      </c>
      <c r="J24" s="79">
        <v>0.1681</v>
      </c>
      <c r="K24" s="79">
        <v>-2.9999999999999997E-4</v>
      </c>
    </row>
    <row r="25" spans="2:11">
      <c r="B25" t="s">
        <v>987</v>
      </c>
      <c r="C25" t="s">
        <v>988</v>
      </c>
      <c r="D25" t="s">
        <v>123</v>
      </c>
      <c r="E25" t="s">
        <v>106</v>
      </c>
      <c r="F25" t="s">
        <v>989</v>
      </c>
      <c r="G25" s="78">
        <v>289300</v>
      </c>
      <c r="H25" s="78">
        <v>16.219448529411785</v>
      </c>
      <c r="I25" s="78">
        <v>46.922864595588301</v>
      </c>
      <c r="J25" s="79">
        <v>-0.21360000000000001</v>
      </c>
      <c r="K25" s="79">
        <v>4.0000000000000002E-4</v>
      </c>
    </row>
    <row r="26" spans="2:11">
      <c r="B26" t="s">
        <v>990</v>
      </c>
      <c r="C26" t="s">
        <v>991</v>
      </c>
      <c r="D26" t="s">
        <v>123</v>
      </c>
      <c r="E26" t="s">
        <v>106</v>
      </c>
      <c r="F26" t="s">
        <v>992</v>
      </c>
      <c r="G26" s="78">
        <v>35800</v>
      </c>
      <c r="H26" s="78">
        <v>14.926238215376397</v>
      </c>
      <c r="I26" s="78">
        <v>5.3435932811047504</v>
      </c>
      <c r="J26" s="79">
        <v>-2.4299999999999999E-2</v>
      </c>
      <c r="K26" s="79">
        <v>0</v>
      </c>
    </row>
    <row r="27" spans="2:11">
      <c r="B27" t="s">
        <v>993</v>
      </c>
      <c r="C27" t="s">
        <v>994</v>
      </c>
      <c r="D27" t="s">
        <v>123</v>
      </c>
      <c r="E27" t="s">
        <v>110</v>
      </c>
      <c r="F27" t="s">
        <v>995</v>
      </c>
      <c r="G27" s="78">
        <v>-66700</v>
      </c>
      <c r="H27" s="78">
        <v>9.7711764705882462</v>
      </c>
      <c r="I27" s="78">
        <v>-6.5173747058823599</v>
      </c>
      <c r="J27" s="79">
        <v>2.9700000000000001E-2</v>
      </c>
      <c r="K27" s="79">
        <v>-1E-4</v>
      </c>
    </row>
    <row r="28" spans="2:11">
      <c r="B28" t="s">
        <v>996</v>
      </c>
      <c r="C28" t="s">
        <v>997</v>
      </c>
      <c r="D28" t="s">
        <v>123</v>
      </c>
      <c r="E28" t="s">
        <v>106</v>
      </c>
      <c r="F28" t="s">
        <v>998</v>
      </c>
      <c r="G28" s="78">
        <v>-267400</v>
      </c>
      <c r="H28" s="78">
        <v>4.7223865464724382</v>
      </c>
      <c r="I28" s="78">
        <v>-12.627661625267301</v>
      </c>
      <c r="J28" s="79">
        <v>5.7500000000000002E-2</v>
      </c>
      <c r="K28" s="79">
        <v>-1E-4</v>
      </c>
    </row>
    <row r="29" spans="2:11">
      <c r="B29" t="s">
        <v>999</v>
      </c>
      <c r="C29" t="s">
        <v>1000</v>
      </c>
      <c r="D29" t="s">
        <v>123</v>
      </c>
      <c r="E29" t="s">
        <v>106</v>
      </c>
      <c r="F29" t="s">
        <v>1001</v>
      </c>
      <c r="G29" s="78">
        <v>-31200</v>
      </c>
      <c r="H29" s="78">
        <v>7.3028336380255769</v>
      </c>
      <c r="I29" s="78">
        <v>-2.27848409506398</v>
      </c>
      <c r="J29" s="79">
        <v>1.04E-2</v>
      </c>
      <c r="K29" s="79">
        <v>0</v>
      </c>
    </row>
    <row r="30" spans="2:11">
      <c r="B30" t="s">
        <v>1002</v>
      </c>
      <c r="C30" t="s">
        <v>1003</v>
      </c>
      <c r="D30" t="s">
        <v>123</v>
      </c>
      <c r="E30" t="s">
        <v>106</v>
      </c>
      <c r="F30" t="s">
        <v>1001</v>
      </c>
      <c r="G30" s="78">
        <v>-30160</v>
      </c>
      <c r="H30" s="78">
        <v>6.7914042303172746</v>
      </c>
      <c r="I30" s="78">
        <v>-2.0482875158636902</v>
      </c>
      <c r="J30" s="79">
        <v>9.2999999999999992E-3</v>
      </c>
      <c r="K30" s="79">
        <v>0</v>
      </c>
    </row>
    <row r="31" spans="2:11">
      <c r="B31" t="s">
        <v>1004</v>
      </c>
      <c r="C31" t="s">
        <v>1005</v>
      </c>
      <c r="D31" t="s">
        <v>123</v>
      </c>
      <c r="E31" t="s">
        <v>106</v>
      </c>
      <c r="F31" t="s">
        <v>1006</v>
      </c>
      <c r="G31" s="78">
        <v>-52730</v>
      </c>
      <c r="H31" s="78">
        <v>15.6804270949784</v>
      </c>
      <c r="I31" s="78">
        <v>-8.2682892071821108</v>
      </c>
      <c r="J31" s="79">
        <v>3.7600000000000001E-2</v>
      </c>
      <c r="K31" s="79">
        <v>-1E-4</v>
      </c>
    </row>
    <row r="32" spans="2:11">
      <c r="B32" t="s">
        <v>1007</v>
      </c>
      <c r="C32" t="s">
        <v>1008</v>
      </c>
      <c r="D32" t="s">
        <v>123</v>
      </c>
      <c r="E32" t="s">
        <v>106</v>
      </c>
      <c r="F32" t="s">
        <v>1009</v>
      </c>
      <c r="G32" s="78">
        <v>-153100</v>
      </c>
      <c r="H32" s="78">
        <v>4.759285714285709</v>
      </c>
      <c r="I32" s="78">
        <v>-7.28646642857142</v>
      </c>
      <c r="J32" s="79">
        <v>3.32E-2</v>
      </c>
      <c r="K32" s="79">
        <v>-1E-4</v>
      </c>
    </row>
    <row r="33" spans="2:11">
      <c r="B33" t="s">
        <v>1010</v>
      </c>
      <c r="C33" t="s">
        <v>1011</v>
      </c>
      <c r="D33" t="s">
        <v>123</v>
      </c>
      <c r="E33" t="s">
        <v>106</v>
      </c>
      <c r="F33" t="s">
        <v>995</v>
      </c>
      <c r="G33" s="78">
        <v>-258000</v>
      </c>
      <c r="H33" s="78">
        <v>6.1581250000000001</v>
      </c>
      <c r="I33" s="78">
        <v>-15.8879625</v>
      </c>
      <c r="J33" s="79">
        <v>7.2300000000000003E-2</v>
      </c>
      <c r="K33" s="79">
        <v>-1E-4</v>
      </c>
    </row>
    <row r="34" spans="2:11">
      <c r="B34" t="s">
        <v>1012</v>
      </c>
      <c r="C34" t="s">
        <v>1013</v>
      </c>
      <c r="D34" t="s">
        <v>123</v>
      </c>
      <c r="E34" t="s">
        <v>106</v>
      </c>
      <c r="F34" t="s">
        <v>1014</v>
      </c>
      <c r="G34" s="78">
        <v>-137540</v>
      </c>
      <c r="H34" s="78">
        <v>4.5912052117263782</v>
      </c>
      <c r="I34" s="78">
        <v>-6.3147436482084602</v>
      </c>
      <c r="J34" s="79">
        <v>2.87E-2</v>
      </c>
      <c r="K34" s="79">
        <v>-1E-4</v>
      </c>
    </row>
    <row r="35" spans="2:11">
      <c r="B35" t="s">
        <v>1015</v>
      </c>
      <c r="C35" t="s">
        <v>1016</v>
      </c>
      <c r="D35" t="s">
        <v>123</v>
      </c>
      <c r="E35" t="s">
        <v>106</v>
      </c>
      <c r="F35" t="s">
        <v>1017</v>
      </c>
      <c r="G35" s="78">
        <v>-272900</v>
      </c>
      <c r="H35" s="78">
        <v>0.38054307116104802</v>
      </c>
      <c r="I35" s="78">
        <v>-1.0385020411985</v>
      </c>
      <c r="J35" s="79">
        <v>4.7000000000000002E-3</v>
      </c>
      <c r="K35" s="79">
        <v>0</v>
      </c>
    </row>
    <row r="36" spans="2:11">
      <c r="B36" t="s">
        <v>1018</v>
      </c>
      <c r="C36" t="s">
        <v>1019</v>
      </c>
      <c r="D36" t="s">
        <v>123</v>
      </c>
      <c r="E36" t="s">
        <v>110</v>
      </c>
      <c r="F36" t="s">
        <v>1020</v>
      </c>
      <c r="G36" s="78">
        <v>-43500</v>
      </c>
      <c r="H36" s="78">
        <v>7.0721475644699083</v>
      </c>
      <c r="I36" s="78">
        <v>-3.07638419054441</v>
      </c>
      <c r="J36" s="79">
        <v>1.4E-2</v>
      </c>
      <c r="K36" s="79">
        <v>0</v>
      </c>
    </row>
    <row r="37" spans="2:11">
      <c r="B37" t="s">
        <v>1021</v>
      </c>
      <c r="C37" t="s">
        <v>1022</v>
      </c>
      <c r="D37" t="s">
        <v>123</v>
      </c>
      <c r="E37" t="s">
        <v>203</v>
      </c>
      <c r="F37" t="s">
        <v>1023</v>
      </c>
      <c r="G37" s="78">
        <v>-68911</v>
      </c>
      <c r="H37" s="78">
        <v>0.32410851640525168</v>
      </c>
      <c r="I37" s="78">
        <v>-0.22334641974002301</v>
      </c>
      <c r="J37" s="79">
        <v>1E-3</v>
      </c>
      <c r="K37" s="79">
        <v>0</v>
      </c>
    </row>
    <row r="38" spans="2:11">
      <c r="B38" t="s">
        <v>1024</v>
      </c>
      <c r="C38" t="s">
        <v>1025</v>
      </c>
      <c r="D38" t="s">
        <v>123</v>
      </c>
      <c r="E38" t="s">
        <v>106</v>
      </c>
      <c r="F38" t="s">
        <v>1026</v>
      </c>
      <c r="G38" s="78">
        <v>-136100</v>
      </c>
      <c r="H38" s="78">
        <v>9.7229579712714909</v>
      </c>
      <c r="I38" s="78">
        <v>-13.2329457989005</v>
      </c>
      <c r="J38" s="79">
        <v>6.0199999999999997E-2</v>
      </c>
      <c r="K38" s="79">
        <v>-1E-4</v>
      </c>
    </row>
    <row r="39" spans="2:11">
      <c r="B39" t="s">
        <v>1027</v>
      </c>
      <c r="C39" t="s">
        <v>1028</v>
      </c>
      <c r="D39" t="s">
        <v>123</v>
      </c>
      <c r="E39" t="s">
        <v>106</v>
      </c>
      <c r="F39" t="s">
        <v>1026</v>
      </c>
      <c r="G39" s="78">
        <v>-523200</v>
      </c>
      <c r="H39" s="78">
        <v>9.7130833333333335</v>
      </c>
      <c r="I39" s="78">
        <v>-50.818852</v>
      </c>
      <c r="J39" s="79">
        <v>0.23130000000000001</v>
      </c>
      <c r="K39" s="79">
        <v>-4.0000000000000002E-4</v>
      </c>
    </row>
    <row r="40" spans="2:11">
      <c r="B40" t="s">
        <v>1029</v>
      </c>
      <c r="C40" t="s">
        <v>1030</v>
      </c>
      <c r="D40" t="s">
        <v>123</v>
      </c>
      <c r="E40" t="s">
        <v>110</v>
      </c>
      <c r="F40" t="s">
        <v>1031</v>
      </c>
      <c r="G40" s="78">
        <v>-184560</v>
      </c>
      <c r="H40" s="78">
        <v>7.9123999999999999</v>
      </c>
      <c r="I40" s="78">
        <v>-14.603125439999999</v>
      </c>
      <c r="J40" s="79">
        <v>6.6500000000000004E-2</v>
      </c>
      <c r="K40" s="79">
        <v>-1E-4</v>
      </c>
    </row>
    <row r="41" spans="2:11">
      <c r="B41" t="s">
        <v>1032</v>
      </c>
      <c r="C41" t="s">
        <v>1033</v>
      </c>
      <c r="D41" t="s">
        <v>123</v>
      </c>
      <c r="E41" t="s">
        <v>102</v>
      </c>
      <c r="F41" t="s">
        <v>1034</v>
      </c>
      <c r="G41" s="78">
        <v>-229000</v>
      </c>
      <c r="H41" s="78">
        <v>2.1698</v>
      </c>
      <c r="I41" s="78">
        <v>-4.9688420000000004</v>
      </c>
      <c r="J41" s="79">
        <v>2.2599999999999999E-2</v>
      </c>
      <c r="K41" s="79">
        <v>0</v>
      </c>
    </row>
    <row r="42" spans="2:11">
      <c r="B42" t="s">
        <v>1035</v>
      </c>
      <c r="C42" t="s">
        <v>1036</v>
      </c>
      <c r="D42" t="s">
        <v>123</v>
      </c>
      <c r="E42" t="s">
        <v>106</v>
      </c>
      <c r="F42" t="s">
        <v>1037</v>
      </c>
      <c r="G42" s="78">
        <v>-127100</v>
      </c>
      <c r="H42" s="78">
        <v>24.027823343848624</v>
      </c>
      <c r="I42" s="78">
        <v>-30.539363470031599</v>
      </c>
      <c r="J42" s="79">
        <v>0.13900000000000001</v>
      </c>
      <c r="K42" s="79">
        <v>-2.0000000000000001E-4</v>
      </c>
    </row>
    <row r="43" spans="2:11">
      <c r="B43" t="s">
        <v>1038</v>
      </c>
      <c r="C43" t="s">
        <v>1039</v>
      </c>
      <c r="D43" t="s">
        <v>123</v>
      </c>
      <c r="E43" t="s">
        <v>106</v>
      </c>
      <c r="F43" t="s">
        <v>1040</v>
      </c>
      <c r="G43" s="78">
        <v>-104850</v>
      </c>
      <c r="H43" s="78">
        <v>22.8</v>
      </c>
      <c r="I43" s="78">
        <v>-23.905799999999999</v>
      </c>
      <c r="J43" s="79">
        <v>0.10879999999999999</v>
      </c>
      <c r="K43" s="79">
        <v>-2.0000000000000001E-4</v>
      </c>
    </row>
    <row r="44" spans="2:11">
      <c r="B44" t="s">
        <v>1041</v>
      </c>
      <c r="C44" t="s">
        <v>1042</v>
      </c>
      <c r="D44" t="s">
        <v>123</v>
      </c>
      <c r="E44" t="s">
        <v>106</v>
      </c>
      <c r="F44" t="s">
        <v>1043</v>
      </c>
      <c r="G44" s="78">
        <v>-265400</v>
      </c>
      <c r="H44" s="78">
        <v>18.429954853273099</v>
      </c>
      <c r="I44" s="78">
        <v>-48.913100180586802</v>
      </c>
      <c r="J44" s="79">
        <v>0.22259999999999999</v>
      </c>
      <c r="K44" s="79">
        <v>-4.0000000000000002E-4</v>
      </c>
    </row>
    <row r="45" spans="2:11">
      <c r="B45" t="s">
        <v>1044</v>
      </c>
      <c r="C45" t="s">
        <v>1045</v>
      </c>
      <c r="D45" t="s">
        <v>123</v>
      </c>
      <c r="E45" t="s">
        <v>106</v>
      </c>
      <c r="F45" t="s">
        <v>1046</v>
      </c>
      <c r="G45" s="78">
        <v>-306100</v>
      </c>
      <c r="H45" s="78">
        <v>21.132912966252206</v>
      </c>
      <c r="I45" s="78">
        <v>-64.687846589697998</v>
      </c>
      <c r="J45" s="79">
        <v>0.2944</v>
      </c>
      <c r="K45" s="79">
        <v>-5.0000000000000001E-4</v>
      </c>
    </row>
    <row r="46" spans="2:11">
      <c r="B46" t="s">
        <v>1047</v>
      </c>
      <c r="C46" t="s">
        <v>1048</v>
      </c>
      <c r="D46" t="s">
        <v>123</v>
      </c>
      <c r="E46" t="s">
        <v>203</v>
      </c>
      <c r="F46" t="s">
        <v>980</v>
      </c>
      <c r="G46" s="78">
        <v>-81100</v>
      </c>
      <c r="H46" s="78">
        <v>13.851490909090876</v>
      </c>
      <c r="I46" s="78">
        <v>-11.2335591272727</v>
      </c>
      <c r="J46" s="79">
        <v>5.11E-2</v>
      </c>
      <c r="K46" s="79">
        <v>-1E-4</v>
      </c>
    </row>
    <row r="47" spans="2:11">
      <c r="B47" t="s">
        <v>1049</v>
      </c>
      <c r="C47" t="s">
        <v>1050</v>
      </c>
      <c r="D47" t="s">
        <v>123</v>
      </c>
      <c r="E47" t="s">
        <v>106</v>
      </c>
      <c r="F47" t="s">
        <v>980</v>
      </c>
      <c r="G47" s="78">
        <v>-229600</v>
      </c>
      <c r="H47" s="78">
        <v>3.4690476190476218</v>
      </c>
      <c r="I47" s="78">
        <v>-7.9649333333333399</v>
      </c>
      <c r="J47" s="79">
        <v>3.6299999999999999E-2</v>
      </c>
      <c r="K47" s="79">
        <v>-1E-4</v>
      </c>
    </row>
    <row r="48" spans="2:11">
      <c r="B48" t="s">
        <v>1051</v>
      </c>
      <c r="C48" t="s">
        <v>1052</v>
      </c>
      <c r="D48" t="s">
        <v>123</v>
      </c>
      <c r="E48" t="s">
        <v>106</v>
      </c>
      <c r="F48" t="s">
        <v>980</v>
      </c>
      <c r="G48" s="78">
        <v>-229600</v>
      </c>
      <c r="H48" s="78">
        <v>3.7476190476190507</v>
      </c>
      <c r="I48" s="78">
        <v>-8.6045333333333396</v>
      </c>
      <c r="J48" s="79">
        <v>3.9199999999999999E-2</v>
      </c>
      <c r="K48" s="79">
        <v>-1E-4</v>
      </c>
    </row>
    <row r="49" spans="2:11">
      <c r="B49" t="s">
        <v>1053</v>
      </c>
      <c r="C49" t="s">
        <v>1054</v>
      </c>
      <c r="D49" t="s">
        <v>123</v>
      </c>
      <c r="E49" t="s">
        <v>203</v>
      </c>
      <c r="F49" t="s">
        <v>1055</v>
      </c>
      <c r="G49" s="78">
        <v>-78800</v>
      </c>
      <c r="H49" s="78">
        <v>20.362276119403045</v>
      </c>
      <c r="I49" s="78">
        <v>-16.045473582089599</v>
      </c>
      <c r="J49" s="79">
        <v>7.2999999999999995E-2</v>
      </c>
      <c r="K49" s="79">
        <v>-1E-4</v>
      </c>
    </row>
    <row r="50" spans="2:11">
      <c r="B50" t="s">
        <v>1056</v>
      </c>
      <c r="C50" t="s">
        <v>1057</v>
      </c>
      <c r="D50" t="s">
        <v>123</v>
      </c>
      <c r="E50" t="s">
        <v>106</v>
      </c>
      <c r="F50" t="s">
        <v>1058</v>
      </c>
      <c r="G50" s="78">
        <v>-102960</v>
      </c>
      <c r="H50" s="78">
        <v>4.577693155796795</v>
      </c>
      <c r="I50" s="78">
        <v>-4.7131928732083797</v>
      </c>
      <c r="J50" s="79">
        <v>2.1499999999999998E-2</v>
      </c>
      <c r="K50" s="79">
        <v>0</v>
      </c>
    </row>
    <row r="51" spans="2:11">
      <c r="B51" t="s">
        <v>1059</v>
      </c>
      <c r="C51" t="s">
        <v>1060</v>
      </c>
      <c r="D51" t="s">
        <v>123</v>
      </c>
      <c r="E51" t="s">
        <v>106</v>
      </c>
      <c r="F51" t="s">
        <v>1061</v>
      </c>
      <c r="G51" s="78">
        <v>-71000</v>
      </c>
      <c r="H51" s="78">
        <v>8.9059644970414222</v>
      </c>
      <c r="I51" s="78">
        <v>-6.3232347928994104</v>
      </c>
      <c r="J51" s="79">
        <v>2.8799999999999999E-2</v>
      </c>
      <c r="K51" s="79">
        <v>-1E-4</v>
      </c>
    </row>
    <row r="52" spans="2:11">
      <c r="B52" t="s">
        <v>1062</v>
      </c>
      <c r="C52" t="s">
        <v>1063</v>
      </c>
      <c r="D52" t="s">
        <v>123</v>
      </c>
      <c r="E52" t="s">
        <v>106</v>
      </c>
      <c r="F52" t="s">
        <v>1064</v>
      </c>
      <c r="G52" s="78">
        <v>-144200</v>
      </c>
      <c r="H52" s="78">
        <v>11.661428571428571</v>
      </c>
      <c r="I52" s="78">
        <v>-16.81578</v>
      </c>
      <c r="J52" s="79">
        <v>7.6499999999999999E-2</v>
      </c>
      <c r="K52" s="79">
        <v>-1E-4</v>
      </c>
    </row>
    <row r="53" spans="2:11">
      <c r="B53" t="s">
        <v>1065</v>
      </c>
      <c r="C53" t="s">
        <v>1066</v>
      </c>
      <c r="D53" t="s">
        <v>123</v>
      </c>
      <c r="E53" t="s">
        <v>106</v>
      </c>
      <c r="F53" t="s">
        <v>1067</v>
      </c>
      <c r="G53" s="78">
        <v>-158900</v>
      </c>
      <c r="H53" s="78">
        <v>5.2138533464566894</v>
      </c>
      <c r="I53" s="78">
        <v>-8.2848129675196809</v>
      </c>
      <c r="J53" s="79">
        <v>3.7699999999999997E-2</v>
      </c>
      <c r="K53" s="79">
        <v>-1E-4</v>
      </c>
    </row>
    <row r="54" spans="2:11">
      <c r="B54" t="s">
        <v>1068</v>
      </c>
      <c r="C54" t="s">
        <v>1069</v>
      </c>
      <c r="D54" t="s">
        <v>123</v>
      </c>
      <c r="E54" t="s">
        <v>106</v>
      </c>
      <c r="F54" t="s">
        <v>1009</v>
      </c>
      <c r="G54" s="78">
        <v>205080</v>
      </c>
      <c r="H54" s="78">
        <v>4.8610849056603813</v>
      </c>
      <c r="I54" s="78">
        <v>9.9691129245283108</v>
      </c>
      <c r="J54" s="79">
        <v>-4.5400000000000003E-2</v>
      </c>
      <c r="K54" s="79">
        <v>1E-4</v>
      </c>
    </row>
    <row r="55" spans="2:11">
      <c r="B55" t="s">
        <v>1070</v>
      </c>
      <c r="C55" t="s">
        <v>1071</v>
      </c>
      <c r="D55" t="s">
        <v>123</v>
      </c>
      <c r="E55" t="s">
        <v>110</v>
      </c>
      <c r="F55" t="s">
        <v>1072</v>
      </c>
      <c r="G55" s="78">
        <v>-66200</v>
      </c>
      <c r="H55" s="78">
        <v>1.5962130801687764</v>
      </c>
      <c r="I55" s="78">
        <v>-1.0566930590717301</v>
      </c>
      <c r="J55" s="79">
        <v>4.7999999999999996E-3</v>
      </c>
      <c r="K55" s="79">
        <v>0</v>
      </c>
    </row>
    <row r="56" spans="2:11">
      <c r="B56" t="s">
        <v>1073</v>
      </c>
      <c r="C56" t="s">
        <v>1074</v>
      </c>
      <c r="D56" t="s">
        <v>123</v>
      </c>
      <c r="E56" t="s">
        <v>106</v>
      </c>
      <c r="F56" t="s">
        <v>1072</v>
      </c>
      <c r="G56" s="78">
        <v>94010</v>
      </c>
      <c r="H56" s="78">
        <v>7.1488081632653122</v>
      </c>
      <c r="I56" s="78">
        <v>6.7205945542857197</v>
      </c>
      <c r="J56" s="79">
        <v>-3.0599999999999999E-2</v>
      </c>
      <c r="K56" s="79">
        <v>1E-4</v>
      </c>
    </row>
    <row r="57" spans="2:11">
      <c r="B57" t="s">
        <v>1075</v>
      </c>
      <c r="C57" t="s">
        <v>1076</v>
      </c>
      <c r="D57" t="s">
        <v>123</v>
      </c>
      <c r="E57" t="s">
        <v>106</v>
      </c>
      <c r="F57" t="s">
        <v>1072</v>
      </c>
      <c r="G57" s="78">
        <v>161500</v>
      </c>
      <c r="H57" s="78">
        <v>7.1891860465116411</v>
      </c>
      <c r="I57" s="78">
        <v>11.6105354651163</v>
      </c>
      <c r="J57" s="79">
        <v>-5.28E-2</v>
      </c>
      <c r="K57" s="79">
        <v>1E-4</v>
      </c>
    </row>
    <row r="58" spans="2:11">
      <c r="B58" t="s">
        <v>1077</v>
      </c>
      <c r="C58" t="s">
        <v>1078</v>
      </c>
      <c r="D58" t="s">
        <v>123</v>
      </c>
      <c r="E58" t="s">
        <v>110</v>
      </c>
      <c r="F58" t="s">
        <v>898</v>
      </c>
      <c r="G58" s="78">
        <v>-357780</v>
      </c>
      <c r="H58" s="78">
        <v>3.8386768447837216</v>
      </c>
      <c r="I58" s="78">
        <v>-13.7340180152672</v>
      </c>
      <c r="J58" s="79">
        <v>6.25E-2</v>
      </c>
      <c r="K58" s="79">
        <v>-1E-4</v>
      </c>
    </row>
    <row r="59" spans="2:11">
      <c r="B59" t="s">
        <v>1079</v>
      </c>
      <c r="C59" t="s">
        <v>1080</v>
      </c>
      <c r="D59" t="s">
        <v>123</v>
      </c>
      <c r="E59" t="s">
        <v>106</v>
      </c>
      <c r="F59" t="s">
        <v>1081</v>
      </c>
      <c r="G59" s="78">
        <v>333100</v>
      </c>
      <c r="H59" s="78">
        <v>7.5958823529411887</v>
      </c>
      <c r="I59" s="78">
        <v>25.301884117647099</v>
      </c>
      <c r="J59" s="79">
        <v>-0.1152</v>
      </c>
      <c r="K59" s="79">
        <v>2.0000000000000001E-4</v>
      </c>
    </row>
    <row r="60" spans="2:11">
      <c r="B60" t="s">
        <v>1082</v>
      </c>
      <c r="C60" t="s">
        <v>1083</v>
      </c>
      <c r="D60" t="s">
        <v>123</v>
      </c>
      <c r="E60" t="s">
        <v>106</v>
      </c>
      <c r="F60" t="s">
        <v>1084</v>
      </c>
      <c r="G60" s="78">
        <v>-70400</v>
      </c>
      <c r="H60" s="78">
        <v>4.3161111111111081</v>
      </c>
      <c r="I60" s="78">
        <v>-3.0385422222222198</v>
      </c>
      <c r="J60" s="79">
        <v>1.38E-2</v>
      </c>
      <c r="K60" s="79">
        <v>0</v>
      </c>
    </row>
    <row r="61" spans="2:11">
      <c r="B61" t="s">
        <v>1085</v>
      </c>
      <c r="C61" t="s">
        <v>1086</v>
      </c>
      <c r="D61" t="s">
        <v>123</v>
      </c>
      <c r="E61" t="s">
        <v>106</v>
      </c>
      <c r="F61" t="s">
        <v>1084</v>
      </c>
      <c r="G61" s="78">
        <v>-74100</v>
      </c>
      <c r="H61" s="78">
        <v>4.3048298865910661</v>
      </c>
      <c r="I61" s="78">
        <v>-3.1898789459639798</v>
      </c>
      <c r="J61" s="79">
        <v>1.4500000000000001E-2</v>
      </c>
      <c r="K61" s="79">
        <v>0</v>
      </c>
    </row>
    <row r="62" spans="2:11">
      <c r="B62" t="s">
        <v>1087</v>
      </c>
      <c r="C62" t="s">
        <v>1088</v>
      </c>
      <c r="D62" t="s">
        <v>123</v>
      </c>
      <c r="E62" t="s">
        <v>110</v>
      </c>
      <c r="F62" t="s">
        <v>998</v>
      </c>
      <c r="G62" s="78">
        <v>-72700</v>
      </c>
      <c r="H62" s="78">
        <v>5.1621037463976895</v>
      </c>
      <c r="I62" s="78">
        <v>-3.7528494236311198</v>
      </c>
      <c r="J62" s="79">
        <v>1.7100000000000001E-2</v>
      </c>
      <c r="K62" s="79">
        <v>0</v>
      </c>
    </row>
    <row r="63" spans="2:11">
      <c r="B63" t="s">
        <v>1089</v>
      </c>
      <c r="C63" t="s">
        <v>1090</v>
      </c>
      <c r="D63" t="s">
        <v>123</v>
      </c>
      <c r="E63" t="s">
        <v>208</v>
      </c>
      <c r="F63" t="s">
        <v>998</v>
      </c>
      <c r="G63" s="78">
        <v>-1240510</v>
      </c>
      <c r="H63" s="78">
        <v>-0.1474726793990794</v>
      </c>
      <c r="I63" s="78">
        <v>1.82941333521352</v>
      </c>
      <c r="J63" s="79">
        <v>-8.3000000000000001E-3</v>
      </c>
      <c r="K63" s="79">
        <v>0</v>
      </c>
    </row>
    <row r="64" spans="2:11">
      <c r="B64" t="s">
        <v>1091</v>
      </c>
      <c r="C64" t="s">
        <v>1092</v>
      </c>
      <c r="D64" t="s">
        <v>123</v>
      </c>
      <c r="E64" t="s">
        <v>106</v>
      </c>
      <c r="F64" t="s">
        <v>1093</v>
      </c>
      <c r="G64" s="78">
        <v>5600</v>
      </c>
      <c r="H64" s="78">
        <v>4.4850000000000003</v>
      </c>
      <c r="I64" s="78">
        <v>0.25115999999999999</v>
      </c>
      <c r="J64" s="79">
        <v>-1.1000000000000001E-3</v>
      </c>
      <c r="K64" s="79">
        <v>0</v>
      </c>
    </row>
    <row r="65" spans="2:11">
      <c r="B65" t="s">
        <v>1094</v>
      </c>
      <c r="C65" t="s">
        <v>1095</v>
      </c>
      <c r="D65" t="s">
        <v>123</v>
      </c>
      <c r="E65" t="s">
        <v>207</v>
      </c>
      <c r="F65" t="s">
        <v>1014</v>
      </c>
      <c r="G65" s="78">
        <v>-234900</v>
      </c>
      <c r="H65" s="78">
        <v>3.460308086295198</v>
      </c>
      <c r="I65" s="78">
        <v>-8.1282636947074192</v>
      </c>
      <c r="J65" s="79">
        <v>3.6999999999999998E-2</v>
      </c>
      <c r="K65" s="79">
        <v>-1E-4</v>
      </c>
    </row>
    <row r="66" spans="2:11">
      <c r="B66" t="s">
        <v>1096</v>
      </c>
      <c r="C66" t="s">
        <v>1097</v>
      </c>
      <c r="D66" t="s">
        <v>123</v>
      </c>
      <c r="E66" t="s">
        <v>110</v>
      </c>
      <c r="F66" t="s">
        <v>1017</v>
      </c>
      <c r="G66" s="78">
        <v>-187760</v>
      </c>
      <c r="H66" s="78">
        <v>7.3316932473702066</v>
      </c>
      <c r="I66" s="78">
        <v>-13.7659872412623</v>
      </c>
      <c r="J66" s="79">
        <v>6.2700000000000006E-2</v>
      </c>
      <c r="K66" s="79">
        <v>-1E-4</v>
      </c>
    </row>
    <row r="67" spans="2:11">
      <c r="B67" t="s">
        <v>1098</v>
      </c>
      <c r="C67" t="s">
        <v>1099</v>
      </c>
      <c r="D67" t="s">
        <v>123</v>
      </c>
      <c r="E67" t="s">
        <v>106</v>
      </c>
      <c r="F67" t="s">
        <v>983</v>
      </c>
      <c r="G67" s="78">
        <v>-533400</v>
      </c>
      <c r="H67" s="78">
        <v>-1.5069327731092408</v>
      </c>
      <c r="I67" s="78">
        <v>8.0379794117646899</v>
      </c>
      <c r="J67" s="79">
        <v>-3.6600000000000001E-2</v>
      </c>
      <c r="K67" s="79">
        <v>1E-4</v>
      </c>
    </row>
    <row r="68" spans="2:11">
      <c r="B68" t="s">
        <v>1100</v>
      </c>
      <c r="C68" t="s">
        <v>1101</v>
      </c>
      <c r="D68" t="s">
        <v>123</v>
      </c>
      <c r="E68" t="s">
        <v>106</v>
      </c>
      <c r="F68" t="s">
        <v>1023</v>
      </c>
      <c r="G68" s="78">
        <v>-92100</v>
      </c>
      <c r="H68" s="78">
        <v>-2.8173914893617047</v>
      </c>
      <c r="I68" s="78">
        <v>2.5948175617021301</v>
      </c>
      <c r="J68" s="79">
        <v>-1.18E-2</v>
      </c>
      <c r="K68" s="79">
        <v>0</v>
      </c>
    </row>
    <row r="69" spans="2:11">
      <c r="B69" t="s">
        <v>1102</v>
      </c>
      <c r="C69" t="s">
        <v>1103</v>
      </c>
      <c r="D69" t="s">
        <v>123</v>
      </c>
      <c r="E69" t="s">
        <v>106</v>
      </c>
      <c r="F69" t="s">
        <v>1104</v>
      </c>
      <c r="G69" s="78">
        <v>-146000</v>
      </c>
      <c r="H69" s="78">
        <v>-1.8156169429097602</v>
      </c>
      <c r="I69" s="78">
        <v>2.6508007366482498</v>
      </c>
      <c r="J69" s="79">
        <v>-1.21E-2</v>
      </c>
      <c r="K69" s="79">
        <v>0</v>
      </c>
    </row>
    <row r="70" spans="2:11">
      <c r="B70" t="s">
        <v>1105</v>
      </c>
      <c r="C70" t="s">
        <v>1106</v>
      </c>
      <c r="D70" t="s">
        <v>123</v>
      </c>
      <c r="E70" t="s">
        <v>106</v>
      </c>
      <c r="F70" t="s">
        <v>1104</v>
      </c>
      <c r="G70" s="78">
        <v>48900</v>
      </c>
      <c r="H70" s="78">
        <v>-1.9862500000000001</v>
      </c>
      <c r="I70" s="78">
        <v>-0.97127624999999995</v>
      </c>
      <c r="J70" s="79">
        <v>4.4000000000000003E-3</v>
      </c>
      <c r="K70" s="79">
        <v>0</v>
      </c>
    </row>
    <row r="71" spans="2:11">
      <c r="B71" t="s">
        <v>1107</v>
      </c>
      <c r="C71" t="s">
        <v>1108</v>
      </c>
      <c r="D71" t="s">
        <v>123</v>
      </c>
      <c r="E71" t="s">
        <v>110</v>
      </c>
      <c r="F71" t="s">
        <v>1109</v>
      </c>
      <c r="G71" s="78">
        <v>-89790</v>
      </c>
      <c r="H71" s="78">
        <v>11.270881670533578</v>
      </c>
      <c r="I71" s="78">
        <v>-10.1201246519721</v>
      </c>
      <c r="J71" s="79">
        <v>4.6100000000000002E-2</v>
      </c>
      <c r="K71" s="79">
        <v>-1E-4</v>
      </c>
    </row>
    <row r="72" spans="2:11">
      <c r="B72" t="s">
        <v>1110</v>
      </c>
      <c r="C72" t="s">
        <v>1111</v>
      </c>
      <c r="D72" t="s">
        <v>123</v>
      </c>
      <c r="E72" t="s">
        <v>106</v>
      </c>
      <c r="F72" t="s">
        <v>1112</v>
      </c>
      <c r="G72" s="78">
        <v>165660</v>
      </c>
      <c r="H72" s="78">
        <v>3.1368965517241398</v>
      </c>
      <c r="I72" s="78">
        <v>5.1965828275862096</v>
      </c>
      <c r="J72" s="79">
        <v>-2.3699999999999999E-2</v>
      </c>
      <c r="K72" s="79">
        <v>0</v>
      </c>
    </row>
    <row r="73" spans="2:11">
      <c r="B73" t="s">
        <v>1113</v>
      </c>
      <c r="C73" t="s">
        <v>1114</v>
      </c>
      <c r="D73" t="s">
        <v>123</v>
      </c>
      <c r="E73" t="s">
        <v>208</v>
      </c>
      <c r="F73" t="s">
        <v>986</v>
      </c>
      <c r="G73" s="78">
        <v>-44806</v>
      </c>
      <c r="H73" s="78">
        <v>1.0231720478151207</v>
      </c>
      <c r="I73" s="78">
        <v>-0.45844246774404301</v>
      </c>
      <c r="J73" s="79">
        <v>2.0999999999999999E-3</v>
      </c>
      <c r="K73" s="79">
        <v>0</v>
      </c>
    </row>
    <row r="74" spans="2:11">
      <c r="B74" t="s">
        <v>1115</v>
      </c>
      <c r="C74" t="s">
        <v>1116</v>
      </c>
      <c r="D74" t="s">
        <v>123</v>
      </c>
      <c r="E74" t="s">
        <v>106</v>
      </c>
      <c r="F74" t="s">
        <v>1117</v>
      </c>
      <c r="G74" s="78">
        <v>-38910</v>
      </c>
      <c r="H74" s="78">
        <v>8.5496878442893856</v>
      </c>
      <c r="I74" s="78">
        <v>-3.3266835402130002</v>
      </c>
      <c r="J74" s="79">
        <v>1.5100000000000001E-2</v>
      </c>
      <c r="K74" s="79">
        <v>0</v>
      </c>
    </row>
    <row r="75" spans="2:11">
      <c r="B75" t="s">
        <v>1118</v>
      </c>
      <c r="C75" t="s">
        <v>1119</v>
      </c>
      <c r="D75" t="s">
        <v>123</v>
      </c>
      <c r="E75" t="s">
        <v>110</v>
      </c>
      <c r="F75" t="s">
        <v>1026</v>
      </c>
      <c r="G75" s="78">
        <v>-43900</v>
      </c>
      <c r="H75" s="78">
        <v>14.486562429186492</v>
      </c>
      <c r="I75" s="78">
        <v>-6.3596009064128696</v>
      </c>
      <c r="J75" s="79">
        <v>2.8899999999999999E-2</v>
      </c>
      <c r="K75" s="79">
        <v>-1E-4</v>
      </c>
    </row>
    <row r="76" spans="2:11">
      <c r="B76" t="s">
        <v>1120</v>
      </c>
      <c r="C76" t="s">
        <v>1121</v>
      </c>
      <c r="D76" t="s">
        <v>123</v>
      </c>
      <c r="E76" t="s">
        <v>106</v>
      </c>
      <c r="F76" t="s">
        <v>1026</v>
      </c>
      <c r="G76" s="78">
        <v>-160700</v>
      </c>
      <c r="H76" s="78">
        <v>10.735233087977598</v>
      </c>
      <c r="I76" s="78">
        <v>-17.251519572380001</v>
      </c>
      <c r="J76" s="79">
        <v>7.85E-2</v>
      </c>
      <c r="K76" s="79">
        <v>-1E-4</v>
      </c>
    </row>
    <row r="77" spans="2:11">
      <c r="B77" t="s">
        <v>1122</v>
      </c>
      <c r="C77" t="s">
        <v>1123</v>
      </c>
      <c r="D77" t="s">
        <v>123</v>
      </c>
      <c r="E77" t="s">
        <v>106</v>
      </c>
      <c r="F77" t="s">
        <v>1031</v>
      </c>
      <c r="G77" s="78">
        <v>-130300</v>
      </c>
      <c r="H77" s="78">
        <v>7.0687499999999996</v>
      </c>
      <c r="I77" s="78">
        <v>-9.2105812500000006</v>
      </c>
      <c r="J77" s="79">
        <v>4.19E-2</v>
      </c>
      <c r="K77" s="79">
        <v>-1E-4</v>
      </c>
    </row>
    <row r="78" spans="2:11">
      <c r="B78" t="s">
        <v>1124</v>
      </c>
      <c r="C78" t="s">
        <v>1125</v>
      </c>
      <c r="D78" t="s">
        <v>123</v>
      </c>
      <c r="E78" t="s">
        <v>120</v>
      </c>
      <c r="F78" t="s">
        <v>1001</v>
      </c>
      <c r="G78" s="78">
        <v>-4800</v>
      </c>
      <c r="H78" s="78">
        <v>-1.8500298507462709</v>
      </c>
      <c r="I78" s="78">
        <v>8.8801432835820995E-2</v>
      </c>
      <c r="J78" s="79">
        <v>-4.0000000000000002E-4</v>
      </c>
      <c r="K78" s="79">
        <v>0</v>
      </c>
    </row>
    <row r="79" spans="2:11">
      <c r="B79" t="s">
        <v>1126</v>
      </c>
      <c r="C79" t="s">
        <v>1127</v>
      </c>
      <c r="D79" t="s">
        <v>123</v>
      </c>
      <c r="E79" t="s">
        <v>120</v>
      </c>
      <c r="F79" t="s">
        <v>1001</v>
      </c>
      <c r="G79" s="78">
        <v>-122400</v>
      </c>
      <c r="H79" s="78">
        <v>-2.0494205607476634</v>
      </c>
      <c r="I79" s="78">
        <v>2.5084907663551399</v>
      </c>
      <c r="J79" s="79">
        <v>-1.14E-2</v>
      </c>
      <c r="K79" s="79">
        <v>0</v>
      </c>
    </row>
    <row r="80" spans="2:11">
      <c r="B80" t="s">
        <v>1128</v>
      </c>
      <c r="C80" t="s">
        <v>1129</v>
      </c>
      <c r="D80" t="s">
        <v>123</v>
      </c>
      <c r="E80" t="s">
        <v>113</v>
      </c>
      <c r="F80" t="s">
        <v>1001</v>
      </c>
      <c r="G80" s="78">
        <v>-99100</v>
      </c>
      <c r="H80" s="78">
        <v>2.2561490837048033</v>
      </c>
      <c r="I80" s="78">
        <v>-2.2358437419514599</v>
      </c>
      <c r="J80" s="79">
        <v>1.0200000000000001E-2</v>
      </c>
      <c r="K80" s="79">
        <v>0</v>
      </c>
    </row>
    <row r="81" spans="2:11">
      <c r="B81" t="s">
        <v>1130</v>
      </c>
      <c r="C81" t="s">
        <v>1131</v>
      </c>
      <c r="D81" t="s">
        <v>123</v>
      </c>
      <c r="E81" t="s">
        <v>106</v>
      </c>
      <c r="F81" t="s">
        <v>1132</v>
      </c>
      <c r="G81" s="78">
        <v>-55000</v>
      </c>
      <c r="H81" s="78">
        <v>6.4945824561403454</v>
      </c>
      <c r="I81" s="78">
        <v>-3.5720203508771902</v>
      </c>
      <c r="J81" s="79">
        <v>1.6299999999999999E-2</v>
      </c>
      <c r="K81" s="79">
        <v>0</v>
      </c>
    </row>
    <row r="82" spans="2:11">
      <c r="B82" t="s">
        <v>1133</v>
      </c>
      <c r="C82" t="s">
        <v>1134</v>
      </c>
      <c r="D82" t="s">
        <v>123</v>
      </c>
      <c r="E82" t="s">
        <v>106</v>
      </c>
      <c r="F82" t="s">
        <v>1132</v>
      </c>
      <c r="G82" s="78">
        <v>-73300</v>
      </c>
      <c r="H82" s="78">
        <v>5.8500210526315826</v>
      </c>
      <c r="I82" s="78">
        <v>-4.2880654315789499</v>
      </c>
      <c r="J82" s="79">
        <v>1.95E-2</v>
      </c>
      <c r="K82" s="79">
        <v>0</v>
      </c>
    </row>
    <row r="83" spans="2:11">
      <c r="B83" t="s">
        <v>1135</v>
      </c>
      <c r="C83" t="s">
        <v>1136</v>
      </c>
      <c r="D83" t="s">
        <v>123</v>
      </c>
      <c r="E83" t="s">
        <v>203</v>
      </c>
      <c r="F83" t="s">
        <v>1137</v>
      </c>
      <c r="G83" s="78">
        <v>-70000</v>
      </c>
      <c r="H83" s="78">
        <v>6.4056756756756856</v>
      </c>
      <c r="I83" s="78">
        <v>-4.48397297297298</v>
      </c>
      <c r="J83" s="79">
        <v>2.0400000000000001E-2</v>
      </c>
      <c r="K83" s="79">
        <v>0</v>
      </c>
    </row>
    <row r="84" spans="2:11">
      <c r="B84" t="s">
        <v>1138</v>
      </c>
      <c r="C84" t="s">
        <v>1139</v>
      </c>
      <c r="D84" t="s">
        <v>123</v>
      </c>
      <c r="E84" t="s">
        <v>106</v>
      </c>
      <c r="F84" t="s">
        <v>1137</v>
      </c>
      <c r="G84" s="78">
        <v>-150800</v>
      </c>
      <c r="H84" s="78">
        <v>5.2646458333333293</v>
      </c>
      <c r="I84" s="78">
        <v>-7.9390859166666603</v>
      </c>
      <c r="J84" s="79">
        <v>3.61E-2</v>
      </c>
      <c r="K84" s="79">
        <v>-1E-4</v>
      </c>
    </row>
    <row r="85" spans="2:11">
      <c r="B85" t="s">
        <v>1140</v>
      </c>
      <c r="C85" t="s">
        <v>1141</v>
      </c>
      <c r="D85" t="s">
        <v>123</v>
      </c>
      <c r="E85" t="s">
        <v>110</v>
      </c>
      <c r="F85" t="s">
        <v>1142</v>
      </c>
      <c r="G85" s="78">
        <v>90</v>
      </c>
      <c r="H85" s="78">
        <v>2</v>
      </c>
      <c r="I85" s="78">
        <v>1.8E-3</v>
      </c>
      <c r="J85" s="79">
        <v>0</v>
      </c>
      <c r="K85" s="79">
        <v>0</v>
      </c>
    </row>
    <row r="86" spans="2:11">
      <c r="B86" t="s">
        <v>1143</v>
      </c>
      <c r="C86" t="s">
        <v>1144</v>
      </c>
      <c r="D86" t="s">
        <v>123</v>
      </c>
      <c r="E86" t="s">
        <v>110</v>
      </c>
      <c r="F86" t="s">
        <v>1142</v>
      </c>
      <c r="G86" s="78">
        <v>156400</v>
      </c>
      <c r="H86" s="78">
        <v>1.952074074074073</v>
      </c>
      <c r="I86" s="78">
        <v>3.0530438518518501</v>
      </c>
      <c r="J86" s="79">
        <v>-1.3899999999999999E-2</v>
      </c>
      <c r="K86" s="79">
        <v>0</v>
      </c>
    </row>
    <row r="87" spans="2:11">
      <c r="B87" t="s">
        <v>1145</v>
      </c>
      <c r="C87" t="s">
        <v>1146</v>
      </c>
      <c r="D87" t="s">
        <v>123</v>
      </c>
      <c r="E87" t="s">
        <v>110</v>
      </c>
      <c r="F87" t="s">
        <v>1142</v>
      </c>
      <c r="G87" s="78">
        <v>-156400</v>
      </c>
      <c r="H87" s="78">
        <v>2.026074074074073</v>
      </c>
      <c r="I87" s="78">
        <v>-3.1687798518518502</v>
      </c>
      <c r="J87" s="79">
        <v>1.44E-2</v>
      </c>
      <c r="K87" s="79">
        <v>0</v>
      </c>
    </row>
    <row r="88" spans="2:11">
      <c r="B88" t="s">
        <v>1147</v>
      </c>
      <c r="C88" t="s">
        <v>1148</v>
      </c>
      <c r="D88" t="s">
        <v>123</v>
      </c>
      <c r="E88" t="s">
        <v>106</v>
      </c>
      <c r="F88" t="s">
        <v>1142</v>
      </c>
      <c r="G88" s="78">
        <v>-69570</v>
      </c>
      <c r="H88" s="78">
        <v>2.2187493188010925</v>
      </c>
      <c r="I88" s="78">
        <v>-1.5435839010899199</v>
      </c>
      <c r="J88" s="79">
        <v>7.0000000000000001E-3</v>
      </c>
      <c r="K88" s="79">
        <v>0</v>
      </c>
    </row>
    <row r="89" spans="2:11">
      <c r="B89" t="s">
        <v>1149</v>
      </c>
      <c r="C89" t="s">
        <v>1150</v>
      </c>
      <c r="D89" t="s">
        <v>123</v>
      </c>
      <c r="E89" t="s">
        <v>106</v>
      </c>
      <c r="F89" t="s">
        <v>1142</v>
      </c>
      <c r="G89" s="78">
        <v>-83500</v>
      </c>
      <c r="H89" s="78">
        <v>2.1655000000000002</v>
      </c>
      <c r="I89" s="78">
        <v>-1.8081925000000001</v>
      </c>
      <c r="J89" s="79">
        <v>8.2000000000000007E-3</v>
      </c>
      <c r="K89" s="79">
        <v>0</v>
      </c>
    </row>
    <row r="90" spans="2:11">
      <c r="B90" t="s">
        <v>1151</v>
      </c>
      <c r="C90" t="s">
        <v>1152</v>
      </c>
      <c r="D90" t="s">
        <v>123</v>
      </c>
      <c r="E90" t="s">
        <v>110</v>
      </c>
      <c r="F90" t="s">
        <v>955</v>
      </c>
      <c r="G90" s="78">
        <v>-16263</v>
      </c>
      <c r="H90" s="78">
        <v>0.98402555910542955</v>
      </c>
      <c r="I90" s="78">
        <v>-0.160032076677316</v>
      </c>
      <c r="J90" s="79">
        <v>6.9999999999999999E-4</v>
      </c>
      <c r="K90" s="79">
        <v>0</v>
      </c>
    </row>
    <row r="91" spans="2:11">
      <c r="B91" t="s">
        <v>1153</v>
      </c>
      <c r="C91" t="s">
        <v>1154</v>
      </c>
      <c r="D91" t="s">
        <v>123</v>
      </c>
      <c r="E91" t="s">
        <v>106</v>
      </c>
      <c r="F91" t="s">
        <v>955</v>
      </c>
      <c r="G91" s="78">
        <v>-102960</v>
      </c>
      <c r="H91" s="78">
        <v>0.7092155033500136</v>
      </c>
      <c r="I91" s="78">
        <v>-0.730208282249174</v>
      </c>
      <c r="J91" s="79">
        <v>3.3E-3</v>
      </c>
      <c r="K91" s="79">
        <v>0</v>
      </c>
    </row>
    <row r="92" spans="2:11">
      <c r="B92" t="s">
        <v>1155</v>
      </c>
      <c r="C92" t="s">
        <v>1156</v>
      </c>
      <c r="D92" t="s">
        <v>123</v>
      </c>
      <c r="E92" t="s">
        <v>106</v>
      </c>
      <c r="F92" t="s">
        <v>955</v>
      </c>
      <c r="G92" s="78">
        <v>102960</v>
      </c>
      <c r="H92" s="78">
        <v>0.57972521414638312</v>
      </c>
      <c r="I92" s="78">
        <v>0.59688508048511602</v>
      </c>
      <c r="J92" s="79">
        <v>-2.7000000000000001E-3</v>
      </c>
      <c r="K92" s="79">
        <v>0</v>
      </c>
    </row>
    <row r="93" spans="2:11">
      <c r="B93" s="80" t="s">
        <v>959</v>
      </c>
      <c r="C93" s="16"/>
      <c r="D93" s="16"/>
      <c r="G93" s="82">
        <v>0</v>
      </c>
      <c r="I93" s="82">
        <v>-57.30521526321639</v>
      </c>
      <c r="J93" s="81">
        <v>0.26079999999999998</v>
      </c>
      <c r="K93" s="81">
        <v>-5.0000000000000001E-4</v>
      </c>
    </row>
    <row r="94" spans="2:11">
      <c r="B94" t="s">
        <v>1157</v>
      </c>
      <c r="C94" t="s">
        <v>1158</v>
      </c>
      <c r="D94" t="s">
        <v>123</v>
      </c>
      <c r="E94" t="s">
        <v>106</v>
      </c>
      <c r="F94" t="s">
        <v>1159</v>
      </c>
      <c r="G94" s="78">
        <v>-369640</v>
      </c>
      <c r="H94" s="78">
        <v>28.125894308943025</v>
      </c>
      <c r="I94" s="78">
        <v>-103.96455572357701</v>
      </c>
      <c r="J94" s="79">
        <v>0.47320000000000001</v>
      </c>
      <c r="K94" s="79">
        <v>-8.0000000000000004E-4</v>
      </c>
    </row>
    <row r="95" spans="2:11">
      <c r="B95" t="s">
        <v>1160</v>
      </c>
      <c r="C95" t="s">
        <v>1161</v>
      </c>
      <c r="D95" t="s">
        <v>123</v>
      </c>
      <c r="E95" t="s">
        <v>106</v>
      </c>
      <c r="F95" t="s">
        <v>1023</v>
      </c>
      <c r="G95" s="78">
        <v>156200</v>
      </c>
      <c r="H95" s="78">
        <v>12.652435020519782</v>
      </c>
      <c r="I95" s="78">
        <v>19.763103502051901</v>
      </c>
      <c r="J95" s="79">
        <v>-0.09</v>
      </c>
      <c r="K95" s="79">
        <v>2.0000000000000001E-4</v>
      </c>
    </row>
    <row r="96" spans="2:11">
      <c r="B96" t="s">
        <v>1162</v>
      </c>
      <c r="C96" t="s">
        <v>1163</v>
      </c>
      <c r="D96" t="s">
        <v>123</v>
      </c>
      <c r="E96" t="s">
        <v>106</v>
      </c>
      <c r="F96" t="s">
        <v>1104</v>
      </c>
      <c r="G96" s="78">
        <v>42640</v>
      </c>
      <c r="H96" s="78">
        <v>13.826312625250493</v>
      </c>
      <c r="I96" s="78">
        <v>5.8955397034068104</v>
      </c>
      <c r="J96" s="79">
        <v>-2.6800000000000001E-2</v>
      </c>
      <c r="K96" s="79">
        <v>0</v>
      </c>
    </row>
    <row r="97" spans="2:11">
      <c r="B97" t="s">
        <v>1164</v>
      </c>
      <c r="C97" t="s">
        <v>1165</v>
      </c>
      <c r="D97" t="s">
        <v>123</v>
      </c>
      <c r="E97" t="s">
        <v>106</v>
      </c>
      <c r="F97" t="s">
        <v>1112</v>
      </c>
      <c r="G97" s="78">
        <v>170800</v>
      </c>
      <c r="H97" s="78">
        <v>12.295490196078395</v>
      </c>
      <c r="I97" s="78">
        <v>21.000697254901901</v>
      </c>
      <c r="J97" s="79">
        <v>-9.5600000000000004E-2</v>
      </c>
      <c r="K97" s="79">
        <v>2.0000000000000001E-4</v>
      </c>
    </row>
    <row r="98" spans="2:11">
      <c r="B98" s="80" t="s">
        <v>736</v>
      </c>
      <c r="C98" s="16"/>
      <c r="D98" s="16"/>
      <c r="G98" s="82">
        <v>-1061300</v>
      </c>
      <c r="I98" s="82">
        <v>-5.8242942409326597</v>
      </c>
      <c r="J98" s="81">
        <v>2.6499999999999999E-2</v>
      </c>
      <c r="K98" s="81">
        <v>0</v>
      </c>
    </row>
    <row r="99" spans="2:11">
      <c r="B99" t="s">
        <v>1166</v>
      </c>
      <c r="C99" t="s">
        <v>1167</v>
      </c>
      <c r="D99" t="s">
        <v>123</v>
      </c>
      <c r="E99" t="s">
        <v>102</v>
      </c>
      <c r="F99" t="s">
        <v>1168</v>
      </c>
      <c r="G99" s="78">
        <v>-228700</v>
      </c>
      <c r="H99" s="78">
        <v>-3.2500000000000001E-2</v>
      </c>
      <c r="I99" s="78">
        <v>7.4327500000000005E-2</v>
      </c>
      <c r="J99" s="79">
        <v>-2.9999999999999997E-4</v>
      </c>
      <c r="K99" s="79">
        <v>0</v>
      </c>
    </row>
    <row r="100" spans="2:11">
      <c r="B100" t="s">
        <v>1169</v>
      </c>
      <c r="C100" t="s">
        <v>1170</v>
      </c>
      <c r="D100" t="s">
        <v>123</v>
      </c>
      <c r="E100" t="s">
        <v>102</v>
      </c>
      <c r="F100" t="s">
        <v>1171</v>
      </c>
      <c r="G100" s="78">
        <v>-445000</v>
      </c>
      <c r="H100" s="78">
        <v>2.6276000000000002</v>
      </c>
      <c r="I100" s="78">
        <v>-11.692819999999999</v>
      </c>
      <c r="J100" s="79">
        <v>5.3199999999999997E-2</v>
      </c>
      <c r="K100" s="79">
        <v>-1E-4</v>
      </c>
    </row>
    <row r="101" spans="2:11">
      <c r="B101" t="s">
        <v>1172</v>
      </c>
      <c r="C101" t="s">
        <v>1173</v>
      </c>
      <c r="D101" t="s">
        <v>123</v>
      </c>
      <c r="E101" t="s">
        <v>102</v>
      </c>
      <c r="F101" t="s">
        <v>1174</v>
      </c>
      <c r="G101" s="78">
        <v>-387600</v>
      </c>
      <c r="H101" s="78">
        <v>-1.49489119170984</v>
      </c>
      <c r="I101" s="78">
        <v>5.7941982590673398</v>
      </c>
      <c r="J101" s="79">
        <v>-2.64E-2</v>
      </c>
      <c r="K101" s="79">
        <v>0</v>
      </c>
    </row>
    <row r="102" spans="2:11">
      <c r="B102" s="80" t="s">
        <v>367</v>
      </c>
      <c r="C102" s="16"/>
      <c r="D102" s="16"/>
      <c r="G102" s="82">
        <v>0</v>
      </c>
      <c r="I102" s="82">
        <v>0</v>
      </c>
      <c r="J102" s="81">
        <v>0</v>
      </c>
      <c r="K102" s="81">
        <v>0</v>
      </c>
    </row>
    <row r="103" spans="2:11">
      <c r="B103" t="s">
        <v>229</v>
      </c>
      <c r="C103" t="s">
        <v>229</v>
      </c>
      <c r="D103" t="s">
        <v>229</v>
      </c>
      <c r="E103" t="s">
        <v>229</v>
      </c>
      <c r="G103" s="78">
        <v>0</v>
      </c>
      <c r="H103" s="78">
        <v>0</v>
      </c>
      <c r="I103" s="78">
        <v>0</v>
      </c>
      <c r="J103" s="79">
        <v>0</v>
      </c>
      <c r="K103" s="79">
        <v>0</v>
      </c>
    </row>
    <row r="104" spans="2:11">
      <c r="B104" s="80" t="s">
        <v>240</v>
      </c>
      <c r="C104" s="16"/>
      <c r="D104" s="16"/>
      <c r="G104" s="82">
        <v>1717083.3319999999</v>
      </c>
      <c r="I104" s="82">
        <v>102.70324545882184</v>
      </c>
      <c r="J104" s="81">
        <v>-0.46750000000000003</v>
      </c>
      <c r="K104" s="81">
        <v>8.0000000000000004E-4</v>
      </c>
    </row>
    <row r="105" spans="2:11">
      <c r="B105" s="80" t="s">
        <v>730</v>
      </c>
      <c r="C105" s="16"/>
      <c r="D105" s="16"/>
      <c r="G105" s="82">
        <v>1717083.3319999999</v>
      </c>
      <c r="I105" s="82">
        <v>102.70324545882184</v>
      </c>
      <c r="J105" s="81">
        <v>-0.46750000000000003</v>
      </c>
      <c r="K105" s="81">
        <v>8.0000000000000004E-4</v>
      </c>
    </row>
    <row r="106" spans="2:11">
      <c r="B106" t="s">
        <v>1175</v>
      </c>
      <c r="C106" t="s">
        <v>1176</v>
      </c>
      <c r="D106" t="s">
        <v>723</v>
      </c>
      <c r="E106" t="s">
        <v>106</v>
      </c>
      <c r="F106" t="s">
        <v>1177</v>
      </c>
      <c r="G106" s="78">
        <v>92251.842000000004</v>
      </c>
      <c r="H106" s="78">
        <v>-3.2312000000000092</v>
      </c>
      <c r="I106" s="78">
        <v>-11.0052668870552</v>
      </c>
      <c r="J106" s="79">
        <v>5.0099999999999999E-2</v>
      </c>
      <c r="K106" s="79">
        <v>-1E-4</v>
      </c>
    </row>
    <row r="107" spans="2:11">
      <c r="B107" t="s">
        <v>1178</v>
      </c>
      <c r="C107" t="s">
        <v>1179</v>
      </c>
      <c r="D107" t="s">
        <v>723</v>
      </c>
      <c r="E107" t="s">
        <v>106</v>
      </c>
      <c r="F107" t="s">
        <v>270</v>
      </c>
      <c r="G107" s="78">
        <v>80044.800000000003</v>
      </c>
      <c r="H107" s="78">
        <v>-4.4446000000000003</v>
      </c>
      <c r="I107" s="78">
        <v>-13.134921999513599</v>
      </c>
      <c r="J107" s="79">
        <v>5.9799999999999999E-2</v>
      </c>
      <c r="K107" s="79">
        <v>-1E-4</v>
      </c>
    </row>
    <row r="108" spans="2:11">
      <c r="B108" t="s">
        <v>1180</v>
      </c>
      <c r="C108" t="s">
        <v>1181</v>
      </c>
      <c r="D108" t="s">
        <v>723</v>
      </c>
      <c r="E108" t="s">
        <v>106</v>
      </c>
      <c r="F108" t="s">
        <v>1001</v>
      </c>
      <c r="G108" s="78">
        <v>226636.48</v>
      </c>
      <c r="H108" s="78">
        <v>-2.8831000000000047</v>
      </c>
      <c r="I108" s="78">
        <v>-24.124105262217</v>
      </c>
      <c r="J108" s="79">
        <v>0.10979999999999999</v>
      </c>
      <c r="K108" s="79">
        <v>-2.0000000000000001E-4</v>
      </c>
    </row>
    <row r="109" spans="2:11">
      <c r="B109" t="s">
        <v>1182</v>
      </c>
      <c r="C109" t="s">
        <v>1183</v>
      </c>
      <c r="D109" t="s">
        <v>123</v>
      </c>
      <c r="E109" t="s">
        <v>106</v>
      </c>
      <c r="F109" t="s">
        <v>1014</v>
      </c>
      <c r="G109" s="78">
        <v>485966.03</v>
      </c>
      <c r="H109" s="78">
        <v>-0.2107</v>
      </c>
      <c r="I109" s="78">
        <v>-3.7803511298753198</v>
      </c>
      <c r="J109" s="79">
        <v>1.72E-2</v>
      </c>
      <c r="K109" s="79">
        <v>0</v>
      </c>
    </row>
    <row r="110" spans="2:11">
      <c r="B110" t="s">
        <v>1184</v>
      </c>
      <c r="C110" t="s">
        <v>1185</v>
      </c>
      <c r="D110" t="s">
        <v>123</v>
      </c>
      <c r="E110" t="s">
        <v>106</v>
      </c>
      <c r="F110" t="s">
        <v>1014</v>
      </c>
      <c r="G110" s="78">
        <v>345976.91</v>
      </c>
      <c r="H110" s="78">
        <v>0.14430000000000001</v>
      </c>
      <c r="I110" s="78">
        <v>1.84321136273196</v>
      </c>
      <c r="J110" s="79">
        <v>-8.3999999999999995E-3</v>
      </c>
      <c r="K110" s="79">
        <v>0</v>
      </c>
    </row>
    <row r="111" spans="2:11">
      <c r="B111" t="s">
        <v>1186</v>
      </c>
      <c r="C111" t="s">
        <v>1187</v>
      </c>
      <c r="D111" t="s">
        <v>123</v>
      </c>
      <c r="E111" t="s">
        <v>106</v>
      </c>
      <c r="F111" t="s">
        <v>1188</v>
      </c>
      <c r="G111" s="78">
        <v>486207.27</v>
      </c>
      <c r="H111" s="78">
        <v>31.448455999999958</v>
      </c>
      <c r="I111" s="78">
        <v>152.904679374751</v>
      </c>
      <c r="J111" s="79">
        <v>-0.69599999999999995</v>
      </c>
      <c r="K111" s="79">
        <v>1.1999999999999999E-3</v>
      </c>
    </row>
    <row r="112" spans="2:11">
      <c r="B112" s="80" t="s">
        <v>739</v>
      </c>
      <c r="C112" s="16"/>
      <c r="D112" s="16"/>
      <c r="G112" s="82">
        <v>0</v>
      </c>
      <c r="I112" s="82">
        <v>0</v>
      </c>
      <c r="J112" s="81">
        <v>0</v>
      </c>
      <c r="K112" s="81">
        <v>0</v>
      </c>
    </row>
    <row r="113" spans="2:11">
      <c r="B113" t="s">
        <v>229</v>
      </c>
      <c r="C113" t="s">
        <v>229</v>
      </c>
      <c r="D113" t="s">
        <v>229</v>
      </c>
      <c r="E113" t="s">
        <v>229</v>
      </c>
      <c r="G113" s="78">
        <v>0</v>
      </c>
      <c r="H113" s="78">
        <v>0</v>
      </c>
      <c r="I113" s="78">
        <v>0</v>
      </c>
      <c r="J113" s="79">
        <v>0</v>
      </c>
      <c r="K113" s="79">
        <v>0</v>
      </c>
    </row>
    <row r="114" spans="2:11">
      <c r="B114" s="80" t="s">
        <v>736</v>
      </c>
      <c r="C114" s="16"/>
      <c r="D114" s="16"/>
      <c r="G114" s="82">
        <v>0</v>
      </c>
      <c r="I114" s="82">
        <v>0</v>
      </c>
      <c r="J114" s="81">
        <v>0</v>
      </c>
      <c r="K114" s="81">
        <v>0</v>
      </c>
    </row>
    <row r="115" spans="2:11">
      <c r="B115" t="s">
        <v>229</v>
      </c>
      <c r="C115" t="s">
        <v>229</v>
      </c>
      <c r="D115" t="s">
        <v>229</v>
      </c>
      <c r="E115" t="s">
        <v>229</v>
      </c>
      <c r="G115" s="78">
        <v>0</v>
      </c>
      <c r="H115" s="78">
        <v>0</v>
      </c>
      <c r="I115" s="78">
        <v>0</v>
      </c>
      <c r="J115" s="79">
        <v>0</v>
      </c>
      <c r="K115" s="79">
        <v>0</v>
      </c>
    </row>
    <row r="116" spans="2:11">
      <c r="B116" s="80" t="s">
        <v>367</v>
      </c>
      <c r="C116" s="16"/>
      <c r="D116" s="16"/>
      <c r="G116" s="82">
        <v>0</v>
      </c>
      <c r="I116" s="82">
        <v>0</v>
      </c>
      <c r="J116" s="81">
        <v>0</v>
      </c>
      <c r="K116" s="81">
        <v>0</v>
      </c>
    </row>
    <row r="117" spans="2:11">
      <c r="B117" t="s">
        <v>229</v>
      </c>
      <c r="C117" t="s">
        <v>229</v>
      </c>
      <c r="D117" t="s">
        <v>229</v>
      </c>
      <c r="E117" t="s">
        <v>229</v>
      </c>
      <c r="G117" s="78">
        <v>0</v>
      </c>
      <c r="H117" s="78">
        <v>0</v>
      </c>
      <c r="I117" s="78">
        <v>0</v>
      </c>
      <c r="J117" s="79">
        <v>0</v>
      </c>
      <c r="K117" s="79">
        <v>0</v>
      </c>
    </row>
    <row r="118" spans="2:11">
      <c r="B118" t="s">
        <v>253</v>
      </c>
      <c r="C118" s="16"/>
      <c r="D118" s="16"/>
    </row>
    <row r="119" spans="2:11">
      <c r="B119" t="s">
        <v>310</v>
      </c>
      <c r="C119" s="16"/>
      <c r="D119" s="16"/>
    </row>
    <row r="120" spans="2:11">
      <c r="B120" t="s">
        <v>311</v>
      </c>
      <c r="C120" s="16"/>
      <c r="D120" s="16"/>
    </row>
    <row r="121" spans="2:11">
      <c r="B121" t="s">
        <v>312</v>
      </c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3.52</v>
      </c>
      <c r="I11" s="7"/>
      <c r="J11" s="7"/>
      <c r="K11" s="77">
        <v>7.7299999999999994E-2</v>
      </c>
      <c r="L11" s="76">
        <v>216194</v>
      </c>
      <c r="M11" s="7"/>
      <c r="N11" s="76">
        <v>781.06299432159994</v>
      </c>
      <c r="O11" s="7"/>
      <c r="P11" s="77">
        <v>1</v>
      </c>
      <c r="Q11" s="77">
        <v>6.1999999999999998E-3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760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D26" s="16"/>
      <c r="H26" s="82">
        <v>3.52</v>
      </c>
      <c r="K26" s="81">
        <v>7.7299999999999994E-2</v>
      </c>
      <c r="L26" s="82">
        <v>216194</v>
      </c>
      <c r="N26" s="82">
        <v>781.06299432159994</v>
      </c>
      <c r="P26" s="81">
        <v>1</v>
      </c>
      <c r="Q26" s="81">
        <v>6.1999999999999998E-3</v>
      </c>
    </row>
    <row r="27" spans="2:17">
      <c r="B27" s="80" t="s">
        <v>759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760</v>
      </c>
      <c r="D29" s="16"/>
      <c r="H29" s="82">
        <v>3.89</v>
      </c>
      <c r="K29" s="81">
        <v>7.51E-2</v>
      </c>
      <c r="L29" s="82">
        <v>164194</v>
      </c>
      <c r="N29" s="82">
        <v>588.36167888160003</v>
      </c>
      <c r="P29" s="81">
        <v>0.75329999999999997</v>
      </c>
      <c r="Q29" s="81">
        <v>4.7000000000000002E-3</v>
      </c>
    </row>
    <row r="30" spans="2:17">
      <c r="B30" t="s">
        <v>1189</v>
      </c>
      <c r="C30" t="s">
        <v>1190</v>
      </c>
      <c r="D30" t="s">
        <v>1191</v>
      </c>
      <c r="E30" t="s">
        <v>1192</v>
      </c>
      <c r="F30" t="s">
        <v>374</v>
      </c>
      <c r="G30" t="s">
        <v>1193</v>
      </c>
      <c r="H30" s="78">
        <v>4.1399999999999997</v>
      </c>
      <c r="I30" t="s">
        <v>106</v>
      </c>
      <c r="J30" s="79">
        <v>6.7299999999999999E-2</v>
      </c>
      <c r="K30" s="79">
        <v>7.4399999999999994E-2</v>
      </c>
      <c r="L30" s="78">
        <v>30000</v>
      </c>
      <c r="M30" s="78">
        <v>97.25</v>
      </c>
      <c r="N30" s="78">
        <v>107.7141</v>
      </c>
      <c r="O30" s="79">
        <v>1E-4</v>
      </c>
      <c r="P30" s="79">
        <v>0.13789999999999999</v>
      </c>
      <c r="Q30" s="79">
        <v>8.9999999999999998E-4</v>
      </c>
    </row>
    <row r="31" spans="2:17">
      <c r="B31" t="s">
        <v>1194</v>
      </c>
      <c r="C31" t="s">
        <v>1195</v>
      </c>
      <c r="D31" t="s">
        <v>1191</v>
      </c>
      <c r="E31" t="s">
        <v>1192</v>
      </c>
      <c r="F31" t="s">
        <v>374</v>
      </c>
      <c r="G31" t="s">
        <v>1196</v>
      </c>
      <c r="H31" s="78">
        <v>3.85</v>
      </c>
      <c r="I31" t="s">
        <v>106</v>
      </c>
      <c r="J31" s="79">
        <v>6.6699999999999995E-2</v>
      </c>
      <c r="K31" s="79">
        <v>7.2499999999999995E-2</v>
      </c>
      <c r="L31" s="78">
        <v>33000</v>
      </c>
      <c r="M31" s="78">
        <v>98.04</v>
      </c>
      <c r="N31" s="78">
        <v>119.44801440000001</v>
      </c>
      <c r="O31" s="79">
        <v>1E-4</v>
      </c>
      <c r="P31" s="79">
        <v>0.15290000000000001</v>
      </c>
      <c r="Q31" s="79">
        <v>8.9999999999999998E-4</v>
      </c>
    </row>
    <row r="32" spans="2:17">
      <c r="B32" t="s">
        <v>1197</v>
      </c>
      <c r="C32" t="s">
        <v>1198</v>
      </c>
      <c r="D32" t="s">
        <v>1191</v>
      </c>
      <c r="E32" t="s">
        <v>1192</v>
      </c>
      <c r="F32" t="s">
        <v>374</v>
      </c>
      <c r="G32" t="s">
        <v>1199</v>
      </c>
      <c r="H32" s="78">
        <v>3.97</v>
      </c>
      <c r="I32" t="s">
        <v>106</v>
      </c>
      <c r="J32" s="79">
        <v>6.7100000000000007E-2</v>
      </c>
      <c r="K32" s="79">
        <v>7.46E-2</v>
      </c>
      <c r="L32" s="78">
        <v>31000</v>
      </c>
      <c r="M32" s="78">
        <v>97.25</v>
      </c>
      <c r="N32" s="78">
        <v>111.30457</v>
      </c>
      <c r="O32" s="79">
        <v>1E-4</v>
      </c>
      <c r="P32" s="79">
        <v>0.14249999999999999</v>
      </c>
      <c r="Q32" s="79">
        <v>8.9999999999999998E-4</v>
      </c>
    </row>
    <row r="33" spans="2:17">
      <c r="B33" t="s">
        <v>1200</v>
      </c>
      <c r="C33" t="s">
        <v>1201</v>
      </c>
      <c r="D33" t="s">
        <v>1191</v>
      </c>
      <c r="E33" t="s">
        <v>1192</v>
      </c>
      <c r="F33" t="s">
        <v>374</v>
      </c>
      <c r="G33" t="s">
        <v>1202</v>
      </c>
      <c r="H33" s="78">
        <v>3.76</v>
      </c>
      <c r="I33" t="s">
        <v>106</v>
      </c>
      <c r="J33" s="79">
        <v>6.7100000000000007E-2</v>
      </c>
      <c r="K33" s="79">
        <v>7.8399999999999997E-2</v>
      </c>
      <c r="L33" s="78">
        <v>39194</v>
      </c>
      <c r="M33" s="78">
        <v>95.92</v>
      </c>
      <c r="N33" s="78">
        <v>138.80031468160001</v>
      </c>
      <c r="O33" s="79">
        <v>1E-4</v>
      </c>
      <c r="P33" s="79">
        <v>0.1777</v>
      </c>
      <c r="Q33" s="79">
        <v>1.1000000000000001E-3</v>
      </c>
    </row>
    <row r="34" spans="2:17">
      <c r="B34" t="s">
        <v>1203</v>
      </c>
      <c r="C34" t="s">
        <v>1204</v>
      </c>
      <c r="D34" t="s">
        <v>1191</v>
      </c>
      <c r="E34" t="s">
        <v>1192</v>
      </c>
      <c r="F34" t="s">
        <v>374</v>
      </c>
      <c r="G34" t="s">
        <v>1205</v>
      </c>
      <c r="H34" s="78">
        <v>3.86</v>
      </c>
      <c r="I34" t="s">
        <v>106</v>
      </c>
      <c r="J34" s="79">
        <v>6.7000000000000004E-2</v>
      </c>
      <c r="K34" s="79">
        <v>7.5300000000000006E-2</v>
      </c>
      <c r="L34" s="78">
        <v>28000</v>
      </c>
      <c r="M34" s="78">
        <v>96.98</v>
      </c>
      <c r="N34" s="78">
        <v>100.2540448</v>
      </c>
      <c r="O34" s="79">
        <v>1E-4</v>
      </c>
      <c r="P34" s="79">
        <v>0.12839999999999999</v>
      </c>
      <c r="Q34" s="79">
        <v>8.0000000000000004E-4</v>
      </c>
    </row>
    <row r="35" spans="2:17">
      <c r="B35" t="s">
        <v>1206</v>
      </c>
      <c r="C35" t="s">
        <v>1207</v>
      </c>
      <c r="D35" t="s">
        <v>1191</v>
      </c>
      <c r="E35" t="s">
        <v>290</v>
      </c>
      <c r="F35" t="s">
        <v>291</v>
      </c>
      <c r="G35" t="s">
        <v>1208</v>
      </c>
      <c r="H35" s="78">
        <v>3.18</v>
      </c>
      <c r="I35" t="s">
        <v>106</v>
      </c>
      <c r="J35" s="79">
        <v>5.9400000000000001E-2</v>
      </c>
      <c r="K35" s="79">
        <v>7.3999999999999996E-2</v>
      </c>
      <c r="L35" s="78">
        <v>3000</v>
      </c>
      <c r="M35" s="78">
        <v>97.875</v>
      </c>
      <c r="N35" s="78">
        <v>10.840635000000001</v>
      </c>
      <c r="O35" s="79">
        <v>0</v>
      </c>
      <c r="P35" s="79">
        <v>1.3899999999999999E-2</v>
      </c>
      <c r="Q35" s="79">
        <v>1E-4</v>
      </c>
    </row>
    <row r="36" spans="2:17">
      <c r="B36" s="80" t="s">
        <v>761</v>
      </c>
      <c r="D36" s="16"/>
      <c r="H36" s="82">
        <v>2.38</v>
      </c>
      <c r="K36" s="81">
        <v>8.4099999999999994E-2</v>
      </c>
      <c r="L36" s="82">
        <v>52000</v>
      </c>
      <c r="N36" s="82">
        <v>192.70131544</v>
      </c>
      <c r="P36" s="81">
        <v>0.2467</v>
      </c>
      <c r="Q36" s="81">
        <v>1.5E-3</v>
      </c>
    </row>
    <row r="37" spans="2:17">
      <c r="B37" s="80" t="s">
        <v>762</v>
      </c>
      <c r="D37" s="16"/>
      <c r="H37" s="82">
        <v>2.38</v>
      </c>
      <c r="K37" s="81">
        <v>8.4099999999999994E-2</v>
      </c>
      <c r="L37" s="82">
        <v>52000</v>
      </c>
      <c r="N37" s="82">
        <v>192.70131544</v>
      </c>
      <c r="P37" s="81">
        <v>0.2467</v>
      </c>
      <c r="Q37" s="81">
        <v>1.5E-3</v>
      </c>
    </row>
    <row r="38" spans="2:17">
      <c r="B38" t="s">
        <v>1209</v>
      </c>
      <c r="C38" t="s">
        <v>1210</v>
      </c>
      <c r="D38" t="s">
        <v>1191</v>
      </c>
      <c r="E38" t="s">
        <v>1192</v>
      </c>
      <c r="F38" t="s">
        <v>374</v>
      </c>
      <c r="G38" t="s">
        <v>1211</v>
      </c>
      <c r="H38" s="78">
        <v>3.03</v>
      </c>
      <c r="I38" t="s">
        <v>106</v>
      </c>
      <c r="J38" s="79">
        <v>7.0099999999999996E-2</v>
      </c>
      <c r="K38" s="79">
        <v>7.5600000000000001E-2</v>
      </c>
      <c r="L38" s="78">
        <v>2000</v>
      </c>
      <c r="M38" s="78">
        <v>98.47</v>
      </c>
      <c r="N38" s="78">
        <v>7.2710248000000002</v>
      </c>
      <c r="O38" s="79">
        <v>0</v>
      </c>
      <c r="P38" s="79">
        <v>9.2999999999999992E-3</v>
      </c>
      <c r="Q38" s="79">
        <v>1E-4</v>
      </c>
    </row>
    <row r="39" spans="2:17">
      <c r="B39" t="s">
        <v>1212</v>
      </c>
      <c r="C39" t="s">
        <v>1213</v>
      </c>
      <c r="D39" t="s">
        <v>1191</v>
      </c>
      <c r="E39" t="s">
        <v>1192</v>
      </c>
      <c r="F39" t="s">
        <v>374</v>
      </c>
      <c r="G39" t="s">
        <v>404</v>
      </c>
      <c r="H39" s="78">
        <v>3.28</v>
      </c>
      <c r="I39" t="s">
        <v>106</v>
      </c>
      <c r="J39" s="79">
        <v>6.8500000000000005E-2</v>
      </c>
      <c r="K39" s="79">
        <v>7.4899999999999994E-2</v>
      </c>
      <c r="L39" s="78">
        <v>7000</v>
      </c>
      <c r="M39" s="78">
        <v>98.15</v>
      </c>
      <c r="N39" s="78">
        <v>25.365886</v>
      </c>
      <c r="O39" s="79">
        <v>0</v>
      </c>
      <c r="P39" s="79">
        <v>3.2500000000000001E-2</v>
      </c>
      <c r="Q39" s="79">
        <v>2.0000000000000001E-4</v>
      </c>
    </row>
    <row r="40" spans="2:17">
      <c r="B40" t="s">
        <v>1214</v>
      </c>
      <c r="C40" t="s">
        <v>1215</v>
      </c>
      <c r="D40" t="s">
        <v>1191</v>
      </c>
      <c r="E40" t="s">
        <v>1192</v>
      </c>
      <c r="F40" t="s">
        <v>374</v>
      </c>
      <c r="G40" t="s">
        <v>1216</v>
      </c>
      <c r="H40" s="78">
        <v>2.88</v>
      </c>
      <c r="I40" t="s">
        <v>106</v>
      </c>
      <c r="J40" s="79">
        <v>6.0100000000000001E-2</v>
      </c>
      <c r="K40" s="79">
        <v>6.9900000000000004E-2</v>
      </c>
      <c r="L40" s="78">
        <v>11000</v>
      </c>
      <c r="M40" s="78">
        <v>99.25</v>
      </c>
      <c r="N40" s="78">
        <v>40.307409999999997</v>
      </c>
      <c r="O40" s="79">
        <v>0</v>
      </c>
      <c r="P40" s="79">
        <v>5.16E-2</v>
      </c>
      <c r="Q40" s="79">
        <v>2.9999999999999997E-4</v>
      </c>
    </row>
    <row r="41" spans="2:17">
      <c r="B41" t="s">
        <v>1217</v>
      </c>
      <c r="C41" t="s">
        <v>1218</v>
      </c>
      <c r="D41" t="s">
        <v>1191</v>
      </c>
      <c r="E41" t="s">
        <v>1192</v>
      </c>
      <c r="F41" t="s">
        <v>374</v>
      </c>
      <c r="G41" t="s">
        <v>1219</v>
      </c>
      <c r="H41" s="78">
        <v>0.61</v>
      </c>
      <c r="I41" t="s">
        <v>110</v>
      </c>
      <c r="J41" s="79">
        <v>9.7299999999999998E-2</v>
      </c>
      <c r="K41" s="79">
        <v>0.10539999999999999</v>
      </c>
      <c r="L41" s="78">
        <v>16000</v>
      </c>
      <c r="M41" s="78">
        <v>96.26</v>
      </c>
      <c r="N41" s="78">
        <v>62.120813439999999</v>
      </c>
      <c r="O41" s="79">
        <v>0</v>
      </c>
      <c r="P41" s="79">
        <v>7.9500000000000001E-2</v>
      </c>
      <c r="Q41" s="79">
        <v>5.0000000000000001E-4</v>
      </c>
    </row>
    <row r="42" spans="2:17">
      <c r="B42" t="s">
        <v>1220</v>
      </c>
      <c r="C42" t="s">
        <v>1221</v>
      </c>
      <c r="D42" t="s">
        <v>1191</v>
      </c>
      <c r="E42" t="s">
        <v>290</v>
      </c>
      <c r="F42" t="s">
        <v>291</v>
      </c>
      <c r="G42" t="s">
        <v>1222</v>
      </c>
      <c r="H42" s="78">
        <v>3.4</v>
      </c>
      <c r="I42" t="s">
        <v>106</v>
      </c>
      <c r="J42" s="79">
        <v>6.7900000000000002E-2</v>
      </c>
      <c r="K42" s="79">
        <v>7.5999999999999998E-2</v>
      </c>
      <c r="L42" s="78">
        <v>15000</v>
      </c>
      <c r="M42" s="78">
        <v>97.5</v>
      </c>
      <c r="N42" s="78">
        <v>53.9955</v>
      </c>
      <c r="O42" s="79">
        <v>0</v>
      </c>
      <c r="P42" s="79">
        <v>6.9099999999999995E-2</v>
      </c>
      <c r="Q42" s="79">
        <v>4.0000000000000002E-4</v>
      </c>
    </row>
    <row r="43" spans="2:17">
      <c r="B43" t="s">
        <v>1223</v>
      </c>
      <c r="C43" t="s">
        <v>1224</v>
      </c>
      <c r="D43" t="s">
        <v>1191</v>
      </c>
      <c r="E43" t="s">
        <v>1225</v>
      </c>
      <c r="F43" t="s">
        <v>374</v>
      </c>
      <c r="G43" t="s">
        <v>1226</v>
      </c>
      <c r="H43" s="78">
        <v>4.3</v>
      </c>
      <c r="I43" t="s">
        <v>106</v>
      </c>
      <c r="J43" s="79">
        <v>7.4200000000000002E-2</v>
      </c>
      <c r="K43" s="79">
        <v>7.8E-2</v>
      </c>
      <c r="L43" s="78">
        <v>1000</v>
      </c>
      <c r="M43" s="78">
        <v>98.61</v>
      </c>
      <c r="N43" s="78">
        <v>3.6406812</v>
      </c>
      <c r="O43" s="79">
        <v>0</v>
      </c>
      <c r="P43" s="79">
        <v>4.7000000000000002E-3</v>
      </c>
      <c r="Q43" s="79">
        <v>0</v>
      </c>
    </row>
    <row r="44" spans="2:17">
      <c r="B44" s="80" t="s">
        <v>763</v>
      </c>
      <c r="D44" s="16"/>
      <c r="H44" s="82">
        <v>0</v>
      </c>
      <c r="K44" s="81">
        <v>0</v>
      </c>
      <c r="L44" s="82">
        <v>0</v>
      </c>
      <c r="N44" s="82">
        <v>0</v>
      </c>
      <c r="P44" s="81">
        <v>0</v>
      </c>
      <c r="Q44" s="81">
        <v>0</v>
      </c>
    </row>
    <row r="45" spans="2:17">
      <c r="B45" t="s">
        <v>229</v>
      </c>
      <c r="C45" t="s">
        <v>229</v>
      </c>
      <c r="D45" s="16"/>
      <c r="E45" t="s">
        <v>229</v>
      </c>
      <c r="H45" s="78">
        <v>0</v>
      </c>
      <c r="I45" t="s">
        <v>229</v>
      </c>
      <c r="J45" s="79">
        <v>0</v>
      </c>
      <c r="K45" s="79">
        <v>0</v>
      </c>
      <c r="L45" s="78">
        <v>0</v>
      </c>
      <c r="M45" s="78">
        <v>0</v>
      </c>
      <c r="N45" s="78">
        <v>0</v>
      </c>
      <c r="O45" s="79">
        <v>0</v>
      </c>
      <c r="P45" s="79">
        <v>0</v>
      </c>
      <c r="Q45" s="79">
        <v>0</v>
      </c>
    </row>
    <row r="46" spans="2:17">
      <c r="B46" s="80" t="s">
        <v>764</v>
      </c>
      <c r="D46" s="16"/>
      <c r="H46" s="82">
        <v>0</v>
      </c>
      <c r="K46" s="81">
        <v>0</v>
      </c>
      <c r="L46" s="82">
        <v>0</v>
      </c>
      <c r="N46" s="82">
        <v>0</v>
      </c>
      <c r="P46" s="81">
        <v>0</v>
      </c>
      <c r="Q46" s="81">
        <v>0</v>
      </c>
    </row>
    <row r="47" spans="2:17">
      <c r="B47" t="s">
        <v>229</v>
      </c>
      <c r="C47" t="s">
        <v>229</v>
      </c>
      <c r="D47" s="16"/>
      <c r="E47" t="s">
        <v>229</v>
      </c>
      <c r="H47" s="78">
        <v>0</v>
      </c>
      <c r="I47" t="s">
        <v>229</v>
      </c>
      <c r="J47" s="79">
        <v>0</v>
      </c>
      <c r="K47" s="79">
        <v>0</v>
      </c>
      <c r="L47" s="78">
        <v>0</v>
      </c>
      <c r="M47" s="78">
        <v>0</v>
      </c>
      <c r="N47" s="78">
        <v>0</v>
      </c>
      <c r="O47" s="79">
        <v>0</v>
      </c>
      <c r="P47" s="79">
        <v>0</v>
      </c>
      <c r="Q47" s="79">
        <v>0</v>
      </c>
    </row>
    <row r="48" spans="2:17">
      <c r="B48" s="80" t="s">
        <v>765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229</v>
      </c>
      <c r="C49" t="s">
        <v>229</v>
      </c>
      <c r="D49" s="16"/>
      <c r="E49" t="s">
        <v>229</v>
      </c>
      <c r="H49" s="78">
        <v>0</v>
      </c>
      <c r="I49" t="s">
        <v>229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t="s">
        <v>253</v>
      </c>
      <c r="D50" s="16"/>
    </row>
    <row r="51" spans="2:17">
      <c r="B51" t="s">
        <v>310</v>
      </c>
      <c r="D51" s="16"/>
    </row>
    <row r="52" spans="2:17">
      <c r="B52" t="s">
        <v>311</v>
      </c>
      <c r="D52" s="16"/>
    </row>
    <row r="53" spans="2:17">
      <c r="B53" t="s">
        <v>312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7"/>
  <sheetViews>
    <sheetView rightToLeft="1" workbookViewId="0">
      <selection activeCell="E30" sqref="E30:E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2.0299999999999998</v>
      </c>
      <c r="J11" s="18"/>
      <c r="K11" s="18"/>
      <c r="L11" s="18"/>
      <c r="M11" s="77">
        <v>8.5699999999999998E-2</v>
      </c>
      <c r="N11" s="76">
        <v>2354697.6209999998</v>
      </c>
      <c r="O11" s="7"/>
      <c r="P11" s="76">
        <v>2541.0389461484206</v>
      </c>
      <c r="Q11" s="77">
        <v>1</v>
      </c>
      <c r="R11" s="77">
        <v>2.01E-2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2.7</v>
      </c>
      <c r="M12" s="81">
        <v>6.4600000000000005E-2</v>
      </c>
      <c r="N12" s="82">
        <v>520796.15999999997</v>
      </c>
      <c r="P12" s="82">
        <v>519.53008427999998</v>
      </c>
      <c r="Q12" s="81">
        <v>0.20449999999999999</v>
      </c>
      <c r="R12" s="81">
        <v>4.1000000000000003E-3</v>
      </c>
    </row>
    <row r="13" spans="2:60">
      <c r="B13" s="80" t="s">
        <v>1227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229</v>
      </c>
      <c r="D14" t="s">
        <v>229</v>
      </c>
      <c r="F14" t="s">
        <v>229</v>
      </c>
      <c r="I14" s="78">
        <v>0</v>
      </c>
      <c r="J14" t="s">
        <v>229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1228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1229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1230</v>
      </c>
      <c r="I19" s="82">
        <v>2.7</v>
      </c>
      <c r="M19" s="81">
        <v>6.4600000000000005E-2</v>
      </c>
      <c r="N19" s="82">
        <v>520796.15999999997</v>
      </c>
      <c r="P19" s="82">
        <v>519.53008427999998</v>
      </c>
      <c r="Q19" s="81">
        <v>0.20449999999999999</v>
      </c>
      <c r="R19" s="81">
        <v>4.1000000000000003E-3</v>
      </c>
    </row>
    <row r="20" spans="2:18">
      <c r="B20" t="s">
        <v>1231</v>
      </c>
      <c r="C20" t="s">
        <v>1232</v>
      </c>
      <c r="D20" t="s">
        <v>1233</v>
      </c>
      <c r="E20"/>
      <c r="F20" t="s">
        <v>1234</v>
      </c>
      <c r="G20" t="s">
        <v>1235</v>
      </c>
      <c r="H20" t="s">
        <v>215</v>
      </c>
      <c r="I20" s="78">
        <v>3.01</v>
      </c>
      <c r="J20" t="s">
        <v>467</v>
      </c>
      <c r="K20" t="s">
        <v>102</v>
      </c>
      <c r="L20" s="79">
        <v>6.6500000000000004E-2</v>
      </c>
      <c r="M20" s="79">
        <v>5.9200000000000003E-2</v>
      </c>
      <c r="N20" s="78">
        <v>453123.18</v>
      </c>
      <c r="O20" s="78">
        <v>99.97</v>
      </c>
      <c r="P20" s="78">
        <v>452.987243046</v>
      </c>
      <c r="Q20" s="79">
        <v>0.17829999999999999</v>
      </c>
      <c r="R20" s="79">
        <v>3.5999999999999999E-3</v>
      </c>
    </row>
    <row r="21" spans="2:18">
      <c r="B21" t="s">
        <v>1236</v>
      </c>
      <c r="C21" t="s">
        <v>1232</v>
      </c>
      <c r="D21" t="s">
        <v>1237</v>
      </c>
      <c r="E21"/>
      <c r="F21" t="s">
        <v>1238</v>
      </c>
      <c r="G21" t="s">
        <v>1235</v>
      </c>
      <c r="H21" t="s">
        <v>215</v>
      </c>
      <c r="I21" s="78">
        <v>0.62</v>
      </c>
      <c r="J21" t="s">
        <v>467</v>
      </c>
      <c r="K21" t="s">
        <v>102</v>
      </c>
      <c r="L21" s="79">
        <v>6.8500000000000005E-2</v>
      </c>
      <c r="M21" s="79">
        <v>0.10100000000000001</v>
      </c>
      <c r="N21" s="78">
        <v>67672.98</v>
      </c>
      <c r="O21" s="78">
        <v>98.33</v>
      </c>
      <c r="P21" s="78">
        <v>66.542841233999994</v>
      </c>
      <c r="Q21" s="79">
        <v>2.6200000000000001E-2</v>
      </c>
      <c r="R21" s="79">
        <v>5.0000000000000001E-4</v>
      </c>
    </row>
    <row r="22" spans="2:18">
      <c r="B22" s="80" t="s">
        <v>1239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229</v>
      </c>
      <c r="D23" t="s">
        <v>229</v>
      </c>
      <c r="F23" t="s">
        <v>229</v>
      </c>
      <c r="I23" s="78">
        <v>0</v>
      </c>
      <c r="J23" t="s">
        <v>229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1240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1241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229</v>
      </c>
      <c r="D26" t="s">
        <v>229</v>
      </c>
      <c r="F26" t="s">
        <v>229</v>
      </c>
      <c r="I26" s="78">
        <v>0</v>
      </c>
      <c r="J26" t="s">
        <v>229</v>
      </c>
      <c r="K26" t="s">
        <v>229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1242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229</v>
      </c>
      <c r="D28" t="s">
        <v>229</v>
      </c>
      <c r="F28" t="s">
        <v>229</v>
      </c>
      <c r="I28" s="78">
        <v>0</v>
      </c>
      <c r="J28" t="s">
        <v>229</v>
      </c>
      <c r="K28" t="s">
        <v>229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1243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229</v>
      </c>
      <c r="D30" t="s">
        <v>229</v>
      </c>
      <c r="F30" t="s">
        <v>229</v>
      </c>
      <c r="I30" s="78">
        <v>0</v>
      </c>
      <c r="J30" t="s">
        <v>229</v>
      </c>
      <c r="K30" t="s">
        <v>229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1244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229</v>
      </c>
      <c r="D32" t="s">
        <v>229</v>
      </c>
      <c r="F32" t="s">
        <v>229</v>
      </c>
      <c r="I32" s="78">
        <v>0</v>
      </c>
      <c r="J32" t="s">
        <v>229</v>
      </c>
      <c r="K32" t="s">
        <v>229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240</v>
      </c>
      <c r="I33" s="82">
        <v>1.86</v>
      </c>
      <c r="M33" s="81">
        <v>9.1200000000000003E-2</v>
      </c>
      <c r="N33" s="82">
        <v>1833901.4609999999</v>
      </c>
      <c r="P33" s="82">
        <v>2021.5088618684204</v>
      </c>
      <c r="Q33" s="81">
        <v>0.79549999999999998</v>
      </c>
      <c r="R33" s="81">
        <v>1.6E-2</v>
      </c>
    </row>
    <row r="34" spans="2:18">
      <c r="B34" s="80" t="s">
        <v>1245</v>
      </c>
      <c r="I34" s="82">
        <v>1.47</v>
      </c>
      <c r="M34" s="81">
        <v>6.9800000000000001E-2</v>
      </c>
      <c r="N34" s="82">
        <v>85475.82</v>
      </c>
      <c r="P34" s="82">
        <v>333.900992603796</v>
      </c>
      <c r="Q34" s="81">
        <v>0.13139999999999999</v>
      </c>
      <c r="R34" s="81">
        <v>2.5999999999999999E-3</v>
      </c>
    </row>
    <row r="35" spans="2:18">
      <c r="B35" t="s">
        <v>1246</v>
      </c>
      <c r="C35" t="s">
        <v>1232</v>
      </c>
      <c r="D35" t="s">
        <v>1247</v>
      </c>
      <c r="E35"/>
      <c r="F35" t="s">
        <v>1248</v>
      </c>
      <c r="G35" t="s">
        <v>1249</v>
      </c>
      <c r="H35" t="s">
        <v>215</v>
      </c>
      <c r="I35" s="78">
        <v>1.89</v>
      </c>
      <c r="J35" t="s">
        <v>797</v>
      </c>
      <c r="K35" t="s">
        <v>110</v>
      </c>
      <c r="L35" s="79">
        <v>5.8400000000000001E-2</v>
      </c>
      <c r="M35" s="79">
        <v>6.7400000000000002E-2</v>
      </c>
      <c r="N35" s="78">
        <v>53333.35</v>
      </c>
      <c r="O35" s="78">
        <v>99.537570571837406</v>
      </c>
      <c r="P35" s="78">
        <v>214.119980056179</v>
      </c>
      <c r="Q35" s="79">
        <v>8.43E-2</v>
      </c>
      <c r="R35" s="79">
        <v>1.6999999999999999E-3</v>
      </c>
    </row>
    <row r="36" spans="2:18">
      <c r="B36" t="s">
        <v>1250</v>
      </c>
      <c r="C36" t="s">
        <v>1232</v>
      </c>
      <c r="D36" t="s">
        <v>1251</v>
      </c>
      <c r="E36"/>
      <c r="F36" t="s">
        <v>229</v>
      </c>
      <c r="G36" t="s">
        <v>1252</v>
      </c>
      <c r="H36" t="s">
        <v>244</v>
      </c>
      <c r="I36" s="78">
        <v>0.71</v>
      </c>
      <c r="J36" t="s">
        <v>797</v>
      </c>
      <c r="K36" t="s">
        <v>106</v>
      </c>
      <c r="L36" s="79">
        <v>7.7100000000000002E-2</v>
      </c>
      <c r="M36" s="79">
        <v>7.4200000000000002E-2</v>
      </c>
      <c r="N36" s="78">
        <v>32142.47</v>
      </c>
      <c r="O36" s="78">
        <v>100.93622087699694</v>
      </c>
      <c r="P36" s="78">
        <v>119.781012547617</v>
      </c>
      <c r="Q36" s="79">
        <v>4.7100000000000003E-2</v>
      </c>
      <c r="R36" s="79">
        <v>8.9999999999999998E-4</v>
      </c>
    </row>
    <row r="37" spans="2:18">
      <c r="B37" s="80" t="s">
        <v>1229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229</v>
      </c>
      <c r="D38" t="s">
        <v>229</v>
      </c>
      <c r="F38" t="s">
        <v>229</v>
      </c>
      <c r="I38" s="78">
        <v>0</v>
      </c>
      <c r="J38" t="s">
        <v>229</v>
      </c>
      <c r="K38" t="s">
        <v>229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1230</v>
      </c>
      <c r="I39" s="82">
        <v>1.93</v>
      </c>
      <c r="M39" s="81">
        <v>9.5399999999999999E-2</v>
      </c>
      <c r="N39" s="82">
        <v>1748425.6410000001</v>
      </c>
      <c r="P39" s="82">
        <v>1687.6078692646245</v>
      </c>
      <c r="Q39" s="81">
        <v>0.66410000000000002</v>
      </c>
      <c r="R39" s="81">
        <v>1.34E-2</v>
      </c>
    </row>
    <row r="40" spans="2:18">
      <c r="B40" t="s">
        <v>1253</v>
      </c>
      <c r="C40" t="s">
        <v>1232</v>
      </c>
      <c r="D40" t="s">
        <v>1254</v>
      </c>
      <c r="E40"/>
      <c r="F40" t="s">
        <v>229</v>
      </c>
      <c r="G40" t="s">
        <v>1255</v>
      </c>
      <c r="H40" t="s">
        <v>244</v>
      </c>
      <c r="I40" s="78">
        <v>2.83</v>
      </c>
      <c r="J40" t="s">
        <v>797</v>
      </c>
      <c r="K40" t="s">
        <v>106</v>
      </c>
      <c r="L40" s="79">
        <v>0.1045</v>
      </c>
      <c r="M40" s="79">
        <v>9.3899999999999997E-2</v>
      </c>
      <c r="N40" s="78">
        <v>10913.86</v>
      </c>
      <c r="O40" s="78">
        <v>105.32424335920207</v>
      </c>
      <c r="P40" s="78">
        <v>42.4393202015154</v>
      </c>
      <c r="Q40" s="79">
        <v>1.67E-2</v>
      </c>
      <c r="R40" s="79">
        <v>2.9999999999999997E-4</v>
      </c>
    </row>
    <row r="41" spans="2:18">
      <c r="B41" t="s">
        <v>1256</v>
      </c>
      <c r="C41" t="s">
        <v>1232</v>
      </c>
      <c r="D41" t="s">
        <v>1257</v>
      </c>
      <c r="E41"/>
      <c r="F41" t="s">
        <v>229</v>
      </c>
      <c r="G41" t="s">
        <v>1258</v>
      </c>
      <c r="H41" t="s">
        <v>244</v>
      </c>
      <c r="I41" s="78">
        <v>2.65</v>
      </c>
      <c r="J41" t="s">
        <v>647</v>
      </c>
      <c r="K41" t="s">
        <v>120</v>
      </c>
      <c r="L41" s="79">
        <v>8.2400000000000001E-2</v>
      </c>
      <c r="M41" s="79">
        <v>7.22E-2</v>
      </c>
      <c r="N41" s="78">
        <v>18114</v>
      </c>
      <c r="O41" s="78">
        <v>94.125300313530886</v>
      </c>
      <c r="P41" s="78">
        <v>41.7482796023845</v>
      </c>
      <c r="Q41" s="79">
        <v>1.6400000000000001E-2</v>
      </c>
      <c r="R41" s="79">
        <v>2.9999999999999997E-4</v>
      </c>
    </row>
    <row r="42" spans="2:18">
      <c r="B42" t="s">
        <v>1259</v>
      </c>
      <c r="C42" t="s">
        <v>1232</v>
      </c>
      <c r="D42" t="s">
        <v>1260</v>
      </c>
      <c r="E42"/>
      <c r="F42" t="s">
        <v>229</v>
      </c>
      <c r="G42" t="s">
        <v>1261</v>
      </c>
      <c r="H42" t="s">
        <v>244</v>
      </c>
      <c r="I42" s="78">
        <v>2.59</v>
      </c>
      <c r="J42" t="s">
        <v>647</v>
      </c>
      <c r="K42" t="s">
        <v>208</v>
      </c>
      <c r="L42" s="79">
        <v>7.7100000000000002E-2</v>
      </c>
      <c r="M42" s="79">
        <v>8.0100000000000005E-2</v>
      </c>
      <c r="N42" s="78">
        <v>275115.58</v>
      </c>
      <c r="O42" s="78">
        <v>96.536401741194865</v>
      </c>
      <c r="P42" s="78">
        <v>91.229025116347202</v>
      </c>
      <c r="Q42" s="79">
        <v>3.5900000000000001E-2</v>
      </c>
      <c r="R42" s="79">
        <v>6.9999999999999999E-4</v>
      </c>
    </row>
    <row r="43" spans="2:18">
      <c r="B43" t="s">
        <v>1262</v>
      </c>
      <c r="C43" t="s">
        <v>1232</v>
      </c>
      <c r="D43" t="s">
        <v>1263</v>
      </c>
      <c r="E43"/>
      <c r="F43" t="s">
        <v>229</v>
      </c>
      <c r="G43" t="s">
        <v>1264</v>
      </c>
      <c r="H43" t="s">
        <v>244</v>
      </c>
      <c r="I43" s="78">
        <v>2.73</v>
      </c>
      <c r="J43" t="s">
        <v>416</v>
      </c>
      <c r="K43" t="s">
        <v>106</v>
      </c>
      <c r="L43" s="79">
        <v>7.5399999999999995E-2</v>
      </c>
      <c r="M43" s="79">
        <v>0.12839999999999999</v>
      </c>
      <c r="N43" s="78">
        <v>62291.571000000004</v>
      </c>
      <c r="O43" s="78">
        <v>103.82595455451685</v>
      </c>
      <c r="P43" s="78">
        <v>238.77942878611</v>
      </c>
      <c r="Q43" s="79">
        <v>9.4E-2</v>
      </c>
      <c r="R43" s="79">
        <v>1.9E-3</v>
      </c>
    </row>
    <row r="44" spans="2:18">
      <c r="B44" t="s">
        <v>1265</v>
      </c>
      <c r="C44" t="s">
        <v>1232</v>
      </c>
      <c r="D44" t="s">
        <v>1266</v>
      </c>
      <c r="E44"/>
      <c r="F44" t="s">
        <v>229</v>
      </c>
      <c r="G44" t="s">
        <v>1267</v>
      </c>
      <c r="H44" t="s">
        <v>244</v>
      </c>
      <c r="I44" s="78">
        <v>2.85</v>
      </c>
      <c r="J44" t="s">
        <v>797</v>
      </c>
      <c r="K44" t="s">
        <v>110</v>
      </c>
      <c r="L44" s="79">
        <v>0.02</v>
      </c>
      <c r="M44" s="79">
        <v>6.2899999999999998E-2</v>
      </c>
      <c r="N44" s="78">
        <v>54907.61</v>
      </c>
      <c r="O44" s="78">
        <v>89.200507506713294</v>
      </c>
      <c r="P44" s="78">
        <v>197.54732786967301</v>
      </c>
      <c r="Q44" s="79">
        <v>7.7700000000000005E-2</v>
      </c>
      <c r="R44" s="79">
        <v>1.6000000000000001E-3</v>
      </c>
    </row>
    <row r="45" spans="2:18">
      <c r="B45" t="s">
        <v>1268</v>
      </c>
      <c r="C45" t="s">
        <v>1232</v>
      </c>
      <c r="D45" t="s">
        <v>1269</v>
      </c>
      <c r="E45"/>
      <c r="F45" t="s">
        <v>229</v>
      </c>
      <c r="G45" t="s">
        <v>1267</v>
      </c>
      <c r="H45" t="s">
        <v>244</v>
      </c>
      <c r="I45" s="78">
        <v>2.68</v>
      </c>
      <c r="J45" t="s">
        <v>797</v>
      </c>
      <c r="K45" t="s">
        <v>110</v>
      </c>
      <c r="L45" s="79">
        <v>8.0500000000000002E-2</v>
      </c>
      <c r="M45" s="79">
        <v>0.13600000000000001</v>
      </c>
      <c r="N45" s="78">
        <v>64118.38</v>
      </c>
      <c r="O45" s="78">
        <v>89.032287817270415</v>
      </c>
      <c r="P45" s="78">
        <v>230.25091692637201</v>
      </c>
      <c r="Q45" s="79">
        <v>9.06E-2</v>
      </c>
      <c r="R45" s="79">
        <v>1.8E-3</v>
      </c>
    </row>
    <row r="46" spans="2:18">
      <c r="B46" t="s">
        <v>1270</v>
      </c>
      <c r="C46" t="s">
        <v>1232</v>
      </c>
      <c r="D46" t="s">
        <v>1271</v>
      </c>
      <c r="E46"/>
      <c r="F46" t="s">
        <v>229</v>
      </c>
      <c r="G46" t="s">
        <v>1272</v>
      </c>
      <c r="H46" t="s">
        <v>244</v>
      </c>
      <c r="I46" s="78">
        <v>1.19</v>
      </c>
      <c r="J46" t="s">
        <v>372</v>
      </c>
      <c r="K46" t="s">
        <v>106</v>
      </c>
      <c r="L46" s="79">
        <v>2.1499999999999998E-2</v>
      </c>
      <c r="M46" s="79">
        <v>5.8400000000000001E-2</v>
      </c>
      <c r="N46" s="78">
        <v>44273.62</v>
      </c>
      <c r="O46" s="78">
        <v>102.42703475056526</v>
      </c>
      <c r="P46" s="78">
        <v>167.42539247897099</v>
      </c>
      <c r="Q46" s="79">
        <v>6.59E-2</v>
      </c>
      <c r="R46" s="79">
        <v>1.2999999999999999E-3</v>
      </c>
    </row>
    <row r="47" spans="2:18">
      <c r="B47" t="s">
        <v>1273</v>
      </c>
      <c r="C47" t="s">
        <v>1232</v>
      </c>
      <c r="D47" t="s">
        <v>1274</v>
      </c>
      <c r="E47"/>
      <c r="F47" t="s">
        <v>229</v>
      </c>
      <c r="G47" t="s">
        <v>1275</v>
      </c>
      <c r="H47" t="s">
        <v>244</v>
      </c>
      <c r="I47" s="78">
        <v>0.73</v>
      </c>
      <c r="J47" t="s">
        <v>797</v>
      </c>
      <c r="K47" t="s">
        <v>208</v>
      </c>
      <c r="L47" s="79">
        <v>0.1116</v>
      </c>
      <c r="M47" s="79">
        <v>0.1031</v>
      </c>
      <c r="N47" s="78">
        <v>425300.97</v>
      </c>
      <c r="O47" s="78">
        <v>103.91342879423819</v>
      </c>
      <c r="P47" s="78">
        <v>151.80804588371001</v>
      </c>
      <c r="Q47" s="79">
        <v>5.9700000000000003E-2</v>
      </c>
      <c r="R47" s="79">
        <v>1.1999999999999999E-3</v>
      </c>
    </row>
    <row r="48" spans="2:18">
      <c r="B48" t="s">
        <v>1276</v>
      </c>
      <c r="C48" t="s">
        <v>1232</v>
      </c>
      <c r="D48" t="s">
        <v>1277</v>
      </c>
      <c r="E48"/>
      <c r="F48" t="s">
        <v>229</v>
      </c>
      <c r="G48" t="s">
        <v>1275</v>
      </c>
      <c r="H48" t="s">
        <v>244</v>
      </c>
      <c r="I48" s="78">
        <v>0.74</v>
      </c>
      <c r="J48" t="s">
        <v>797</v>
      </c>
      <c r="K48" t="s">
        <v>208</v>
      </c>
      <c r="L48" s="79">
        <v>7.2400000000000006E-2</v>
      </c>
      <c r="M48" s="79">
        <v>6.6299999999999998E-2</v>
      </c>
      <c r="N48" s="78">
        <v>625847.80000000005</v>
      </c>
      <c r="O48" s="78">
        <v>102.68097141033996</v>
      </c>
      <c r="P48" s="78">
        <v>220.74223730274801</v>
      </c>
      <c r="Q48" s="79">
        <v>8.6900000000000005E-2</v>
      </c>
      <c r="R48" s="79">
        <v>1.8E-3</v>
      </c>
    </row>
    <row r="49" spans="2:18">
      <c r="B49" t="s">
        <v>1278</v>
      </c>
      <c r="C49" t="s">
        <v>1232</v>
      </c>
      <c r="D49" t="s">
        <v>1279</v>
      </c>
      <c r="E49"/>
      <c r="F49" t="s">
        <v>229</v>
      </c>
      <c r="G49" t="s">
        <v>1280</v>
      </c>
      <c r="H49" t="s">
        <v>244</v>
      </c>
      <c r="I49" s="78">
        <v>1.1599999999999999</v>
      </c>
      <c r="J49" t="s">
        <v>654</v>
      </c>
      <c r="K49" t="s">
        <v>106</v>
      </c>
      <c r="L49" s="79">
        <v>3.39E-2</v>
      </c>
      <c r="M49" s="79">
        <v>8.3500000000000005E-2</v>
      </c>
      <c r="N49" s="78">
        <v>2561.96</v>
      </c>
      <c r="O49" s="78">
        <v>95.288679310320362</v>
      </c>
      <c r="P49" s="78">
        <v>9.0131239765094602</v>
      </c>
      <c r="Q49" s="79">
        <v>3.5000000000000001E-3</v>
      </c>
      <c r="R49" s="79">
        <v>1E-4</v>
      </c>
    </row>
    <row r="50" spans="2:18">
      <c r="B50" t="s">
        <v>1281</v>
      </c>
      <c r="C50" t="s">
        <v>1232</v>
      </c>
      <c r="D50" t="s">
        <v>1282</v>
      </c>
      <c r="E50"/>
      <c r="F50" t="s">
        <v>229</v>
      </c>
      <c r="G50" t="s">
        <v>1283</v>
      </c>
      <c r="H50" t="s">
        <v>244</v>
      </c>
      <c r="I50" s="78">
        <v>1.63</v>
      </c>
      <c r="J50" t="s">
        <v>797</v>
      </c>
      <c r="K50" t="s">
        <v>120</v>
      </c>
      <c r="L50" s="79">
        <v>8.8400000000000006E-2</v>
      </c>
      <c r="M50" s="79">
        <v>0.10680000000000001</v>
      </c>
      <c r="N50" s="78">
        <v>110744.61</v>
      </c>
      <c r="O50" s="78">
        <v>99.850935037598788</v>
      </c>
      <c r="P50" s="78">
        <v>270.76503370239402</v>
      </c>
      <c r="Q50" s="79">
        <v>0.1066</v>
      </c>
      <c r="R50" s="79">
        <v>2.0999999999999999E-3</v>
      </c>
    </row>
    <row r="51" spans="2:18">
      <c r="B51" t="s">
        <v>1284</v>
      </c>
      <c r="C51" t="s">
        <v>1232</v>
      </c>
      <c r="D51" t="s">
        <v>1285</v>
      </c>
      <c r="E51"/>
      <c r="F51" t="s">
        <v>229</v>
      </c>
      <c r="G51" t="s">
        <v>1283</v>
      </c>
      <c r="H51" t="s">
        <v>244</v>
      </c>
      <c r="I51" s="78">
        <v>1.63</v>
      </c>
      <c r="J51" t="s">
        <v>797</v>
      </c>
      <c r="K51" t="s">
        <v>206</v>
      </c>
      <c r="L51" s="79">
        <v>8.8400000000000006E-2</v>
      </c>
      <c r="M51" s="79">
        <v>9.69E-2</v>
      </c>
      <c r="N51" s="78">
        <v>54235.68</v>
      </c>
      <c r="O51" s="78">
        <v>101.4258765906519</v>
      </c>
      <c r="P51" s="78">
        <v>25.8597374178899</v>
      </c>
      <c r="Q51" s="79">
        <v>1.0200000000000001E-2</v>
      </c>
      <c r="R51" s="79">
        <v>2.0000000000000001E-4</v>
      </c>
    </row>
    <row r="52" spans="2:18">
      <c r="B52" s="80" t="s">
        <v>1244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229</v>
      </c>
      <c r="D53" t="s">
        <v>229</v>
      </c>
      <c r="F53" t="s">
        <v>229</v>
      </c>
      <c r="I53" s="78">
        <v>0</v>
      </c>
      <c r="J53" t="s">
        <v>229</v>
      </c>
      <c r="K53" t="s">
        <v>229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t="s">
        <v>253</v>
      </c>
    </row>
    <row r="55" spans="2:18">
      <c r="B55" t="s">
        <v>310</v>
      </c>
    </row>
    <row r="56" spans="2:18">
      <c r="B56" t="s">
        <v>311</v>
      </c>
    </row>
    <row r="57" spans="2:18">
      <c r="B57" t="s">
        <v>312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771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772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1286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E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E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367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253</v>
      </c>
    </row>
    <row r="26" spans="2:15">
      <c r="B26" t="s">
        <v>310</v>
      </c>
    </row>
    <row r="27" spans="2:15">
      <c r="B27" t="s">
        <v>311</v>
      </c>
    </row>
    <row r="28" spans="2:15">
      <c r="B28" t="s">
        <v>312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1289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240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1289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0.77700000000000002</v>
      </c>
      <c r="I11" s="76">
        <v>28.19551302803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0.82030000000000003</v>
      </c>
      <c r="I12" s="82">
        <v>26.707060337630001</v>
      </c>
      <c r="J12" s="81">
        <v>0.94720000000000004</v>
      </c>
      <c r="K12" s="81">
        <v>2.0000000000000001E-4</v>
      </c>
    </row>
    <row r="13" spans="2:60">
      <c r="B13" t="s">
        <v>1290</v>
      </c>
      <c r="C13" t="s">
        <v>1291</v>
      </c>
      <c r="D13" t="s">
        <v>229</v>
      </c>
      <c r="E13" t="s">
        <v>244</v>
      </c>
      <c r="F13" s="79">
        <v>2.5000000000000001E-2</v>
      </c>
      <c r="G13" t="s">
        <v>106</v>
      </c>
      <c r="H13" s="79">
        <v>7.17E-2</v>
      </c>
      <c r="I13" s="78">
        <v>32.00620644</v>
      </c>
      <c r="J13" s="79">
        <v>1.1352</v>
      </c>
      <c r="K13" s="79">
        <v>2.9999999999999997E-4</v>
      </c>
    </row>
    <row r="14" spans="2:60">
      <c r="B14" t="s">
        <v>1292</v>
      </c>
      <c r="C14" t="s">
        <v>1293</v>
      </c>
      <c r="D14" t="s">
        <v>229</v>
      </c>
      <c r="E14" t="s">
        <v>244</v>
      </c>
      <c r="F14" s="79">
        <v>0</v>
      </c>
      <c r="G14" t="s">
        <v>106</v>
      </c>
      <c r="H14" s="79">
        <v>0</v>
      </c>
      <c r="I14" s="78">
        <v>-32.00620644</v>
      </c>
      <c r="J14" s="79">
        <v>-1.1352</v>
      </c>
      <c r="K14" s="79">
        <v>-2.9999999999999997E-4</v>
      </c>
    </row>
    <row r="15" spans="2:60">
      <c r="B15" t="s">
        <v>1294</v>
      </c>
      <c r="C15" t="s">
        <v>1295</v>
      </c>
      <c r="D15" t="s">
        <v>229</v>
      </c>
      <c r="E15" t="s">
        <v>244</v>
      </c>
      <c r="F15" s="79">
        <v>0</v>
      </c>
      <c r="G15" t="s">
        <v>106</v>
      </c>
      <c r="H15" s="79">
        <v>0</v>
      </c>
      <c r="I15" s="78">
        <v>-1.4061351200000001</v>
      </c>
      <c r="J15" s="79">
        <v>-4.99E-2</v>
      </c>
      <c r="K15" s="79">
        <v>0</v>
      </c>
    </row>
    <row r="16" spans="2:60">
      <c r="B16" t="s">
        <v>1296</v>
      </c>
      <c r="C16" t="s">
        <v>1297</v>
      </c>
      <c r="D16" t="s">
        <v>229</v>
      </c>
      <c r="E16" t="s">
        <v>244</v>
      </c>
      <c r="F16" s="79">
        <v>5.0000000000000001E-3</v>
      </c>
      <c r="G16" t="s">
        <v>106</v>
      </c>
      <c r="H16" s="79">
        <v>5.0000000000000001E-3</v>
      </c>
      <c r="I16" s="78">
        <v>1.4063108592</v>
      </c>
      <c r="J16" s="79">
        <v>4.99E-2</v>
      </c>
      <c r="K16" s="79">
        <v>0</v>
      </c>
    </row>
    <row r="17" spans="2:11">
      <c r="B17" t="s">
        <v>1298</v>
      </c>
      <c r="C17" t="s">
        <v>1299</v>
      </c>
      <c r="D17" t="s">
        <v>229</v>
      </c>
      <c r="E17" t="s">
        <v>244</v>
      </c>
      <c r="F17" s="79">
        <v>6.0000000000000001E-3</v>
      </c>
      <c r="G17" t="s">
        <v>208</v>
      </c>
      <c r="H17" s="79">
        <v>6.0000000000000001E-3</v>
      </c>
      <c r="I17" s="78">
        <v>178.60628693039999</v>
      </c>
      <c r="J17" s="79">
        <v>6.3346</v>
      </c>
      <c r="K17" s="79">
        <v>1.4E-3</v>
      </c>
    </row>
    <row r="18" spans="2:11">
      <c r="B18" t="s">
        <v>1300</v>
      </c>
      <c r="C18" t="s">
        <v>1301</v>
      </c>
      <c r="D18" t="s">
        <v>229</v>
      </c>
      <c r="E18" t="s">
        <v>244</v>
      </c>
      <c r="F18" s="79">
        <v>0</v>
      </c>
      <c r="G18" t="s">
        <v>208</v>
      </c>
      <c r="H18" s="79">
        <v>0</v>
      </c>
      <c r="I18" s="78">
        <v>-178.32485793000001</v>
      </c>
      <c r="J18" s="79">
        <v>-6.3246000000000002</v>
      </c>
      <c r="K18" s="79">
        <v>-1.4E-3</v>
      </c>
    </row>
    <row r="19" spans="2:11">
      <c r="B19" t="s">
        <v>1302</v>
      </c>
      <c r="C19" t="s">
        <v>1303</v>
      </c>
      <c r="D19" t="s">
        <v>229</v>
      </c>
      <c r="E19" t="s">
        <v>244</v>
      </c>
      <c r="F19" s="79">
        <v>1.4E-2</v>
      </c>
      <c r="G19" t="s">
        <v>120</v>
      </c>
      <c r="H19" s="79">
        <v>7.1999999999999995E-2</v>
      </c>
      <c r="I19" s="78">
        <v>7.4798101639799999</v>
      </c>
      <c r="J19" s="79">
        <v>0.26529999999999998</v>
      </c>
      <c r="K19" s="79">
        <v>1E-4</v>
      </c>
    </row>
    <row r="20" spans="2:11">
      <c r="B20" t="s">
        <v>1304</v>
      </c>
      <c r="C20" t="s">
        <v>1305</v>
      </c>
      <c r="D20" t="s">
        <v>229</v>
      </c>
      <c r="E20" t="s">
        <v>244</v>
      </c>
      <c r="F20" s="79">
        <v>0</v>
      </c>
      <c r="G20" t="s">
        <v>120</v>
      </c>
      <c r="H20" s="79">
        <v>0</v>
      </c>
      <c r="I20" s="78">
        <v>-7.4318438039999997</v>
      </c>
      <c r="J20" s="79">
        <v>-0.2636</v>
      </c>
      <c r="K20" s="79">
        <v>-1E-4</v>
      </c>
    </row>
    <row r="21" spans="2:11">
      <c r="B21" t="s">
        <v>1306</v>
      </c>
      <c r="C21" t="s">
        <v>1307</v>
      </c>
      <c r="D21" t="s">
        <v>229</v>
      </c>
      <c r="E21" t="s">
        <v>244</v>
      </c>
      <c r="F21" s="79">
        <v>8.3000000000000001E-3</v>
      </c>
      <c r="G21" t="s">
        <v>208</v>
      </c>
      <c r="H21" s="79">
        <v>9.9000000000000008E-3</v>
      </c>
      <c r="I21" s="78">
        <v>21.804813328049999</v>
      </c>
      <c r="J21" s="79">
        <v>0.77329999999999999</v>
      </c>
      <c r="K21" s="79">
        <v>2.0000000000000001E-4</v>
      </c>
    </row>
    <row r="22" spans="2:11">
      <c r="B22" t="s">
        <v>1308</v>
      </c>
      <c r="C22" t="s">
        <v>1309</v>
      </c>
      <c r="D22" t="s">
        <v>229</v>
      </c>
      <c r="E22" t="s">
        <v>244</v>
      </c>
      <c r="F22" s="79">
        <v>0</v>
      </c>
      <c r="G22" t="s">
        <v>208</v>
      </c>
      <c r="H22" s="79">
        <v>0</v>
      </c>
      <c r="I22" s="78">
        <v>-21.760773090000001</v>
      </c>
      <c r="J22" s="79">
        <v>-0.77180000000000004</v>
      </c>
      <c r="K22" s="79">
        <v>-2.0000000000000001E-4</v>
      </c>
    </row>
    <row r="23" spans="2:11">
      <c r="B23" t="s">
        <v>1310</v>
      </c>
      <c r="C23" t="s">
        <v>1311</v>
      </c>
      <c r="D23" t="s">
        <v>229</v>
      </c>
      <c r="E23" t="s">
        <v>244</v>
      </c>
      <c r="F23" s="79">
        <v>0</v>
      </c>
      <c r="G23" t="s">
        <v>102</v>
      </c>
      <c r="H23" s="79">
        <v>0</v>
      </c>
      <c r="I23" s="78">
        <v>-76.15437</v>
      </c>
      <c r="J23" s="79">
        <v>-2.7008999999999999</v>
      </c>
      <c r="K23" s="79">
        <v>-5.9999999999999995E-4</v>
      </c>
    </row>
    <row r="24" spans="2:11">
      <c r="B24" t="s">
        <v>1312</v>
      </c>
      <c r="C24" t="s">
        <v>1313</v>
      </c>
      <c r="D24" t="s">
        <v>229</v>
      </c>
      <c r="E24" t="s">
        <v>244</v>
      </c>
      <c r="F24" s="79">
        <v>0</v>
      </c>
      <c r="G24" t="s">
        <v>102</v>
      </c>
      <c r="H24" s="79">
        <v>0</v>
      </c>
      <c r="I24" s="78">
        <v>-1.0671900000000001</v>
      </c>
      <c r="J24" s="79">
        <v>-3.78E-2</v>
      </c>
      <c r="K24" s="79">
        <v>0</v>
      </c>
    </row>
    <row r="25" spans="2:11">
      <c r="B25" t="s">
        <v>1314</v>
      </c>
      <c r="C25" t="s">
        <v>1315</v>
      </c>
      <c r="D25" t="s">
        <v>229</v>
      </c>
      <c r="E25" t="s">
        <v>244</v>
      </c>
      <c r="F25" s="79">
        <v>0</v>
      </c>
      <c r="G25" t="s">
        <v>102</v>
      </c>
      <c r="H25" s="79">
        <v>0</v>
      </c>
      <c r="I25" s="78">
        <v>30.603829999999999</v>
      </c>
      <c r="J25" s="79">
        <v>1.0853999999999999</v>
      </c>
      <c r="K25" s="79">
        <v>2.0000000000000001E-4</v>
      </c>
    </row>
    <row r="26" spans="2:11">
      <c r="B26" t="s">
        <v>1316</v>
      </c>
      <c r="C26" t="s">
        <v>1317</v>
      </c>
      <c r="D26" t="s">
        <v>1238</v>
      </c>
      <c r="E26" t="s">
        <v>215</v>
      </c>
      <c r="F26" s="79">
        <v>3.0000000000000001E-3</v>
      </c>
      <c r="G26" t="s">
        <v>102</v>
      </c>
      <c r="H26" s="79">
        <v>0.1178</v>
      </c>
      <c r="I26" s="78">
        <v>150.948249</v>
      </c>
      <c r="J26" s="79">
        <v>5.3536000000000001</v>
      </c>
      <c r="K26" s="79">
        <v>1.1999999999999999E-3</v>
      </c>
    </row>
    <row r="27" spans="2:11">
      <c r="B27" t="s">
        <v>1318</v>
      </c>
      <c r="C27" t="s">
        <v>1319</v>
      </c>
      <c r="D27" t="s">
        <v>1238</v>
      </c>
      <c r="E27" t="s">
        <v>215</v>
      </c>
      <c r="F27" s="79">
        <v>0</v>
      </c>
      <c r="G27" t="s">
        <v>102</v>
      </c>
      <c r="H27" s="79">
        <v>0</v>
      </c>
      <c r="I27" s="78">
        <v>-150.83790999999999</v>
      </c>
      <c r="J27" s="79">
        <v>-5.3497000000000003</v>
      </c>
      <c r="K27" s="79">
        <v>-1.1999999999999999E-3</v>
      </c>
    </row>
    <row r="28" spans="2:11">
      <c r="B28" t="s">
        <v>1320</v>
      </c>
      <c r="C28" t="s">
        <v>1321</v>
      </c>
      <c r="D28" t="s">
        <v>214</v>
      </c>
      <c r="E28" t="s">
        <v>215</v>
      </c>
      <c r="F28" s="79">
        <v>0</v>
      </c>
      <c r="G28" t="s">
        <v>102</v>
      </c>
      <c r="H28" s="79">
        <v>0</v>
      </c>
      <c r="I28" s="78">
        <v>72.84084</v>
      </c>
      <c r="J28" s="79">
        <v>2.5834000000000001</v>
      </c>
      <c r="K28" s="79">
        <v>5.9999999999999995E-4</v>
      </c>
    </row>
    <row r="29" spans="2:11">
      <c r="B29" s="80" t="s">
        <v>240</v>
      </c>
      <c r="D29" s="19"/>
      <c r="E29" s="19"/>
      <c r="F29" s="19"/>
      <c r="G29" s="19"/>
      <c r="H29" s="81">
        <v>0</v>
      </c>
      <c r="I29" s="82">
        <v>1.4884526903999999</v>
      </c>
      <c r="J29" s="81">
        <v>5.28E-2</v>
      </c>
      <c r="K29" s="81">
        <v>0</v>
      </c>
    </row>
    <row r="30" spans="2:11">
      <c r="B30" t="s">
        <v>1322</v>
      </c>
      <c r="C30" t="s">
        <v>1323</v>
      </c>
      <c r="D30" t="s">
        <v>229</v>
      </c>
      <c r="E30" t="s">
        <v>244</v>
      </c>
      <c r="F30" s="79">
        <v>0.06</v>
      </c>
      <c r="G30" t="s">
        <v>106</v>
      </c>
      <c r="H30" s="79">
        <v>0</v>
      </c>
      <c r="I30" s="78">
        <v>1.4884526903999999</v>
      </c>
      <c r="J30" s="79">
        <v>5.28E-2</v>
      </c>
      <c r="K30" s="79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5"/>
  <sheetViews>
    <sheetView rightToLeft="1" workbookViewId="0">
      <selection activeCell="K8" sqref="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3642.9845699999992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209</v>
      </c>
      <c r="C12" s="85">
        <v>761.29250999999977</v>
      </c>
    </row>
    <row r="13" spans="2:17">
      <c r="B13" s="86" t="s">
        <v>1324</v>
      </c>
      <c r="C13" s="87">
        <v>0</v>
      </c>
      <c r="D13" t="s">
        <v>1325</v>
      </c>
    </row>
    <row r="14" spans="2:17">
      <c r="B14" s="86" t="s">
        <v>1326</v>
      </c>
      <c r="C14" s="87">
        <v>0</v>
      </c>
      <c r="D14" t="s">
        <v>1327</v>
      </c>
    </row>
    <row r="15" spans="2:17">
      <c r="B15" s="86" t="s">
        <v>1328</v>
      </c>
      <c r="C15" s="87">
        <v>0</v>
      </c>
      <c r="D15" t="s">
        <v>1329</v>
      </c>
    </row>
    <row r="16" spans="2:17">
      <c r="B16" s="86" t="s">
        <v>1330</v>
      </c>
      <c r="C16" s="87">
        <v>0</v>
      </c>
      <c r="D16" t="s">
        <v>1331</v>
      </c>
    </row>
    <row r="17" spans="2:4">
      <c r="B17" s="86" t="s">
        <v>1332</v>
      </c>
      <c r="C17" s="88">
        <v>10.168100000000001</v>
      </c>
      <c r="D17" t="s">
        <v>1333</v>
      </c>
    </row>
    <row r="18" spans="2:4">
      <c r="B18" s="86" t="s">
        <v>1334</v>
      </c>
      <c r="C18" s="87">
        <v>0</v>
      </c>
      <c r="D18" t="s">
        <v>1335</v>
      </c>
    </row>
    <row r="19" spans="2:4">
      <c r="B19" s="86" t="s">
        <v>1336</v>
      </c>
      <c r="C19" s="87">
        <v>0</v>
      </c>
      <c r="D19" t="s">
        <v>1337</v>
      </c>
    </row>
    <row r="20" spans="2:4">
      <c r="B20" s="86" t="s">
        <v>1338</v>
      </c>
      <c r="C20" s="87">
        <v>0</v>
      </c>
      <c r="D20" t="s">
        <v>1339</v>
      </c>
    </row>
    <row r="21" spans="2:4">
      <c r="B21" s="86" t="s">
        <v>1340</v>
      </c>
      <c r="C21" s="87">
        <v>0</v>
      </c>
      <c r="D21" t="s">
        <v>1341</v>
      </c>
    </row>
    <row r="22" spans="2:4">
      <c r="B22" s="86" t="s">
        <v>1342</v>
      </c>
      <c r="C22" s="87">
        <v>0</v>
      </c>
      <c r="D22" t="s">
        <v>1343</v>
      </c>
    </row>
    <row r="23" spans="2:4">
      <c r="B23" s="86" t="s">
        <v>1344</v>
      </c>
      <c r="C23" s="88">
        <v>204.29065</v>
      </c>
      <c r="D23" t="s">
        <v>1345</v>
      </c>
    </row>
    <row r="24" spans="2:4">
      <c r="B24" s="86" t="s">
        <v>1346</v>
      </c>
      <c r="C24" s="88">
        <v>0</v>
      </c>
      <c r="D24" t="s">
        <v>1347</v>
      </c>
    </row>
    <row r="25" spans="2:4">
      <c r="B25" s="86" t="s">
        <v>1348</v>
      </c>
      <c r="C25" s="88">
        <v>0</v>
      </c>
      <c r="D25" t="s">
        <v>1349</v>
      </c>
    </row>
    <row r="26" spans="2:4">
      <c r="B26" s="86" t="s">
        <v>1350</v>
      </c>
      <c r="C26" s="88">
        <v>0</v>
      </c>
      <c r="D26" t="s">
        <v>1351</v>
      </c>
    </row>
    <row r="27" spans="2:4">
      <c r="B27" s="86" t="s">
        <v>1352</v>
      </c>
      <c r="C27" s="88">
        <v>0</v>
      </c>
      <c r="D27" t="s">
        <v>1353</v>
      </c>
    </row>
    <row r="28" spans="2:4">
      <c r="B28" s="86" t="s">
        <v>1354</v>
      </c>
      <c r="C28" s="88">
        <v>24.437750000000001</v>
      </c>
      <c r="D28" t="s">
        <v>1355</v>
      </c>
    </row>
    <row r="29" spans="2:4">
      <c r="B29" s="86" t="s">
        <v>1356</v>
      </c>
      <c r="C29" s="88">
        <v>0</v>
      </c>
      <c r="D29" t="s">
        <v>1357</v>
      </c>
    </row>
    <row r="30" spans="2:4">
      <c r="B30" s="86" t="s">
        <v>1358</v>
      </c>
      <c r="C30" s="88">
        <v>0</v>
      </c>
      <c r="D30" t="s">
        <v>1359</v>
      </c>
    </row>
    <row r="31" spans="2:4">
      <c r="B31" s="86" t="s">
        <v>1360</v>
      </c>
      <c r="C31" s="88">
        <v>0</v>
      </c>
      <c r="D31" t="s">
        <v>1361</v>
      </c>
    </row>
    <row r="32" spans="2:4">
      <c r="B32" s="86" t="s">
        <v>1362</v>
      </c>
      <c r="C32" s="88">
        <v>0</v>
      </c>
      <c r="D32" t="s">
        <v>1363</v>
      </c>
    </row>
    <row r="33" spans="2:4">
      <c r="B33" s="86" t="s">
        <v>1364</v>
      </c>
      <c r="C33" s="88">
        <v>0</v>
      </c>
      <c r="D33" t="s">
        <v>1365</v>
      </c>
    </row>
    <row r="34" spans="2:4">
      <c r="B34" s="86" t="s">
        <v>1366</v>
      </c>
      <c r="C34" s="88">
        <v>0</v>
      </c>
      <c r="D34" t="s">
        <v>1367</v>
      </c>
    </row>
    <row r="35" spans="2:4">
      <c r="B35" s="86" t="s">
        <v>1368</v>
      </c>
      <c r="C35" s="88">
        <v>0</v>
      </c>
      <c r="D35" t="s">
        <v>1369</v>
      </c>
    </row>
    <row r="36" spans="2:4">
      <c r="B36" s="86" t="s">
        <v>1370</v>
      </c>
      <c r="C36" s="88">
        <v>0</v>
      </c>
      <c r="D36" t="s">
        <v>1371</v>
      </c>
    </row>
    <row r="37" spans="2:4">
      <c r="B37" s="86" t="s">
        <v>1372</v>
      </c>
      <c r="C37" s="88">
        <v>0</v>
      </c>
      <c r="D37" t="s">
        <v>1373</v>
      </c>
    </row>
    <row r="38" spans="2:4">
      <c r="B38" s="86" t="s">
        <v>1374</v>
      </c>
      <c r="C38" s="88">
        <v>0</v>
      </c>
      <c r="D38" t="s">
        <v>1375</v>
      </c>
    </row>
    <row r="39" spans="2:4">
      <c r="B39" s="86" t="s">
        <v>1376</v>
      </c>
      <c r="C39" s="88">
        <v>0</v>
      </c>
      <c r="D39" t="s">
        <v>1377</v>
      </c>
    </row>
    <row r="40" spans="2:4">
      <c r="B40" s="86" t="s">
        <v>1378</v>
      </c>
      <c r="C40" s="88">
        <v>41.247210000000003</v>
      </c>
      <c r="D40" t="s">
        <v>1379</v>
      </c>
    </row>
    <row r="41" spans="2:4">
      <c r="B41" s="86" t="s">
        <v>1380</v>
      </c>
      <c r="C41" s="88">
        <v>0</v>
      </c>
      <c r="D41" t="s">
        <v>1381</v>
      </c>
    </row>
    <row r="42" spans="2:4">
      <c r="B42" s="86" t="s">
        <v>1382</v>
      </c>
      <c r="C42" s="88">
        <v>68.041939999999997</v>
      </c>
      <c r="D42" t="s">
        <v>1383</v>
      </c>
    </row>
    <row r="43" spans="2:4">
      <c r="B43" s="86" t="s">
        <v>1384</v>
      </c>
      <c r="C43" s="88">
        <v>0</v>
      </c>
      <c r="D43" t="s">
        <v>1359</v>
      </c>
    </row>
    <row r="44" spans="2:4">
      <c r="B44" s="86" t="s">
        <v>1385</v>
      </c>
      <c r="C44" s="88">
        <v>0</v>
      </c>
      <c r="D44" t="s">
        <v>1359</v>
      </c>
    </row>
    <row r="45" spans="2:4">
      <c r="B45" s="86" t="s">
        <v>1386</v>
      </c>
      <c r="C45" s="88">
        <v>0</v>
      </c>
      <c r="D45" t="s">
        <v>1387</v>
      </c>
    </row>
    <row r="46" spans="2:4">
      <c r="B46" s="86" t="s">
        <v>1388</v>
      </c>
      <c r="C46" s="88">
        <v>0</v>
      </c>
      <c r="D46" t="s">
        <v>1389</v>
      </c>
    </row>
    <row r="47" spans="2:4">
      <c r="B47" s="86" t="s">
        <v>1390</v>
      </c>
      <c r="C47" s="88">
        <v>0</v>
      </c>
      <c r="D47" t="s">
        <v>1391</v>
      </c>
    </row>
    <row r="48" spans="2:4">
      <c r="B48" s="86" t="s">
        <v>1392</v>
      </c>
      <c r="C48" s="88">
        <v>0</v>
      </c>
      <c r="D48" t="s">
        <v>1393</v>
      </c>
    </row>
    <row r="49" spans="2:4">
      <c r="B49" s="86" t="s">
        <v>1394</v>
      </c>
      <c r="C49" s="88">
        <v>92.595359999999999</v>
      </c>
      <c r="D49" t="s">
        <v>1395</v>
      </c>
    </row>
    <row r="50" spans="2:4">
      <c r="B50" s="86" t="s">
        <v>1396</v>
      </c>
      <c r="C50" s="88">
        <v>0</v>
      </c>
      <c r="D50" t="s">
        <v>1397</v>
      </c>
    </row>
    <row r="51" spans="2:4">
      <c r="B51" s="86" t="s">
        <v>1398</v>
      </c>
      <c r="C51" s="88">
        <v>0</v>
      </c>
      <c r="D51" t="s">
        <v>1399</v>
      </c>
    </row>
    <row r="52" spans="2:4">
      <c r="B52" s="86" t="s">
        <v>1400</v>
      </c>
      <c r="C52" s="88">
        <v>0</v>
      </c>
      <c r="D52" t="s">
        <v>1401</v>
      </c>
    </row>
    <row r="53" spans="2:4">
      <c r="B53" s="86" t="s">
        <v>1402</v>
      </c>
      <c r="C53" s="88">
        <v>0</v>
      </c>
      <c r="D53" t="s">
        <v>1403</v>
      </c>
    </row>
    <row r="54" spans="2:4">
      <c r="B54" s="86" t="s">
        <v>1404</v>
      </c>
      <c r="C54" s="88">
        <v>109.75393</v>
      </c>
      <c r="D54" t="s">
        <v>1405</v>
      </c>
    </row>
    <row r="55" spans="2:4">
      <c r="B55" s="86" t="s">
        <v>1406</v>
      </c>
      <c r="C55" s="88">
        <v>1.93919</v>
      </c>
      <c r="D55" t="s">
        <v>1407</v>
      </c>
    </row>
    <row r="56" spans="2:4">
      <c r="B56" s="86" t="s">
        <v>1408</v>
      </c>
      <c r="C56" s="88">
        <v>12.054200000000002</v>
      </c>
      <c r="D56" t="s">
        <v>1407</v>
      </c>
    </row>
    <row r="57" spans="2:4">
      <c r="B57" s="86" t="s">
        <v>1409</v>
      </c>
      <c r="C57" s="88">
        <v>0</v>
      </c>
      <c r="D57" t="s">
        <v>1410</v>
      </c>
    </row>
    <row r="58" spans="2:4">
      <c r="B58" s="86" t="s">
        <v>1411</v>
      </c>
      <c r="C58" s="88">
        <v>0</v>
      </c>
      <c r="D58" t="s">
        <v>1412</v>
      </c>
    </row>
    <row r="59" spans="2:4">
      <c r="B59" s="86" t="s">
        <v>1413</v>
      </c>
      <c r="C59" s="88">
        <v>74.52937</v>
      </c>
      <c r="D59" t="s">
        <v>1414</v>
      </c>
    </row>
    <row r="60" spans="2:4">
      <c r="B60" s="86" t="s">
        <v>1415</v>
      </c>
      <c r="C60" s="88">
        <v>29.517689999999998</v>
      </c>
      <c r="D60" t="s">
        <v>1416</v>
      </c>
    </row>
    <row r="61" spans="2:4">
      <c r="B61" s="86" t="s">
        <v>1417</v>
      </c>
      <c r="C61" s="88">
        <v>0</v>
      </c>
      <c r="D61" t="s">
        <v>1418</v>
      </c>
    </row>
    <row r="62" spans="2:4">
      <c r="B62" s="86" t="s">
        <v>1419</v>
      </c>
      <c r="C62" s="88">
        <v>0</v>
      </c>
      <c r="D62" t="s">
        <v>1420</v>
      </c>
    </row>
    <row r="63" spans="2:4">
      <c r="B63" s="86" t="s">
        <v>1421</v>
      </c>
      <c r="C63" s="88">
        <v>0</v>
      </c>
      <c r="D63" t="s">
        <v>1422</v>
      </c>
    </row>
    <row r="64" spans="2:4">
      <c r="B64" s="86" t="s">
        <v>1423</v>
      </c>
      <c r="C64" s="88">
        <v>92.717119999999994</v>
      </c>
      <c r="D64" t="s">
        <v>1414</v>
      </c>
    </row>
    <row r="65" spans="2:4">
      <c r="B65" s="86" t="s">
        <v>1424</v>
      </c>
      <c r="C65" s="88">
        <v>0</v>
      </c>
      <c r="D65" t="s">
        <v>1425</v>
      </c>
    </row>
    <row r="66" spans="2:4">
      <c r="B66" s="86" t="s">
        <v>1426</v>
      </c>
      <c r="C66" s="88">
        <v>0</v>
      </c>
      <c r="D66" t="s">
        <v>1427</v>
      </c>
    </row>
    <row r="67" spans="2:4">
      <c r="B67" s="86" t="s">
        <v>1428</v>
      </c>
      <c r="C67" s="88">
        <v>0</v>
      </c>
      <c r="D67" t="s">
        <v>1429</v>
      </c>
    </row>
    <row r="68" spans="2:4">
      <c r="B68" s="86" t="s">
        <v>1430</v>
      </c>
      <c r="C68" s="88">
        <v>0</v>
      </c>
      <c r="D68" t="s">
        <v>1431</v>
      </c>
    </row>
    <row r="69" spans="2:4">
      <c r="B69" s="86" t="s">
        <v>1432</v>
      </c>
      <c r="C69" s="88">
        <v>0</v>
      </c>
      <c r="D69" t="s">
        <v>1410</v>
      </c>
    </row>
    <row r="70" spans="2:4">
      <c r="B70" s="86" t="s">
        <v>1433</v>
      </c>
      <c r="C70" s="88">
        <v>0</v>
      </c>
      <c r="D70" t="s">
        <v>1434</v>
      </c>
    </row>
    <row r="71" spans="2:4">
      <c r="B71" s="86" t="s">
        <v>1435</v>
      </c>
      <c r="C71" s="88">
        <v>0</v>
      </c>
      <c r="D71" t="s">
        <v>1436</v>
      </c>
    </row>
    <row r="72" spans="2:4">
      <c r="B72" s="86" t="s">
        <v>1437</v>
      </c>
      <c r="C72" s="88">
        <v>0</v>
      </c>
      <c r="D72" t="s">
        <v>1343</v>
      </c>
    </row>
    <row r="73" spans="2:4">
      <c r="B73" s="86" t="s">
        <v>1438</v>
      </c>
      <c r="C73" s="88">
        <v>0</v>
      </c>
      <c r="D73" t="s">
        <v>1439</v>
      </c>
    </row>
    <row r="74" spans="2:4">
      <c r="B74" s="86" t="s">
        <v>1440</v>
      </c>
      <c r="C74" s="88">
        <v>0</v>
      </c>
      <c r="D74" t="s">
        <v>1441</v>
      </c>
    </row>
    <row r="75" spans="2:4">
      <c r="B75" s="86" t="s">
        <v>1442</v>
      </c>
      <c r="C75" s="88">
        <v>0</v>
      </c>
      <c r="D75" t="s">
        <v>1443</v>
      </c>
    </row>
    <row r="76" spans="2:4">
      <c r="B76" s="86" t="s">
        <v>1444</v>
      </c>
      <c r="C76" s="88">
        <v>0</v>
      </c>
      <c r="D76" t="s">
        <v>1445</v>
      </c>
    </row>
    <row r="77" spans="2:4">
      <c r="B77" s="86" t="s">
        <v>1446</v>
      </c>
      <c r="C77" s="88">
        <v>0</v>
      </c>
      <c r="D77" t="s">
        <v>1447</v>
      </c>
    </row>
    <row r="78" spans="2:4">
      <c r="B78" s="86" t="s">
        <v>1448</v>
      </c>
      <c r="C78" s="88">
        <v>0</v>
      </c>
      <c r="D78" t="s">
        <v>1449</v>
      </c>
    </row>
    <row r="79" spans="2:4">
      <c r="B79" s="86" t="s">
        <v>1450</v>
      </c>
      <c r="C79" s="88">
        <v>0</v>
      </c>
      <c r="D79" t="s">
        <v>1451</v>
      </c>
    </row>
    <row r="80" spans="2:4">
      <c r="B80" s="86" t="s">
        <v>1452</v>
      </c>
      <c r="C80" s="88">
        <v>0</v>
      </c>
      <c r="D80" t="s">
        <v>1453</v>
      </c>
    </row>
    <row r="81" spans="2:4">
      <c r="B81" s="86" t="s">
        <v>1454</v>
      </c>
      <c r="C81" s="88">
        <v>0</v>
      </c>
      <c r="D81" t="s">
        <v>1455</v>
      </c>
    </row>
    <row r="82" spans="2:4">
      <c r="B82" s="86" t="s">
        <v>1456</v>
      </c>
      <c r="C82" s="88">
        <v>0</v>
      </c>
      <c r="D82" t="s">
        <v>1457</v>
      </c>
    </row>
    <row r="83" spans="2:4">
      <c r="B83" s="86" t="s">
        <v>1458</v>
      </c>
      <c r="C83" s="88">
        <v>0</v>
      </c>
      <c r="D83" t="s">
        <v>1459</v>
      </c>
    </row>
    <row r="84" spans="2:4">
      <c r="B84" s="86" t="s">
        <v>1460</v>
      </c>
      <c r="C84" s="88">
        <v>0</v>
      </c>
      <c r="D84" t="s">
        <v>1459</v>
      </c>
    </row>
    <row r="85" spans="2:4">
      <c r="B85" s="86" t="s">
        <v>1461</v>
      </c>
      <c r="C85" s="88">
        <v>0</v>
      </c>
      <c r="D85" t="s">
        <v>1359</v>
      </c>
    </row>
    <row r="86" spans="2:4">
      <c r="B86" s="86" t="s">
        <v>1462</v>
      </c>
      <c r="C86" s="88">
        <v>0</v>
      </c>
      <c r="D86" t="s">
        <v>1359</v>
      </c>
    </row>
    <row r="87" spans="2:4">
      <c r="B87" s="86" t="s">
        <v>1463</v>
      </c>
      <c r="C87" s="88">
        <v>0</v>
      </c>
      <c r="D87" t="s">
        <v>1464</v>
      </c>
    </row>
    <row r="88" spans="2:4">
      <c r="B88" s="86" t="s">
        <v>1465</v>
      </c>
      <c r="C88" s="88">
        <v>0</v>
      </c>
      <c r="D88" t="s">
        <v>1466</v>
      </c>
    </row>
    <row r="89" spans="2:4">
      <c r="B89" s="86" t="s">
        <v>1467</v>
      </c>
      <c r="C89" s="88">
        <v>0</v>
      </c>
      <c r="D89" t="s">
        <v>1451</v>
      </c>
    </row>
    <row r="90" spans="2:4">
      <c r="B90" s="89" t="s">
        <v>1468</v>
      </c>
      <c r="C90" s="88">
        <v>0</v>
      </c>
      <c r="D90" s="90" t="s">
        <v>1455</v>
      </c>
    </row>
    <row r="91" spans="2:4">
      <c r="B91" s="89" t="s">
        <v>1469</v>
      </c>
      <c r="C91" s="88">
        <v>0</v>
      </c>
      <c r="D91" s="90" t="s">
        <v>1470</v>
      </c>
    </row>
    <row r="92" spans="2:4">
      <c r="B92" s="89" t="s">
        <v>1471</v>
      </c>
      <c r="C92" s="88">
        <v>0</v>
      </c>
      <c r="D92" s="90" t="s">
        <v>1472</v>
      </c>
    </row>
    <row r="93" spans="2:4">
      <c r="B93" s="89" t="s">
        <v>1473</v>
      </c>
      <c r="C93" s="88">
        <v>0</v>
      </c>
      <c r="D93" s="90" t="s">
        <v>1474</v>
      </c>
    </row>
    <row r="94" spans="2:4">
      <c r="B94" s="89" t="s">
        <v>1475</v>
      </c>
      <c r="C94" s="88">
        <v>0</v>
      </c>
      <c r="D94" s="90" t="s">
        <v>1476</v>
      </c>
    </row>
    <row r="95" spans="2:4">
      <c r="B95" s="89" t="s">
        <v>1477</v>
      </c>
      <c r="C95" s="88">
        <v>0</v>
      </c>
      <c r="D95" s="90" t="s">
        <v>1359</v>
      </c>
    </row>
    <row r="96" spans="2:4">
      <c r="B96" s="89" t="s">
        <v>1478</v>
      </c>
      <c r="C96" s="88">
        <v>0</v>
      </c>
      <c r="D96" s="90" t="s">
        <v>1359</v>
      </c>
    </row>
    <row r="97" spans="2:4">
      <c r="B97" s="89" t="s">
        <v>1479</v>
      </c>
      <c r="C97" s="88">
        <v>0</v>
      </c>
      <c r="D97" s="90" t="s">
        <v>1480</v>
      </c>
    </row>
    <row r="98" spans="2:4">
      <c r="B98" s="89" t="s">
        <v>1481</v>
      </c>
      <c r="C98" s="88">
        <v>0</v>
      </c>
      <c r="D98" s="90" t="s">
        <v>1482</v>
      </c>
    </row>
    <row r="99" spans="2:4">
      <c r="B99" s="89" t="s">
        <v>1483</v>
      </c>
      <c r="C99" s="88">
        <v>0</v>
      </c>
      <c r="D99" s="90" t="s">
        <v>1484</v>
      </c>
    </row>
    <row r="100" spans="2:4">
      <c r="B100" s="91" t="s">
        <v>1485</v>
      </c>
      <c r="C100" s="88">
        <v>2881.6920599999994</v>
      </c>
      <c r="D100" s="92" t="s">
        <v>1486</v>
      </c>
    </row>
    <row r="101" spans="2:4">
      <c r="B101" s="86" t="s">
        <v>1487</v>
      </c>
      <c r="C101" s="88">
        <v>285.20699999999999</v>
      </c>
      <c r="D101" t="s">
        <v>1488</v>
      </c>
    </row>
    <row r="102" spans="2:4">
      <c r="B102" s="86" t="s">
        <v>823</v>
      </c>
      <c r="C102" s="88">
        <v>63.188580000000002</v>
      </c>
      <c r="D102" t="s">
        <v>1489</v>
      </c>
    </row>
    <row r="103" spans="2:4">
      <c r="B103" s="86" t="s">
        <v>1490</v>
      </c>
      <c r="C103" s="88">
        <v>54.272400000000005</v>
      </c>
      <c r="D103" t="s">
        <v>1491</v>
      </c>
    </row>
    <row r="104" spans="2:4">
      <c r="B104" s="86" t="s">
        <v>1492</v>
      </c>
      <c r="C104" s="88">
        <v>62.025599999999997</v>
      </c>
      <c r="D104" t="s">
        <v>1493</v>
      </c>
    </row>
    <row r="105" spans="2:4">
      <c r="B105" s="86" t="s">
        <v>1494</v>
      </c>
      <c r="C105" s="88">
        <v>134.38879999999997</v>
      </c>
      <c r="D105" t="s">
        <v>1495</v>
      </c>
    </row>
    <row r="106" spans="2:4">
      <c r="B106" s="86" t="s">
        <v>1496</v>
      </c>
      <c r="C106" s="88">
        <v>1.55064</v>
      </c>
      <c r="D106" t="s">
        <v>1497</v>
      </c>
    </row>
    <row r="107" spans="2:4">
      <c r="B107" s="86" t="s">
        <v>1498</v>
      </c>
      <c r="C107" s="88">
        <v>32.784959999999998</v>
      </c>
      <c r="D107" t="s">
        <v>1405</v>
      </c>
    </row>
    <row r="108" spans="2:4">
      <c r="B108" s="86" t="s">
        <v>1499</v>
      </c>
      <c r="C108" s="88">
        <v>34.557120000000005</v>
      </c>
      <c r="D108" t="s">
        <v>1405</v>
      </c>
    </row>
    <row r="109" spans="2:4">
      <c r="B109" s="86" t="s">
        <v>1500</v>
      </c>
      <c r="C109" s="88">
        <v>0</v>
      </c>
      <c r="D109" t="s">
        <v>1501</v>
      </c>
    </row>
    <row r="110" spans="2:4">
      <c r="B110" s="86" t="s">
        <v>1502</v>
      </c>
      <c r="C110" s="88">
        <v>0</v>
      </c>
      <c r="D110" t="s">
        <v>1503</v>
      </c>
    </row>
    <row r="111" spans="2:4">
      <c r="B111" s="86" t="s">
        <v>1504</v>
      </c>
      <c r="C111" s="88">
        <v>0</v>
      </c>
      <c r="D111" t="s">
        <v>1505</v>
      </c>
    </row>
    <row r="112" spans="2:4">
      <c r="B112" s="86" t="s">
        <v>1506</v>
      </c>
      <c r="C112" s="88">
        <v>0</v>
      </c>
      <c r="D112" t="s">
        <v>1359</v>
      </c>
    </row>
    <row r="113" spans="2:4">
      <c r="B113" s="86" t="s">
        <v>1507</v>
      </c>
      <c r="C113" s="88">
        <v>0</v>
      </c>
      <c r="D113" t="s">
        <v>1508</v>
      </c>
    </row>
    <row r="114" spans="2:4">
      <c r="B114" s="86" t="s">
        <v>1509</v>
      </c>
      <c r="C114" s="88">
        <v>0</v>
      </c>
      <c r="D114" t="s">
        <v>1510</v>
      </c>
    </row>
    <row r="115" spans="2:4">
      <c r="B115" s="86" t="s">
        <v>1511</v>
      </c>
      <c r="C115" s="88">
        <v>0</v>
      </c>
      <c r="D115" t="s">
        <v>1512</v>
      </c>
    </row>
    <row r="116" spans="2:4">
      <c r="B116" s="86" t="s">
        <v>1513</v>
      </c>
      <c r="C116" s="88">
        <v>89.313210000000012</v>
      </c>
      <c r="D116" t="s">
        <v>1514</v>
      </c>
    </row>
    <row r="117" spans="2:4">
      <c r="B117" s="86" t="s">
        <v>1515</v>
      </c>
      <c r="C117" s="88">
        <v>0</v>
      </c>
      <c r="D117" t="s">
        <v>1516</v>
      </c>
    </row>
    <row r="118" spans="2:4">
      <c r="B118" s="86" t="s">
        <v>1517</v>
      </c>
      <c r="C118" s="88">
        <v>0</v>
      </c>
      <c r="D118" t="s">
        <v>1518</v>
      </c>
    </row>
    <row r="119" spans="2:4">
      <c r="B119" s="86" t="s">
        <v>1519</v>
      </c>
      <c r="C119" s="88">
        <v>32.006209999999996</v>
      </c>
      <c r="D119" t="s">
        <v>1520</v>
      </c>
    </row>
    <row r="120" spans="2:4">
      <c r="B120" s="86" t="s">
        <v>1521</v>
      </c>
      <c r="C120" s="88">
        <v>0</v>
      </c>
      <c r="D120" t="s">
        <v>1522</v>
      </c>
    </row>
    <row r="121" spans="2:4">
      <c r="B121" s="86" t="s">
        <v>1523</v>
      </c>
      <c r="C121" s="88">
        <v>0</v>
      </c>
      <c r="D121" t="s">
        <v>1524</v>
      </c>
    </row>
    <row r="122" spans="2:4">
      <c r="B122" s="86" t="s">
        <v>1525</v>
      </c>
      <c r="C122" s="88">
        <v>0</v>
      </c>
      <c r="D122" t="s">
        <v>1526</v>
      </c>
    </row>
    <row r="123" spans="2:4">
      <c r="B123" s="86" t="s">
        <v>1527</v>
      </c>
      <c r="C123" s="88">
        <v>0</v>
      </c>
      <c r="D123" t="s">
        <v>1528</v>
      </c>
    </row>
    <row r="124" spans="2:4">
      <c r="B124" s="86" t="s">
        <v>1529</v>
      </c>
      <c r="C124" s="88">
        <v>0</v>
      </c>
      <c r="D124" t="s">
        <v>1530</v>
      </c>
    </row>
    <row r="125" spans="2:4">
      <c r="B125" s="86" t="s">
        <v>1531</v>
      </c>
      <c r="C125" s="88">
        <v>0</v>
      </c>
      <c r="D125" t="s">
        <v>1532</v>
      </c>
    </row>
    <row r="126" spans="2:4">
      <c r="B126" s="86" t="s">
        <v>1533</v>
      </c>
      <c r="C126" s="88">
        <v>0</v>
      </c>
      <c r="D126" t="s">
        <v>1534</v>
      </c>
    </row>
    <row r="127" spans="2:4">
      <c r="B127" s="86" t="s">
        <v>1535</v>
      </c>
      <c r="C127" s="88">
        <v>0</v>
      </c>
      <c r="D127" t="s">
        <v>1536</v>
      </c>
    </row>
    <row r="128" spans="2:4">
      <c r="B128" s="86" t="s">
        <v>1537</v>
      </c>
      <c r="C128" s="88">
        <v>0</v>
      </c>
      <c r="D128" t="s">
        <v>1538</v>
      </c>
    </row>
    <row r="129" spans="2:4">
      <c r="B129" s="86" t="s">
        <v>1539</v>
      </c>
      <c r="C129" s="88">
        <v>4.8134100000000002</v>
      </c>
      <c r="D129" t="s">
        <v>1540</v>
      </c>
    </row>
    <row r="130" spans="2:4">
      <c r="B130" s="86" t="s">
        <v>1541</v>
      </c>
      <c r="C130" s="88">
        <v>0</v>
      </c>
      <c r="D130" t="s">
        <v>1542</v>
      </c>
    </row>
    <row r="131" spans="2:4">
      <c r="B131" s="86" t="s">
        <v>1543</v>
      </c>
      <c r="C131" s="88">
        <v>0</v>
      </c>
      <c r="D131" t="s">
        <v>1544</v>
      </c>
    </row>
    <row r="132" spans="2:4">
      <c r="B132" s="86" t="s">
        <v>1545</v>
      </c>
      <c r="C132" s="88">
        <v>0</v>
      </c>
      <c r="D132" t="s">
        <v>1546</v>
      </c>
    </row>
    <row r="133" spans="2:4">
      <c r="B133" s="86" t="s">
        <v>1547</v>
      </c>
      <c r="C133" s="88">
        <v>0</v>
      </c>
      <c r="D133" t="s">
        <v>1548</v>
      </c>
    </row>
    <row r="134" spans="2:4">
      <c r="B134" s="86" t="s">
        <v>1549</v>
      </c>
      <c r="C134" s="88">
        <v>0</v>
      </c>
      <c r="D134" t="s">
        <v>1550</v>
      </c>
    </row>
    <row r="135" spans="2:4">
      <c r="B135" s="86" t="s">
        <v>1551</v>
      </c>
      <c r="C135" s="88">
        <v>0</v>
      </c>
      <c r="D135" t="s">
        <v>1552</v>
      </c>
    </row>
    <row r="136" spans="2:4">
      <c r="B136" s="86" t="s">
        <v>1553</v>
      </c>
      <c r="C136" s="88">
        <v>0</v>
      </c>
      <c r="D136" t="s">
        <v>1554</v>
      </c>
    </row>
    <row r="137" spans="2:4">
      <c r="B137" s="86" t="s">
        <v>1555</v>
      </c>
      <c r="C137" s="88">
        <v>0</v>
      </c>
      <c r="D137" t="s">
        <v>1556</v>
      </c>
    </row>
    <row r="138" spans="2:4">
      <c r="B138" s="86" t="s">
        <v>1557</v>
      </c>
      <c r="C138" s="88">
        <v>0</v>
      </c>
      <c r="D138" t="s">
        <v>1558</v>
      </c>
    </row>
    <row r="139" spans="2:4">
      <c r="B139" s="86" t="s">
        <v>1559</v>
      </c>
      <c r="C139" s="88">
        <v>0</v>
      </c>
      <c r="D139" t="s">
        <v>1560</v>
      </c>
    </row>
    <row r="140" spans="2:4">
      <c r="B140" s="86" t="s">
        <v>1561</v>
      </c>
      <c r="C140" s="88">
        <v>18.393270000000001</v>
      </c>
      <c r="D140" t="s">
        <v>1562</v>
      </c>
    </row>
    <row r="141" spans="2:4">
      <c r="B141" s="86" t="s">
        <v>1563</v>
      </c>
      <c r="C141" s="88">
        <v>95.069000000000003</v>
      </c>
      <c r="D141" t="s">
        <v>1488</v>
      </c>
    </row>
    <row r="142" spans="2:4">
      <c r="B142" s="86" t="s">
        <v>1564</v>
      </c>
      <c r="C142" s="88">
        <v>0</v>
      </c>
      <c r="D142" t="s">
        <v>1565</v>
      </c>
    </row>
    <row r="143" spans="2:4">
      <c r="B143" s="86" t="s">
        <v>1566</v>
      </c>
      <c r="C143" s="88">
        <v>267.53431999999998</v>
      </c>
      <c r="D143" t="s">
        <v>1567</v>
      </c>
    </row>
    <row r="144" spans="2:4">
      <c r="B144" s="86" t="s">
        <v>1568</v>
      </c>
      <c r="C144" s="88">
        <v>0</v>
      </c>
      <c r="D144" t="s">
        <v>1569</v>
      </c>
    </row>
    <row r="145" spans="2:4">
      <c r="B145" s="86" t="s">
        <v>1570</v>
      </c>
      <c r="C145" s="88">
        <v>0</v>
      </c>
      <c r="D145" t="s">
        <v>1571</v>
      </c>
    </row>
    <row r="146" spans="2:4">
      <c r="B146" s="86" t="s">
        <v>1572</v>
      </c>
      <c r="C146" s="88">
        <v>107.17138</v>
      </c>
      <c r="D146" t="s">
        <v>1414</v>
      </c>
    </row>
    <row r="147" spans="2:4">
      <c r="B147" s="86" t="s">
        <v>1573</v>
      </c>
      <c r="C147" s="88">
        <v>0</v>
      </c>
      <c r="D147" t="s">
        <v>1574</v>
      </c>
    </row>
    <row r="148" spans="2:4">
      <c r="B148" s="86" t="s">
        <v>1575</v>
      </c>
      <c r="C148" s="88">
        <v>0</v>
      </c>
      <c r="D148" t="s">
        <v>1576</v>
      </c>
    </row>
    <row r="149" spans="2:4">
      <c r="B149" s="86" t="s">
        <v>1577</v>
      </c>
      <c r="C149" s="88">
        <v>0</v>
      </c>
      <c r="D149" t="s">
        <v>1578</v>
      </c>
    </row>
    <row r="150" spans="2:4">
      <c r="B150" s="86" t="s">
        <v>1579</v>
      </c>
      <c r="C150" s="88">
        <v>0</v>
      </c>
      <c r="D150" t="s">
        <v>1580</v>
      </c>
    </row>
    <row r="151" spans="2:4">
      <c r="B151" s="86" t="s">
        <v>1581</v>
      </c>
      <c r="C151" s="88">
        <v>0</v>
      </c>
      <c r="D151" t="s">
        <v>1582</v>
      </c>
    </row>
    <row r="152" spans="2:4">
      <c r="B152" s="86" t="s">
        <v>1583</v>
      </c>
      <c r="C152" s="88">
        <v>0</v>
      </c>
      <c r="D152" t="s">
        <v>1584</v>
      </c>
    </row>
    <row r="153" spans="2:4">
      <c r="B153" s="86" t="s">
        <v>1585</v>
      </c>
      <c r="C153" s="88">
        <v>0</v>
      </c>
      <c r="D153" t="s">
        <v>1540</v>
      </c>
    </row>
    <row r="154" spans="2:4">
      <c r="B154" s="86" t="s">
        <v>1586</v>
      </c>
      <c r="C154" s="88">
        <v>0</v>
      </c>
      <c r="D154" t="s">
        <v>1587</v>
      </c>
    </row>
    <row r="155" spans="2:4">
      <c r="B155" s="86" t="s">
        <v>1588</v>
      </c>
      <c r="C155" s="88">
        <v>0</v>
      </c>
      <c r="D155" t="s">
        <v>1589</v>
      </c>
    </row>
    <row r="156" spans="2:4">
      <c r="B156" s="86" t="s">
        <v>1590</v>
      </c>
      <c r="C156" s="88">
        <v>0</v>
      </c>
      <c r="D156" t="s">
        <v>1591</v>
      </c>
    </row>
    <row r="157" spans="2:4">
      <c r="B157" s="86" t="s">
        <v>1592</v>
      </c>
      <c r="C157" s="88">
        <v>0</v>
      </c>
      <c r="D157" t="s">
        <v>1593</v>
      </c>
    </row>
    <row r="158" spans="2:4">
      <c r="B158" s="86" t="s">
        <v>1594</v>
      </c>
      <c r="C158" s="88">
        <v>0</v>
      </c>
      <c r="D158" t="s">
        <v>1595</v>
      </c>
    </row>
    <row r="159" spans="2:4">
      <c r="B159" s="86" t="s">
        <v>1596</v>
      </c>
      <c r="C159" s="88">
        <v>0</v>
      </c>
      <c r="D159" t="s">
        <v>1597</v>
      </c>
    </row>
    <row r="160" spans="2:4">
      <c r="B160" s="86" t="s">
        <v>1598</v>
      </c>
      <c r="C160" s="88">
        <v>0</v>
      </c>
      <c r="D160" t="s">
        <v>1359</v>
      </c>
    </row>
    <row r="161" spans="2:4">
      <c r="B161" s="86" t="s">
        <v>1599</v>
      </c>
      <c r="C161" s="88">
        <v>11.825850000000001</v>
      </c>
      <c r="D161" t="s">
        <v>1600</v>
      </c>
    </row>
    <row r="162" spans="2:4">
      <c r="B162" s="86" t="s">
        <v>1601</v>
      </c>
      <c r="C162" s="88">
        <v>0</v>
      </c>
      <c r="D162" t="s">
        <v>1602</v>
      </c>
    </row>
    <row r="163" spans="2:4">
      <c r="B163" s="86" t="s">
        <v>1603</v>
      </c>
      <c r="C163" s="88">
        <v>0</v>
      </c>
      <c r="D163" t="s">
        <v>1604</v>
      </c>
    </row>
    <row r="164" spans="2:4">
      <c r="B164" s="86" t="s">
        <v>1605</v>
      </c>
      <c r="C164" s="88">
        <v>0</v>
      </c>
      <c r="D164" t="s">
        <v>1466</v>
      </c>
    </row>
    <row r="165" spans="2:4">
      <c r="B165" s="86" t="s">
        <v>1606</v>
      </c>
      <c r="C165" s="88">
        <v>0</v>
      </c>
      <c r="D165" t="s">
        <v>1607</v>
      </c>
    </row>
    <row r="166" spans="2:4">
      <c r="B166" s="86" t="s">
        <v>1608</v>
      </c>
      <c r="C166" s="88">
        <v>0</v>
      </c>
      <c r="D166" t="s">
        <v>1607</v>
      </c>
    </row>
    <row r="167" spans="2:4">
      <c r="B167" s="86" t="s">
        <v>1609</v>
      </c>
      <c r="C167" s="88">
        <v>0</v>
      </c>
      <c r="D167" t="s">
        <v>1607</v>
      </c>
    </row>
    <row r="168" spans="2:4">
      <c r="B168" s="86" t="s">
        <v>1610</v>
      </c>
      <c r="C168" s="88">
        <v>28.975990000000003</v>
      </c>
      <c r="D168" t="s">
        <v>1611</v>
      </c>
    </row>
    <row r="169" spans="2:4">
      <c r="B169" s="86" t="s">
        <v>1612</v>
      </c>
      <c r="C169" s="88">
        <v>0</v>
      </c>
      <c r="D169" t="s">
        <v>1613</v>
      </c>
    </row>
    <row r="170" spans="2:4">
      <c r="B170" s="86" t="s">
        <v>1614</v>
      </c>
      <c r="C170" s="88">
        <v>0</v>
      </c>
      <c r="D170" t="s">
        <v>1613</v>
      </c>
    </row>
    <row r="171" spans="2:4">
      <c r="B171" s="86" t="s">
        <v>1615</v>
      </c>
      <c r="C171" s="88">
        <v>0</v>
      </c>
      <c r="D171" t="s">
        <v>1616</v>
      </c>
    </row>
    <row r="172" spans="2:4">
      <c r="B172" s="86" t="s">
        <v>1617</v>
      </c>
      <c r="C172" s="88">
        <v>0</v>
      </c>
      <c r="D172" t="s">
        <v>1613</v>
      </c>
    </row>
    <row r="173" spans="2:4">
      <c r="B173" s="86" t="s">
        <v>1618</v>
      </c>
      <c r="C173" s="88">
        <v>67.09102</v>
      </c>
      <c r="D173" t="s">
        <v>1414</v>
      </c>
    </row>
    <row r="174" spans="2:4">
      <c r="B174" s="86" t="s">
        <v>1619</v>
      </c>
      <c r="C174" s="88">
        <v>0</v>
      </c>
      <c r="D174" t="s">
        <v>1620</v>
      </c>
    </row>
    <row r="175" spans="2:4">
      <c r="B175" s="86" t="s">
        <v>1621</v>
      </c>
      <c r="C175" s="88">
        <v>0</v>
      </c>
      <c r="D175" t="s">
        <v>1622</v>
      </c>
    </row>
    <row r="176" spans="2:4">
      <c r="B176" s="86" t="s">
        <v>1623</v>
      </c>
      <c r="C176" s="88">
        <v>0</v>
      </c>
      <c r="D176" t="s">
        <v>1622</v>
      </c>
    </row>
    <row r="177" spans="2:4">
      <c r="B177" s="86" t="s">
        <v>1624</v>
      </c>
      <c r="C177" s="88">
        <v>0</v>
      </c>
      <c r="D177" t="s">
        <v>1625</v>
      </c>
    </row>
    <row r="178" spans="2:4">
      <c r="B178" s="86" t="s">
        <v>1626</v>
      </c>
      <c r="C178" s="88">
        <v>0</v>
      </c>
      <c r="D178" t="s">
        <v>1627</v>
      </c>
    </row>
    <row r="179" spans="2:4">
      <c r="B179" s="86" t="s">
        <v>1628</v>
      </c>
      <c r="C179" s="88">
        <v>39.889960000000002</v>
      </c>
      <c r="D179" t="s">
        <v>1629</v>
      </c>
    </row>
    <row r="180" spans="2:4">
      <c r="B180" s="86" t="s">
        <v>1630</v>
      </c>
      <c r="C180" s="88">
        <v>0</v>
      </c>
      <c r="D180" t="s">
        <v>1631</v>
      </c>
    </row>
    <row r="181" spans="2:4">
      <c r="B181" s="86" t="s">
        <v>1632</v>
      </c>
      <c r="C181" s="88">
        <v>83.217679999999987</v>
      </c>
      <c r="D181" t="s">
        <v>1633</v>
      </c>
    </row>
    <row r="182" spans="2:4">
      <c r="B182" s="86" t="s">
        <v>1634</v>
      </c>
      <c r="C182" s="88">
        <v>0</v>
      </c>
      <c r="D182" t="s">
        <v>1635</v>
      </c>
    </row>
    <row r="183" spans="2:4">
      <c r="B183" s="86" t="s">
        <v>1636</v>
      </c>
      <c r="C183" s="88">
        <v>96.940439999999995</v>
      </c>
      <c r="D183" t="s">
        <v>1637</v>
      </c>
    </row>
    <row r="184" spans="2:4">
      <c r="B184" s="86" t="s">
        <v>1638</v>
      </c>
      <c r="C184" s="88">
        <v>118.27363000000001</v>
      </c>
      <c r="D184" t="s">
        <v>1637</v>
      </c>
    </row>
    <row r="185" spans="2:4">
      <c r="B185" s="86" t="s">
        <v>1639</v>
      </c>
      <c r="C185" s="88">
        <v>6.6044</v>
      </c>
      <c r="D185" t="s">
        <v>1640</v>
      </c>
    </row>
    <row r="186" spans="2:4">
      <c r="B186" s="86" t="s">
        <v>1641</v>
      </c>
      <c r="C186" s="88">
        <v>11.007290000000001</v>
      </c>
      <c r="D186" t="s">
        <v>1642</v>
      </c>
    </row>
    <row r="187" spans="2:4">
      <c r="B187" s="86" t="s">
        <v>1643</v>
      </c>
      <c r="C187" s="88">
        <v>97.947059999999993</v>
      </c>
      <c r="D187" t="s">
        <v>1644</v>
      </c>
    </row>
    <row r="188" spans="2:4">
      <c r="B188" s="86" t="s">
        <v>1645</v>
      </c>
      <c r="C188" s="88">
        <v>0</v>
      </c>
      <c r="D188" t="s">
        <v>1359</v>
      </c>
    </row>
    <row r="189" spans="2:4">
      <c r="B189" s="86" t="s">
        <v>1646</v>
      </c>
      <c r="C189" s="88">
        <v>0</v>
      </c>
      <c r="D189" t="s">
        <v>1647</v>
      </c>
    </row>
    <row r="190" spans="2:4">
      <c r="B190" s="86" t="s">
        <v>1648</v>
      </c>
      <c r="C190" s="88">
        <v>0</v>
      </c>
      <c r="D190" t="s">
        <v>1649</v>
      </c>
    </row>
    <row r="191" spans="2:4">
      <c r="B191" s="86" t="s">
        <v>1650</v>
      </c>
      <c r="C191" s="88">
        <v>0</v>
      </c>
      <c r="D191" t="s">
        <v>1651</v>
      </c>
    </row>
    <row r="192" spans="2:4">
      <c r="B192" s="86" t="s">
        <v>1652</v>
      </c>
      <c r="C192" s="88">
        <v>0</v>
      </c>
      <c r="D192" t="s">
        <v>1653</v>
      </c>
    </row>
    <row r="193" spans="2:4">
      <c r="B193" s="86" t="s">
        <v>1654</v>
      </c>
      <c r="C193" s="88">
        <v>178.32485999999997</v>
      </c>
      <c r="D193" t="s">
        <v>1655</v>
      </c>
    </row>
    <row r="194" spans="2:4">
      <c r="B194" s="86" t="s">
        <v>1656</v>
      </c>
      <c r="C194" s="88">
        <v>0</v>
      </c>
      <c r="D194" t="s">
        <v>1657</v>
      </c>
    </row>
    <row r="195" spans="2:4">
      <c r="B195" s="86" t="s">
        <v>1658</v>
      </c>
      <c r="C195" s="88">
        <v>0</v>
      </c>
      <c r="D195" t="s">
        <v>1659</v>
      </c>
    </row>
    <row r="196" spans="2:4">
      <c r="B196" s="86" t="s">
        <v>1660</v>
      </c>
      <c r="C196" s="88">
        <v>0</v>
      </c>
      <c r="D196" t="s">
        <v>1661</v>
      </c>
    </row>
    <row r="197" spans="2:4">
      <c r="B197" s="86" t="s">
        <v>1662</v>
      </c>
      <c r="C197" s="88">
        <v>0</v>
      </c>
      <c r="D197" t="s">
        <v>1663</v>
      </c>
    </row>
    <row r="198" spans="2:4">
      <c r="B198" s="86" t="s">
        <v>1664</v>
      </c>
      <c r="C198" s="88">
        <v>7.4318400000000002</v>
      </c>
      <c r="D198" t="s">
        <v>1369</v>
      </c>
    </row>
    <row r="199" spans="2:4">
      <c r="B199" s="86" t="s">
        <v>1665</v>
      </c>
      <c r="C199" s="88">
        <v>0</v>
      </c>
      <c r="D199" t="s">
        <v>1622</v>
      </c>
    </row>
    <row r="200" spans="2:4">
      <c r="B200" s="86" t="s">
        <v>1666</v>
      </c>
      <c r="C200" s="88">
        <v>0</v>
      </c>
      <c r="D200" t="s">
        <v>1667</v>
      </c>
    </row>
    <row r="201" spans="2:4">
      <c r="B201" s="86" t="s">
        <v>1668</v>
      </c>
      <c r="C201" s="88">
        <v>0</v>
      </c>
      <c r="D201" t="s">
        <v>1669</v>
      </c>
    </row>
    <row r="202" spans="2:4">
      <c r="B202" s="86" t="s">
        <v>1670</v>
      </c>
      <c r="C202" s="88">
        <v>198.18943999999999</v>
      </c>
      <c r="D202" t="s">
        <v>1671</v>
      </c>
    </row>
    <row r="203" spans="2:4">
      <c r="B203" s="86" t="s">
        <v>1672</v>
      </c>
      <c r="C203" s="88">
        <v>236.44450000000001</v>
      </c>
      <c r="D203" t="s">
        <v>1673</v>
      </c>
    </row>
    <row r="204" spans="2:4">
      <c r="B204" s="86" t="s">
        <v>1674</v>
      </c>
      <c r="C204" s="88">
        <v>103.19139999999999</v>
      </c>
      <c r="D204" t="s">
        <v>1488</v>
      </c>
    </row>
    <row r="205" spans="2:4">
      <c r="B205" s="86" t="s">
        <v>1675</v>
      </c>
      <c r="C205" s="88">
        <v>126.26639999999999</v>
      </c>
      <c r="D205" t="s">
        <v>1488</v>
      </c>
    </row>
    <row r="206" spans="2:4">
      <c r="B206" s="86" t="s">
        <v>1676</v>
      </c>
      <c r="C206" s="88">
        <v>0</v>
      </c>
      <c r="D206" t="s">
        <v>1359</v>
      </c>
    </row>
    <row r="207" spans="2:4">
      <c r="B207" s="86" t="s">
        <v>1677</v>
      </c>
      <c r="C207" s="88">
        <v>0</v>
      </c>
      <c r="D207" t="s">
        <v>1678</v>
      </c>
    </row>
    <row r="208" spans="2:4">
      <c r="B208" s="86" t="s">
        <v>1679</v>
      </c>
      <c r="C208" s="88">
        <v>0</v>
      </c>
      <c r="D208" t="s">
        <v>1680</v>
      </c>
    </row>
    <row r="209" spans="2:4">
      <c r="B209" s="86" t="s">
        <v>1681</v>
      </c>
      <c r="C209" s="88">
        <v>0</v>
      </c>
      <c r="D209" t="s">
        <v>1359</v>
      </c>
    </row>
    <row r="210" spans="2:4">
      <c r="B210" s="86" t="s">
        <v>1682</v>
      </c>
      <c r="C210" s="88">
        <v>0</v>
      </c>
      <c r="D210" t="s">
        <v>1683</v>
      </c>
    </row>
    <row r="211" spans="2:4">
      <c r="B211" s="86" t="s">
        <v>1684</v>
      </c>
      <c r="C211" s="88">
        <v>0</v>
      </c>
      <c r="D211" t="s">
        <v>1685</v>
      </c>
    </row>
    <row r="212" spans="2:4">
      <c r="B212" s="86" t="s">
        <v>1686</v>
      </c>
      <c r="C212" s="88">
        <v>0</v>
      </c>
      <c r="D212" t="s">
        <v>1687</v>
      </c>
    </row>
    <row r="213" spans="2:4">
      <c r="B213" s="86" t="s">
        <v>1688</v>
      </c>
      <c r="C213" s="88">
        <v>0</v>
      </c>
      <c r="D213" t="s">
        <v>1689</v>
      </c>
    </row>
    <row r="214" spans="2:4">
      <c r="B214" s="86" t="s">
        <v>1690</v>
      </c>
      <c r="C214" s="88">
        <v>0</v>
      </c>
      <c r="D214" t="s">
        <v>1691</v>
      </c>
    </row>
    <row r="215" spans="2:4">
      <c r="B215" s="86" t="s">
        <v>1692</v>
      </c>
      <c r="C215" s="88">
        <v>6.0364199999999997</v>
      </c>
      <c r="D215" t="s">
        <v>1663</v>
      </c>
    </row>
    <row r="216" spans="2:4">
      <c r="B216" s="86" t="s">
        <v>1693</v>
      </c>
      <c r="C216" s="88">
        <v>0.55376000000000003</v>
      </c>
      <c r="D216" t="s">
        <v>1497</v>
      </c>
    </row>
    <row r="217" spans="2:4">
      <c r="B217" s="86" t="s">
        <v>1694</v>
      </c>
      <c r="C217" s="88">
        <v>1.4767999999999999</v>
      </c>
      <c r="D217" t="s">
        <v>1695</v>
      </c>
    </row>
    <row r="218" spans="2:4">
      <c r="B218" s="86" t="s">
        <v>1696</v>
      </c>
      <c r="C218" s="88">
        <v>5.7226000000000008</v>
      </c>
      <c r="D218" t="s">
        <v>1697</v>
      </c>
    </row>
    <row r="219" spans="2:4">
      <c r="B219" s="86" t="s">
        <v>1698</v>
      </c>
      <c r="C219" s="88">
        <v>0</v>
      </c>
      <c r="D219" t="s">
        <v>1699</v>
      </c>
    </row>
    <row r="220" spans="2:4">
      <c r="B220" s="86" t="s">
        <v>1700</v>
      </c>
      <c r="C220" s="88">
        <v>0</v>
      </c>
      <c r="D220" t="s">
        <v>1410</v>
      </c>
    </row>
    <row r="221" spans="2:4">
      <c r="B221" s="86" t="s">
        <v>1308</v>
      </c>
      <c r="C221" s="88">
        <v>21.760770000000001</v>
      </c>
      <c r="D221" t="s">
        <v>1701</v>
      </c>
    </row>
    <row r="222" spans="2:4">
      <c r="B222" s="86" t="s">
        <v>1318</v>
      </c>
      <c r="C222" s="88">
        <v>150.83790999999999</v>
      </c>
      <c r="D222" t="s">
        <v>1701</v>
      </c>
    </row>
    <row r="223" spans="2:4">
      <c r="B223" s="86" t="s">
        <v>1702</v>
      </c>
      <c r="C223" s="88">
        <v>1.4061400000000002</v>
      </c>
      <c r="D223" t="s">
        <v>1703</v>
      </c>
    </row>
    <row r="224" spans="2:4">
      <c r="B224" s="86" t="s">
        <v>1704</v>
      </c>
      <c r="C224" s="88">
        <v>0</v>
      </c>
      <c r="D224" t="s">
        <v>1705</v>
      </c>
    </row>
    <row r="225" spans="2:4">
      <c r="B225" s="86" t="s">
        <v>1706</v>
      </c>
      <c r="C225" s="88">
        <v>0</v>
      </c>
      <c r="D225" t="s">
        <v>1707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771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772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2.2200000000000002</v>
      </c>
      <c r="I11" s="7"/>
      <c r="J11" s="7"/>
      <c r="K11" s="77">
        <v>3.8399999999999997E-2</v>
      </c>
      <c r="L11" s="76">
        <v>60334319</v>
      </c>
      <c r="M11" s="7"/>
      <c r="N11" s="76">
        <v>0</v>
      </c>
      <c r="O11" s="76">
        <v>69701.84415003896</v>
      </c>
      <c r="P11" s="7"/>
      <c r="Q11" s="77">
        <v>1</v>
      </c>
      <c r="R11" s="77">
        <v>0.55259999999999998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1.65</v>
      </c>
      <c r="K12" s="81">
        <v>3.9600000000000003E-2</v>
      </c>
      <c r="L12" s="82">
        <v>57125319</v>
      </c>
      <c r="N12" s="82">
        <v>0</v>
      </c>
      <c r="O12" s="82">
        <v>58184.922671799999</v>
      </c>
      <c r="Q12" s="81">
        <v>0.83479999999999999</v>
      </c>
      <c r="R12" s="81">
        <v>0.46129999999999999</v>
      </c>
    </row>
    <row r="13" spans="2:53">
      <c r="B13" s="80" t="s">
        <v>254</v>
      </c>
      <c r="C13" s="16"/>
      <c r="D13" s="16"/>
      <c r="H13" s="82">
        <v>4.8</v>
      </c>
      <c r="K13" s="81">
        <v>1.0999999999999999E-2</v>
      </c>
      <c r="L13" s="82">
        <v>17550425</v>
      </c>
      <c r="N13" s="82">
        <v>0</v>
      </c>
      <c r="O13" s="82">
        <v>18861.396968199999</v>
      </c>
      <c r="Q13" s="81">
        <v>0.27060000000000001</v>
      </c>
      <c r="R13" s="81">
        <v>0.14949999999999999</v>
      </c>
    </row>
    <row r="14" spans="2:53">
      <c r="B14" s="80" t="s">
        <v>255</v>
      </c>
      <c r="C14" s="16"/>
      <c r="D14" s="16"/>
      <c r="H14" s="82">
        <v>4.8</v>
      </c>
      <c r="K14" s="81">
        <v>1.0999999999999999E-2</v>
      </c>
      <c r="L14" s="82">
        <v>17550425</v>
      </c>
      <c r="N14" s="82">
        <v>0</v>
      </c>
      <c r="O14" s="82">
        <v>18861.396968199999</v>
      </c>
      <c r="Q14" s="81">
        <v>0.27060000000000001</v>
      </c>
      <c r="R14" s="81">
        <v>0.14949999999999999</v>
      </c>
    </row>
    <row r="15" spans="2:53">
      <c r="B15" t="s">
        <v>256</v>
      </c>
      <c r="C15" t="s">
        <v>257</v>
      </c>
      <c r="D15" t="s">
        <v>100</v>
      </c>
      <c r="E15" t="s">
        <v>258</v>
      </c>
      <c r="G15" t="s">
        <v>259</v>
      </c>
      <c r="H15" s="78">
        <v>3.88</v>
      </c>
      <c r="I15" t="s">
        <v>102</v>
      </c>
      <c r="J15" s="79">
        <v>0.02</v>
      </c>
      <c r="K15" s="79">
        <v>1.1299999999999999E-2</v>
      </c>
      <c r="L15" s="78">
        <v>2166721</v>
      </c>
      <c r="M15" s="78">
        <v>110.14</v>
      </c>
      <c r="N15" s="78">
        <v>0</v>
      </c>
      <c r="O15" s="78">
        <v>2386.4265094000002</v>
      </c>
      <c r="P15" s="79">
        <v>1E-4</v>
      </c>
      <c r="Q15" s="79">
        <v>3.4200000000000001E-2</v>
      </c>
      <c r="R15" s="79">
        <v>1.89E-2</v>
      </c>
    </row>
    <row r="16" spans="2:53">
      <c r="B16" t="s">
        <v>260</v>
      </c>
      <c r="C16" t="s">
        <v>261</v>
      </c>
      <c r="D16" t="s">
        <v>100</v>
      </c>
      <c r="E16" t="s">
        <v>258</v>
      </c>
      <c r="G16" t="s">
        <v>262</v>
      </c>
      <c r="H16" s="78">
        <v>5.85</v>
      </c>
      <c r="I16" t="s">
        <v>102</v>
      </c>
      <c r="J16" s="79">
        <v>5.0000000000000001E-3</v>
      </c>
      <c r="K16" s="79">
        <v>1.0500000000000001E-2</v>
      </c>
      <c r="L16" s="78">
        <v>10290842</v>
      </c>
      <c r="M16" s="78">
        <v>107.14</v>
      </c>
      <c r="N16" s="78">
        <v>0</v>
      </c>
      <c r="O16" s="78">
        <v>11025.608118800001</v>
      </c>
      <c r="P16" s="79">
        <v>5.0000000000000001E-4</v>
      </c>
      <c r="Q16" s="79">
        <v>0.15820000000000001</v>
      </c>
      <c r="R16" s="79">
        <v>8.7400000000000005E-2</v>
      </c>
    </row>
    <row r="17" spans="2:18">
      <c r="B17" t="s">
        <v>263</v>
      </c>
      <c r="C17" t="s">
        <v>264</v>
      </c>
      <c r="D17" t="s">
        <v>100</v>
      </c>
      <c r="E17" t="s">
        <v>258</v>
      </c>
      <c r="G17" t="s">
        <v>265</v>
      </c>
      <c r="H17" s="78">
        <v>3.08</v>
      </c>
      <c r="I17" t="s">
        <v>102</v>
      </c>
      <c r="J17" s="79">
        <v>1E-3</v>
      </c>
      <c r="K17" s="79">
        <v>1.2E-2</v>
      </c>
      <c r="L17" s="78">
        <v>5092862</v>
      </c>
      <c r="M17" s="78">
        <v>107</v>
      </c>
      <c r="N17" s="78">
        <v>0</v>
      </c>
      <c r="O17" s="78">
        <v>5449.3623399999997</v>
      </c>
      <c r="P17" s="79">
        <v>2.9999999999999997E-4</v>
      </c>
      <c r="Q17" s="79">
        <v>7.8200000000000006E-2</v>
      </c>
      <c r="R17" s="79">
        <v>4.3200000000000002E-2</v>
      </c>
    </row>
    <row r="18" spans="2:18">
      <c r="B18" s="80" t="s">
        <v>266</v>
      </c>
      <c r="C18" s="16"/>
      <c r="D18" s="16"/>
      <c r="H18" s="82">
        <v>0.14000000000000001</v>
      </c>
      <c r="K18" s="81">
        <v>5.3199999999999997E-2</v>
      </c>
      <c r="L18" s="82">
        <v>39574894</v>
      </c>
      <c r="N18" s="82">
        <v>0</v>
      </c>
      <c r="O18" s="82">
        <v>39323.525703599997</v>
      </c>
      <c r="Q18" s="81">
        <v>0.56420000000000003</v>
      </c>
      <c r="R18" s="81">
        <v>0.31180000000000002</v>
      </c>
    </row>
    <row r="19" spans="2:18">
      <c r="B19" s="80" t="s">
        <v>267</v>
      </c>
      <c r="C19" s="16"/>
      <c r="D19" s="16"/>
      <c r="H19" s="82">
        <v>0.14000000000000001</v>
      </c>
      <c r="K19" s="81">
        <v>5.3199999999999997E-2</v>
      </c>
      <c r="L19" s="82">
        <v>39574894</v>
      </c>
      <c r="N19" s="82">
        <v>0</v>
      </c>
      <c r="O19" s="82">
        <v>39323.525703599997</v>
      </c>
      <c r="Q19" s="81">
        <v>0.56420000000000003</v>
      </c>
      <c r="R19" s="81">
        <v>0.31180000000000002</v>
      </c>
    </row>
    <row r="20" spans="2:18">
      <c r="B20" t="s">
        <v>268</v>
      </c>
      <c r="C20" t="s">
        <v>269</v>
      </c>
      <c r="D20" t="s">
        <v>100</v>
      </c>
      <c r="E20" t="s">
        <v>258</v>
      </c>
      <c r="G20" t="s">
        <v>270</v>
      </c>
      <c r="H20" s="78">
        <v>0.51</v>
      </c>
      <c r="I20" t="s">
        <v>102</v>
      </c>
      <c r="J20" s="79">
        <v>0</v>
      </c>
      <c r="K20" s="79">
        <v>4.7899999999999998E-2</v>
      </c>
      <c r="L20" s="78">
        <v>365000</v>
      </c>
      <c r="M20" s="78">
        <v>97.63</v>
      </c>
      <c r="N20" s="78">
        <v>0</v>
      </c>
      <c r="O20" s="78">
        <v>356.34949999999998</v>
      </c>
      <c r="P20" s="79">
        <v>0</v>
      </c>
      <c r="Q20" s="79">
        <v>5.1000000000000004E-3</v>
      </c>
      <c r="R20" s="79">
        <v>2.8E-3</v>
      </c>
    </row>
    <row r="21" spans="2:18">
      <c r="B21" t="s">
        <v>271</v>
      </c>
      <c r="C21" t="s">
        <v>272</v>
      </c>
      <c r="D21" t="s">
        <v>100</v>
      </c>
      <c r="E21" t="s">
        <v>258</v>
      </c>
      <c r="G21" t="s">
        <v>273</v>
      </c>
      <c r="H21" s="78">
        <v>0.01</v>
      </c>
      <c r="I21" t="s">
        <v>102</v>
      </c>
      <c r="J21" s="79">
        <v>0</v>
      </c>
      <c r="K21" s="79">
        <v>8.8900000000000007E-2</v>
      </c>
      <c r="L21" s="78">
        <v>5784217</v>
      </c>
      <c r="M21" s="78">
        <v>99.93</v>
      </c>
      <c r="N21" s="78">
        <v>0</v>
      </c>
      <c r="O21" s="78">
        <v>5780.1680481000003</v>
      </c>
      <c r="P21" s="79">
        <v>2.9999999999999997E-4</v>
      </c>
      <c r="Q21" s="79">
        <v>8.2900000000000001E-2</v>
      </c>
      <c r="R21" s="79">
        <v>4.58E-2</v>
      </c>
    </row>
    <row r="22" spans="2:18">
      <c r="B22" t="s">
        <v>274</v>
      </c>
      <c r="C22" t="s">
        <v>275</v>
      </c>
      <c r="D22" t="s">
        <v>100</v>
      </c>
      <c r="E22" t="s">
        <v>258</v>
      </c>
      <c r="G22" t="s">
        <v>276</v>
      </c>
      <c r="H22" s="78">
        <v>0.44</v>
      </c>
      <c r="I22" t="s">
        <v>102</v>
      </c>
      <c r="J22" s="79">
        <v>0</v>
      </c>
      <c r="K22" s="79">
        <v>4.7699999999999999E-2</v>
      </c>
      <c r="L22" s="78">
        <v>2216511</v>
      </c>
      <c r="M22" s="78">
        <v>97.99</v>
      </c>
      <c r="N22" s="78">
        <v>0</v>
      </c>
      <c r="O22" s="78">
        <v>2171.9591289</v>
      </c>
      <c r="P22" s="79">
        <v>1E-4</v>
      </c>
      <c r="Q22" s="79">
        <v>3.1199999999999999E-2</v>
      </c>
      <c r="R22" s="79">
        <v>1.72E-2</v>
      </c>
    </row>
    <row r="23" spans="2:18">
      <c r="B23" t="s">
        <v>277</v>
      </c>
      <c r="C23" t="s">
        <v>278</v>
      </c>
      <c r="D23" t="s">
        <v>100</v>
      </c>
      <c r="E23" t="s">
        <v>258</v>
      </c>
      <c r="G23" t="s">
        <v>279</v>
      </c>
      <c r="H23" s="78">
        <v>0.09</v>
      </c>
      <c r="I23" t="s">
        <v>102</v>
      </c>
      <c r="J23" s="79">
        <v>0</v>
      </c>
      <c r="K23" s="79">
        <v>4.7699999999999999E-2</v>
      </c>
      <c r="L23" s="78">
        <v>16200005</v>
      </c>
      <c r="M23" s="78">
        <v>99.58</v>
      </c>
      <c r="N23" s="78">
        <v>0</v>
      </c>
      <c r="O23" s="78">
        <v>16131.964979</v>
      </c>
      <c r="P23" s="79">
        <v>8.0000000000000004E-4</v>
      </c>
      <c r="Q23" s="79">
        <v>0.23139999999999999</v>
      </c>
      <c r="R23" s="79">
        <v>0.12790000000000001</v>
      </c>
    </row>
    <row r="24" spans="2:18">
      <c r="B24" t="s">
        <v>280</v>
      </c>
      <c r="C24" t="s">
        <v>281</v>
      </c>
      <c r="D24" t="s">
        <v>100</v>
      </c>
      <c r="E24" t="s">
        <v>258</v>
      </c>
      <c r="G24" t="s">
        <v>282</v>
      </c>
      <c r="H24" s="78">
        <v>0.19</v>
      </c>
      <c r="I24" t="s">
        <v>102</v>
      </c>
      <c r="J24" s="79">
        <v>0</v>
      </c>
      <c r="K24" s="79">
        <v>4.6300000000000001E-2</v>
      </c>
      <c r="L24" s="78">
        <v>15009161</v>
      </c>
      <c r="M24" s="78">
        <v>99.16</v>
      </c>
      <c r="N24" s="78">
        <v>0</v>
      </c>
      <c r="O24" s="78">
        <v>14883.084047599999</v>
      </c>
      <c r="P24" s="79">
        <v>6.9999999999999999E-4</v>
      </c>
      <c r="Q24" s="79">
        <v>0.2135</v>
      </c>
      <c r="R24" s="79">
        <v>0.11799999999999999</v>
      </c>
    </row>
    <row r="25" spans="2:18">
      <c r="B25" s="80" t="s">
        <v>283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229</v>
      </c>
      <c r="C26" t="s">
        <v>229</v>
      </c>
      <c r="D26" s="16"/>
      <c r="E26" t="s">
        <v>229</v>
      </c>
      <c r="H26" s="78">
        <v>0</v>
      </c>
      <c r="I26" t="s">
        <v>229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284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285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240</v>
      </c>
      <c r="C31" s="16"/>
      <c r="D31" s="16"/>
      <c r="H31" s="82">
        <v>5.1100000000000003</v>
      </c>
      <c r="K31" s="81">
        <v>3.2800000000000003E-2</v>
      </c>
      <c r="L31" s="82">
        <v>3209000</v>
      </c>
      <c r="N31" s="82">
        <v>0</v>
      </c>
      <c r="O31" s="82">
        <v>11516.921478238963</v>
      </c>
      <c r="Q31" s="81">
        <v>0.16520000000000001</v>
      </c>
      <c r="R31" s="81">
        <v>9.1300000000000006E-2</v>
      </c>
    </row>
    <row r="32" spans="2:18">
      <c r="B32" s="80" t="s">
        <v>286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287</v>
      </c>
      <c r="C34" s="16"/>
      <c r="D34" s="16"/>
      <c r="H34" s="82">
        <v>5.1100000000000003</v>
      </c>
      <c r="K34" s="81">
        <v>3.2800000000000003E-2</v>
      </c>
      <c r="L34" s="82">
        <v>3209000</v>
      </c>
      <c r="N34" s="82">
        <v>0</v>
      </c>
      <c r="O34" s="82">
        <v>11516.921478238963</v>
      </c>
      <c r="Q34" s="81">
        <v>0.16520000000000001</v>
      </c>
      <c r="R34" s="81">
        <v>9.1300000000000006E-2</v>
      </c>
    </row>
    <row r="35" spans="2:18">
      <c r="B35" t="s">
        <v>288</v>
      </c>
      <c r="C35" t="s">
        <v>289</v>
      </c>
      <c r="D35" t="s">
        <v>123</v>
      </c>
      <c r="E35" t="s">
        <v>290</v>
      </c>
      <c r="F35" t="s">
        <v>291</v>
      </c>
      <c r="G35" t="s">
        <v>292</v>
      </c>
      <c r="H35" s="78">
        <v>0.41</v>
      </c>
      <c r="I35" t="s">
        <v>106</v>
      </c>
      <c r="J35" s="79">
        <v>5.0000000000000001E-3</v>
      </c>
      <c r="K35" s="79">
        <v>5.3800000000000001E-2</v>
      </c>
      <c r="L35" s="78">
        <v>387000</v>
      </c>
      <c r="M35" s="78">
        <v>98.080926020671839</v>
      </c>
      <c r="N35" s="78">
        <v>0</v>
      </c>
      <c r="O35" s="78">
        <v>1401.3841942204001</v>
      </c>
      <c r="P35" s="79">
        <v>0</v>
      </c>
      <c r="Q35" s="79">
        <v>2.01E-2</v>
      </c>
      <c r="R35" s="79">
        <v>1.11E-2</v>
      </c>
    </row>
    <row r="36" spans="2:18">
      <c r="B36" t="s">
        <v>293</v>
      </c>
      <c r="C36" t="s">
        <v>294</v>
      </c>
      <c r="D36" t="s">
        <v>123</v>
      </c>
      <c r="E36" t="s">
        <v>290</v>
      </c>
      <c r="F36" t="s">
        <v>291</v>
      </c>
      <c r="G36" t="s">
        <v>295</v>
      </c>
      <c r="H36" s="78">
        <v>0.49</v>
      </c>
      <c r="I36" t="s">
        <v>106</v>
      </c>
      <c r="J36" s="79">
        <v>7.4999999999999997E-3</v>
      </c>
      <c r="K36" s="79">
        <v>5.4399999999999997E-2</v>
      </c>
      <c r="L36" s="78">
        <v>316000</v>
      </c>
      <c r="M36" s="78">
        <v>99.194178227848099</v>
      </c>
      <c r="N36" s="78">
        <v>0</v>
      </c>
      <c r="O36" s="78">
        <v>1157.2707030143999</v>
      </c>
      <c r="P36" s="79">
        <v>0</v>
      </c>
      <c r="Q36" s="79">
        <v>1.66E-2</v>
      </c>
      <c r="R36" s="79">
        <v>9.1999999999999998E-3</v>
      </c>
    </row>
    <row r="37" spans="2:18">
      <c r="B37" t="s">
        <v>296</v>
      </c>
      <c r="C37" t="s">
        <v>297</v>
      </c>
      <c r="D37" t="s">
        <v>123</v>
      </c>
      <c r="E37" t="s">
        <v>290</v>
      </c>
      <c r="F37" t="s">
        <v>291</v>
      </c>
      <c r="G37" t="s">
        <v>298</v>
      </c>
      <c r="H37" s="78">
        <v>0.17</v>
      </c>
      <c r="I37" t="s">
        <v>106</v>
      </c>
      <c r="J37" s="79">
        <v>1.2999999999999999E-3</v>
      </c>
      <c r="K37" s="79">
        <v>5.1400000000000001E-2</v>
      </c>
      <c r="L37" s="78">
        <v>210500</v>
      </c>
      <c r="M37" s="78">
        <v>99.213653444180522</v>
      </c>
      <c r="N37" s="78">
        <v>0</v>
      </c>
      <c r="O37" s="78">
        <v>771.05478192600003</v>
      </c>
      <c r="P37" s="79">
        <v>0</v>
      </c>
      <c r="Q37" s="79">
        <v>1.11E-2</v>
      </c>
      <c r="R37" s="79">
        <v>6.1000000000000004E-3</v>
      </c>
    </row>
    <row r="38" spans="2:18">
      <c r="B38" t="s">
        <v>299</v>
      </c>
      <c r="C38" t="s">
        <v>300</v>
      </c>
      <c r="D38" t="s">
        <v>123</v>
      </c>
      <c r="E38" t="s">
        <v>290</v>
      </c>
      <c r="F38" t="s">
        <v>291</v>
      </c>
      <c r="G38" t="s">
        <v>301</v>
      </c>
      <c r="H38" s="78">
        <v>8.9</v>
      </c>
      <c r="I38" t="s">
        <v>106</v>
      </c>
      <c r="J38" s="79">
        <v>1.1299999999999999E-2</v>
      </c>
      <c r="K38" s="79">
        <v>1.5599999999999999E-2</v>
      </c>
      <c r="L38" s="78">
        <v>1788000</v>
      </c>
      <c r="M38" s="78">
        <v>95.978646577181209</v>
      </c>
      <c r="N38" s="78">
        <v>0</v>
      </c>
      <c r="O38" s="78">
        <v>6335.8345573535998</v>
      </c>
      <c r="P38" s="79">
        <v>0</v>
      </c>
      <c r="Q38" s="79">
        <v>9.0899999999999995E-2</v>
      </c>
      <c r="R38" s="79">
        <v>5.0200000000000002E-2</v>
      </c>
    </row>
    <row r="39" spans="2:18">
      <c r="B39" t="s">
        <v>302</v>
      </c>
      <c r="C39" t="s">
        <v>303</v>
      </c>
      <c r="D39" t="s">
        <v>123</v>
      </c>
      <c r="E39" t="s">
        <v>290</v>
      </c>
      <c r="F39" t="s">
        <v>291</v>
      </c>
      <c r="G39" t="s">
        <v>304</v>
      </c>
      <c r="H39" s="78">
        <v>0.65</v>
      </c>
      <c r="I39" t="s">
        <v>106</v>
      </c>
      <c r="J39" s="79">
        <v>1.4999999999999999E-2</v>
      </c>
      <c r="K39" s="79">
        <v>5.4600000000000003E-2</v>
      </c>
      <c r="L39" s="78">
        <v>279000</v>
      </c>
      <c r="M39" s="78">
        <v>98.63798125448028</v>
      </c>
      <c r="N39" s="78">
        <v>0</v>
      </c>
      <c r="O39" s="78">
        <v>1016.0382807484</v>
      </c>
      <c r="P39" s="79">
        <v>0</v>
      </c>
      <c r="Q39" s="79">
        <v>1.46E-2</v>
      </c>
      <c r="R39" s="79">
        <v>8.0999999999999996E-3</v>
      </c>
    </row>
    <row r="40" spans="2:18">
      <c r="B40" t="s">
        <v>305</v>
      </c>
      <c r="C40" t="s">
        <v>306</v>
      </c>
      <c r="D40" t="s">
        <v>123</v>
      </c>
      <c r="E40" t="s">
        <v>290</v>
      </c>
      <c r="F40" t="s">
        <v>291</v>
      </c>
      <c r="G40" t="s">
        <v>307</v>
      </c>
      <c r="H40" s="78">
        <v>0.81</v>
      </c>
      <c r="I40" t="s">
        <v>106</v>
      </c>
      <c r="J40" s="79">
        <v>2.5000000000000001E-2</v>
      </c>
      <c r="K40" s="79">
        <v>5.4800000000000001E-2</v>
      </c>
      <c r="L40" s="78">
        <v>18000</v>
      </c>
      <c r="M40" s="78">
        <v>98.013809444444448</v>
      </c>
      <c r="N40" s="78">
        <v>0</v>
      </c>
      <c r="O40" s="78">
        <v>65.136057204400004</v>
      </c>
      <c r="P40" s="79">
        <v>0</v>
      </c>
      <c r="Q40" s="79">
        <v>8.9999999999999998E-4</v>
      </c>
      <c r="R40" s="79">
        <v>5.0000000000000001E-4</v>
      </c>
    </row>
    <row r="41" spans="2:18">
      <c r="B41" t="s">
        <v>308</v>
      </c>
      <c r="C41" t="s">
        <v>309</v>
      </c>
      <c r="D41" t="s">
        <v>123</v>
      </c>
      <c r="E41" t="s">
        <v>290</v>
      </c>
      <c r="F41" t="s">
        <v>291</v>
      </c>
      <c r="G41" t="s">
        <v>298</v>
      </c>
      <c r="H41" s="78">
        <v>0.56000000000000005</v>
      </c>
      <c r="I41" t="s">
        <v>106</v>
      </c>
      <c r="J41" s="79">
        <v>2.2499999999999999E-2</v>
      </c>
      <c r="K41" s="79">
        <v>5.4300000000000001E-2</v>
      </c>
      <c r="L41" s="78">
        <v>210500</v>
      </c>
      <c r="M41" s="78">
        <v>99.10404003414483</v>
      </c>
      <c r="N41" s="78">
        <v>0</v>
      </c>
      <c r="O41" s="78">
        <v>770.20290377176195</v>
      </c>
      <c r="P41" s="79">
        <v>0</v>
      </c>
      <c r="Q41" s="79">
        <v>1.0999999999999999E-2</v>
      </c>
      <c r="R41" s="79">
        <v>6.1000000000000004E-3</v>
      </c>
    </row>
    <row r="42" spans="2:18">
      <c r="B42" t="s">
        <v>310</v>
      </c>
      <c r="C42" s="16"/>
      <c r="D42" s="16"/>
    </row>
    <row r="43" spans="2:18">
      <c r="B43" t="s">
        <v>311</v>
      </c>
      <c r="C43" s="16"/>
      <c r="D43" s="16"/>
    </row>
    <row r="44" spans="2:18">
      <c r="B44" t="s">
        <v>312</v>
      </c>
      <c r="C44" s="16"/>
      <c r="D44" s="16"/>
    </row>
    <row r="45" spans="2:18">
      <c r="B45" t="s">
        <v>313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771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772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253</v>
      </c>
      <c r="D26" s="16"/>
    </row>
    <row r="27" spans="2:23">
      <c r="B27" t="s">
        <v>310</v>
      </c>
      <c r="D27" s="16"/>
    </row>
    <row r="28" spans="2:23">
      <c r="B28" t="s">
        <v>311</v>
      </c>
      <c r="D28" s="16"/>
    </row>
    <row r="29" spans="2:23">
      <c r="B29" t="s">
        <v>312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310</v>
      </c>
      <c r="C25" s="16"/>
      <c r="D25" s="16"/>
      <c r="E25" s="16"/>
      <c r="F25" s="16"/>
      <c r="G25" s="16"/>
    </row>
    <row r="26" spans="2:21">
      <c r="B26" t="s">
        <v>311</v>
      </c>
      <c r="C26" s="16"/>
      <c r="D26" s="16"/>
      <c r="E26" s="16"/>
      <c r="F26" s="16"/>
      <c r="G26" s="16"/>
    </row>
    <row r="27" spans="2:21">
      <c r="B27" t="s">
        <v>312</v>
      </c>
      <c r="C27" s="16"/>
      <c r="D27" s="16"/>
      <c r="E27" s="16"/>
      <c r="F27" s="16"/>
      <c r="G27" s="16"/>
    </row>
    <row r="28" spans="2:21">
      <c r="B28" t="s">
        <v>313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2.19</v>
      </c>
      <c r="L11" s="7"/>
      <c r="M11" s="7"/>
      <c r="N11" s="77">
        <v>4.7800000000000002E-2</v>
      </c>
      <c r="O11" s="76">
        <v>1902432.16</v>
      </c>
      <c r="P11" s="33"/>
      <c r="Q11" s="76">
        <v>0.11882</v>
      </c>
      <c r="R11" s="76">
        <v>2791.533348639</v>
      </c>
      <c r="S11" s="7"/>
      <c r="T11" s="77">
        <v>1</v>
      </c>
      <c r="U11" s="77">
        <v>2.2100000000000002E-2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1.82</v>
      </c>
      <c r="N12" s="81">
        <v>3.0599999999999999E-2</v>
      </c>
      <c r="O12" s="82">
        <v>1569432.16</v>
      </c>
      <c r="Q12" s="82">
        <v>0.11882</v>
      </c>
      <c r="R12" s="82">
        <v>1688.691799082</v>
      </c>
      <c r="T12" s="81">
        <v>0.60489999999999999</v>
      </c>
      <c r="U12" s="81">
        <v>1.34E-2</v>
      </c>
    </row>
    <row r="13" spans="2:66">
      <c r="B13" s="80" t="s">
        <v>314</v>
      </c>
      <c r="C13" s="16"/>
      <c r="D13" s="16"/>
      <c r="E13" s="16"/>
      <c r="F13" s="16"/>
      <c r="K13" s="82">
        <v>1.74</v>
      </c>
      <c r="N13" s="81">
        <v>2.93E-2</v>
      </c>
      <c r="O13" s="82">
        <v>1495160.34</v>
      </c>
      <c r="Q13" s="82">
        <v>0.11882</v>
      </c>
      <c r="R13" s="82">
        <v>1621.7493570859999</v>
      </c>
      <c r="T13" s="81">
        <v>0.58099999999999996</v>
      </c>
      <c r="U13" s="81">
        <v>1.29E-2</v>
      </c>
    </row>
    <row r="14" spans="2:66">
      <c r="B14" t="s">
        <v>318</v>
      </c>
      <c r="C14" t="s">
        <v>319</v>
      </c>
      <c r="D14" t="s">
        <v>100</v>
      </c>
      <c r="E14" t="s">
        <v>123</v>
      </c>
      <c r="F14" t="s">
        <v>320</v>
      </c>
      <c r="G14" t="s">
        <v>321</v>
      </c>
      <c r="H14" t="s">
        <v>214</v>
      </c>
      <c r="I14" t="s">
        <v>215</v>
      </c>
      <c r="J14" t="s">
        <v>322</v>
      </c>
      <c r="K14" s="78">
        <v>1.98</v>
      </c>
      <c r="L14" t="s">
        <v>102</v>
      </c>
      <c r="M14" s="79">
        <v>0.02</v>
      </c>
      <c r="N14" s="79">
        <v>2.1700000000000001E-2</v>
      </c>
      <c r="O14" s="78">
        <v>12960</v>
      </c>
      <c r="P14" s="78">
        <v>107.6</v>
      </c>
      <c r="Q14" s="78">
        <v>0.11882</v>
      </c>
      <c r="R14" s="78">
        <v>14.06378</v>
      </c>
      <c r="S14" s="79">
        <v>0</v>
      </c>
      <c r="T14" s="79">
        <v>5.0000000000000001E-3</v>
      </c>
      <c r="U14" s="79">
        <v>1E-4</v>
      </c>
    </row>
    <row r="15" spans="2:66">
      <c r="B15" t="s">
        <v>323</v>
      </c>
      <c r="C15" t="s">
        <v>324</v>
      </c>
      <c r="D15" t="s">
        <v>100</v>
      </c>
      <c r="E15" t="s">
        <v>123</v>
      </c>
      <c r="F15" t="s">
        <v>325</v>
      </c>
      <c r="G15" t="s">
        <v>321</v>
      </c>
      <c r="H15" t="s">
        <v>214</v>
      </c>
      <c r="I15" t="s">
        <v>215</v>
      </c>
      <c r="J15" t="s">
        <v>326</v>
      </c>
      <c r="K15" s="78">
        <v>4.13</v>
      </c>
      <c r="L15" t="s">
        <v>102</v>
      </c>
      <c r="M15" s="79">
        <v>1.2200000000000001E-2</v>
      </c>
      <c r="N15" s="79">
        <v>1.9800000000000002E-2</v>
      </c>
      <c r="O15" s="78">
        <v>87670</v>
      </c>
      <c r="P15" s="78">
        <v>109.16</v>
      </c>
      <c r="Q15" s="78">
        <v>0</v>
      </c>
      <c r="R15" s="78">
        <v>95.700571999999994</v>
      </c>
      <c r="S15" s="79">
        <v>0</v>
      </c>
      <c r="T15" s="79">
        <v>3.4299999999999997E-2</v>
      </c>
      <c r="U15" s="79">
        <v>8.0000000000000004E-4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325</v>
      </c>
      <c r="G16" t="s">
        <v>321</v>
      </c>
      <c r="H16" t="s">
        <v>214</v>
      </c>
      <c r="I16" t="s">
        <v>215</v>
      </c>
      <c r="J16" t="s">
        <v>329</v>
      </c>
      <c r="K16" s="78">
        <v>1.24</v>
      </c>
      <c r="L16" t="s">
        <v>102</v>
      </c>
      <c r="M16" s="79">
        <v>0.02</v>
      </c>
      <c r="N16" s="79">
        <v>2.3400000000000001E-2</v>
      </c>
      <c r="O16" s="78">
        <v>152859</v>
      </c>
      <c r="P16" s="78">
        <v>110.27</v>
      </c>
      <c r="Q16" s="78">
        <v>0</v>
      </c>
      <c r="R16" s="78">
        <v>168.5576193</v>
      </c>
      <c r="S16" s="79">
        <v>1E-4</v>
      </c>
      <c r="T16" s="79">
        <v>6.0400000000000002E-2</v>
      </c>
      <c r="U16" s="79">
        <v>1.2999999999999999E-3</v>
      </c>
    </row>
    <row r="17" spans="2:21">
      <c r="B17" t="s">
        <v>330</v>
      </c>
      <c r="C17" t="s">
        <v>331</v>
      </c>
      <c r="D17" t="s">
        <v>100</v>
      </c>
      <c r="E17" t="s">
        <v>123</v>
      </c>
      <c r="F17" t="s">
        <v>325</v>
      </c>
      <c r="G17" t="s">
        <v>321</v>
      </c>
      <c r="H17" t="s">
        <v>214</v>
      </c>
      <c r="I17" t="s">
        <v>215</v>
      </c>
      <c r="J17" t="s">
        <v>332</v>
      </c>
      <c r="K17" s="78">
        <v>2.97</v>
      </c>
      <c r="L17" t="s">
        <v>102</v>
      </c>
      <c r="M17" s="79">
        <v>3.8E-3</v>
      </c>
      <c r="N17" s="79">
        <v>1.9900000000000001E-2</v>
      </c>
      <c r="O17" s="78">
        <v>29245</v>
      </c>
      <c r="P17" s="78">
        <v>103.8</v>
      </c>
      <c r="Q17" s="78">
        <v>0</v>
      </c>
      <c r="R17" s="78">
        <v>30.356310000000001</v>
      </c>
      <c r="S17" s="79">
        <v>0</v>
      </c>
      <c r="T17" s="79">
        <v>1.09E-2</v>
      </c>
      <c r="U17" s="79">
        <v>2.0000000000000001E-4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325</v>
      </c>
      <c r="G18" t="s">
        <v>321</v>
      </c>
      <c r="H18" t="s">
        <v>214</v>
      </c>
      <c r="I18" t="s">
        <v>215</v>
      </c>
      <c r="J18" t="s">
        <v>329</v>
      </c>
      <c r="K18" s="78">
        <v>0.33</v>
      </c>
      <c r="L18" t="s">
        <v>102</v>
      </c>
      <c r="M18" s="79">
        <v>1E-3</v>
      </c>
      <c r="N18" s="79">
        <v>3.1E-2</v>
      </c>
      <c r="O18" s="78">
        <v>343771</v>
      </c>
      <c r="P18" s="78">
        <v>108.82</v>
      </c>
      <c r="Q18" s="78">
        <v>0</v>
      </c>
      <c r="R18" s="78">
        <v>374.09160220000001</v>
      </c>
      <c r="S18" s="79">
        <v>1E-4</v>
      </c>
      <c r="T18" s="79">
        <v>0.13400000000000001</v>
      </c>
      <c r="U18" s="79">
        <v>3.0000000000000001E-3</v>
      </c>
    </row>
    <row r="19" spans="2:21">
      <c r="B19" t="s">
        <v>335</v>
      </c>
      <c r="C19" t="s">
        <v>336</v>
      </c>
      <c r="D19" t="s">
        <v>100</v>
      </c>
      <c r="E19" t="s">
        <v>123</v>
      </c>
      <c r="F19" t="s">
        <v>337</v>
      </c>
      <c r="G19" t="s">
        <v>321</v>
      </c>
      <c r="H19" t="s">
        <v>214</v>
      </c>
      <c r="I19" t="s">
        <v>215</v>
      </c>
      <c r="J19" t="s">
        <v>338</v>
      </c>
      <c r="K19" s="78">
        <v>4.3099999999999996</v>
      </c>
      <c r="L19" t="s">
        <v>102</v>
      </c>
      <c r="M19" s="79">
        <v>1E-3</v>
      </c>
      <c r="N19" s="79">
        <v>0.02</v>
      </c>
      <c r="O19" s="78">
        <v>365400</v>
      </c>
      <c r="P19" s="78">
        <v>99.3</v>
      </c>
      <c r="Q19" s="78">
        <v>0</v>
      </c>
      <c r="R19" s="78">
        <v>362.84219999999999</v>
      </c>
      <c r="S19" s="79">
        <v>1E-4</v>
      </c>
      <c r="T19" s="79">
        <v>0.13</v>
      </c>
      <c r="U19" s="79">
        <v>2.8999999999999998E-3</v>
      </c>
    </row>
    <row r="20" spans="2:21">
      <c r="B20" t="s">
        <v>339</v>
      </c>
      <c r="C20" t="s">
        <v>340</v>
      </c>
      <c r="D20" t="s">
        <v>100</v>
      </c>
      <c r="E20" t="s">
        <v>123</v>
      </c>
      <c r="F20" t="s">
        <v>341</v>
      </c>
      <c r="G20" t="s">
        <v>321</v>
      </c>
      <c r="H20" t="s">
        <v>214</v>
      </c>
      <c r="I20" t="s">
        <v>215</v>
      </c>
      <c r="J20" t="s">
        <v>342</v>
      </c>
      <c r="K20" s="78">
        <v>3.74</v>
      </c>
      <c r="L20" t="s">
        <v>102</v>
      </c>
      <c r="M20" s="79">
        <v>0.03</v>
      </c>
      <c r="N20" s="79">
        <v>2.0199999999999999E-2</v>
      </c>
      <c r="O20" s="78">
        <v>21518.58</v>
      </c>
      <c r="P20" s="78">
        <v>109.82</v>
      </c>
      <c r="Q20" s="78">
        <v>0</v>
      </c>
      <c r="R20" s="78">
        <v>23.631704555999999</v>
      </c>
      <c r="S20" s="79">
        <v>0</v>
      </c>
      <c r="T20" s="79">
        <v>8.5000000000000006E-3</v>
      </c>
      <c r="U20" s="79">
        <v>2.0000000000000001E-4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341</v>
      </c>
      <c r="G21" t="s">
        <v>321</v>
      </c>
      <c r="H21" t="s">
        <v>214</v>
      </c>
      <c r="I21" t="s">
        <v>215</v>
      </c>
      <c r="J21" t="s">
        <v>329</v>
      </c>
      <c r="K21" s="78">
        <v>2.78</v>
      </c>
      <c r="L21" t="s">
        <v>102</v>
      </c>
      <c r="M21" s="79">
        <v>0.02</v>
      </c>
      <c r="N21" s="79">
        <v>2.01E-2</v>
      </c>
      <c r="O21" s="78">
        <v>90505.71</v>
      </c>
      <c r="P21" s="78">
        <v>107.3</v>
      </c>
      <c r="Q21" s="78">
        <v>0</v>
      </c>
      <c r="R21" s="78">
        <v>97.112626829999996</v>
      </c>
      <c r="S21" s="79">
        <v>1E-4</v>
      </c>
      <c r="T21" s="79">
        <v>3.4799999999999998E-2</v>
      </c>
      <c r="U21" s="79">
        <v>8.0000000000000004E-4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341</v>
      </c>
      <c r="G22" t="s">
        <v>321</v>
      </c>
      <c r="H22" t="s">
        <v>214</v>
      </c>
      <c r="I22" t="s">
        <v>215</v>
      </c>
      <c r="J22" t="s">
        <v>322</v>
      </c>
      <c r="K22" s="78">
        <v>0.11</v>
      </c>
      <c r="L22" t="s">
        <v>102</v>
      </c>
      <c r="M22" s="79">
        <v>0.05</v>
      </c>
      <c r="N22" s="79">
        <v>4.2599999999999999E-2</v>
      </c>
      <c r="O22" s="78">
        <v>391231.05</v>
      </c>
      <c r="P22" s="78">
        <v>116.4</v>
      </c>
      <c r="Q22" s="78">
        <v>0</v>
      </c>
      <c r="R22" s="78">
        <v>455.39294219999999</v>
      </c>
      <c r="S22" s="79">
        <v>4.0000000000000002E-4</v>
      </c>
      <c r="T22" s="79">
        <v>0.16309999999999999</v>
      </c>
      <c r="U22" s="79">
        <v>3.5999999999999999E-3</v>
      </c>
    </row>
    <row r="23" spans="2:21">
      <c r="B23" s="80" t="s">
        <v>266</v>
      </c>
      <c r="C23" s="16"/>
      <c r="D23" s="16"/>
      <c r="E23" s="16"/>
      <c r="F23" s="16"/>
      <c r="K23" s="82">
        <v>4.1900000000000004</v>
      </c>
      <c r="N23" s="81">
        <v>4.41E-2</v>
      </c>
      <c r="O23" s="82">
        <v>40063.160000000003</v>
      </c>
      <c r="Q23" s="82">
        <v>0</v>
      </c>
      <c r="R23" s="82">
        <v>34.726223695999998</v>
      </c>
      <c r="T23" s="81">
        <v>1.24E-2</v>
      </c>
      <c r="U23" s="81">
        <v>2.9999999999999997E-4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349</v>
      </c>
      <c r="G24" t="s">
        <v>350</v>
      </c>
      <c r="H24" t="s">
        <v>351</v>
      </c>
      <c r="I24" t="s">
        <v>150</v>
      </c>
      <c r="J24" t="s">
        <v>352</v>
      </c>
      <c r="K24" s="78">
        <v>5.0599999999999996</v>
      </c>
      <c r="L24" t="s">
        <v>102</v>
      </c>
      <c r="M24" s="79">
        <v>7.4999999999999997E-3</v>
      </c>
      <c r="N24" s="79">
        <v>4.5199999999999997E-2</v>
      </c>
      <c r="O24" s="78">
        <v>31797</v>
      </c>
      <c r="P24" s="78">
        <v>83.2</v>
      </c>
      <c r="Q24" s="78">
        <v>0</v>
      </c>
      <c r="R24" s="78">
        <v>26.455103999999999</v>
      </c>
      <c r="S24" s="79">
        <v>1E-4</v>
      </c>
      <c r="T24" s="79">
        <v>9.4999999999999998E-3</v>
      </c>
      <c r="U24" s="79">
        <v>2.0000000000000001E-4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355</v>
      </c>
      <c r="G25" t="s">
        <v>132</v>
      </c>
      <c r="H25" t="s">
        <v>356</v>
      </c>
      <c r="I25" t="s">
        <v>150</v>
      </c>
      <c r="J25" t="s">
        <v>357</v>
      </c>
      <c r="K25" s="78">
        <v>1.39</v>
      </c>
      <c r="L25" t="s">
        <v>102</v>
      </c>
      <c r="M25" s="79">
        <v>3.85E-2</v>
      </c>
      <c r="N25" s="79">
        <v>4.07E-2</v>
      </c>
      <c r="O25" s="78">
        <v>8266.16</v>
      </c>
      <c r="P25" s="78">
        <v>100.06</v>
      </c>
      <c r="Q25" s="78">
        <v>0</v>
      </c>
      <c r="R25" s="78">
        <v>8.2711196959999995</v>
      </c>
      <c r="S25" s="79">
        <v>0</v>
      </c>
      <c r="T25" s="79">
        <v>3.0000000000000001E-3</v>
      </c>
      <c r="U25" s="79">
        <v>1E-4</v>
      </c>
    </row>
    <row r="26" spans="2:21">
      <c r="B26" s="80" t="s">
        <v>315</v>
      </c>
      <c r="C26" s="16"/>
      <c r="D26" s="16"/>
      <c r="E26" s="16"/>
      <c r="F26" s="16"/>
      <c r="K26" s="82">
        <v>3.55</v>
      </c>
      <c r="N26" s="81">
        <v>8.4500000000000006E-2</v>
      </c>
      <c r="O26" s="82">
        <v>34208.660000000003</v>
      </c>
      <c r="Q26" s="82">
        <v>0</v>
      </c>
      <c r="R26" s="82">
        <v>32.216218300000001</v>
      </c>
      <c r="T26" s="81">
        <v>1.15E-2</v>
      </c>
      <c r="U26" s="81">
        <v>2.9999999999999997E-4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360</v>
      </c>
      <c r="G27" t="s">
        <v>361</v>
      </c>
      <c r="H27" t="s">
        <v>362</v>
      </c>
      <c r="I27" t="s">
        <v>150</v>
      </c>
      <c r="J27" t="s">
        <v>363</v>
      </c>
      <c r="K27" s="78">
        <v>3.69</v>
      </c>
      <c r="L27" t="s">
        <v>102</v>
      </c>
      <c r="M27" s="79">
        <v>0.06</v>
      </c>
      <c r="N27" s="79">
        <v>8.5000000000000006E-2</v>
      </c>
      <c r="O27" s="78">
        <v>2536.1999999999998</v>
      </c>
      <c r="P27" s="78">
        <v>95.12</v>
      </c>
      <c r="Q27" s="78">
        <v>0</v>
      </c>
      <c r="R27" s="78">
        <v>2.41243344</v>
      </c>
      <c r="S27" s="79">
        <v>0</v>
      </c>
      <c r="T27" s="79">
        <v>8.9999999999999998E-4</v>
      </c>
      <c r="U27" s="79">
        <v>0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360</v>
      </c>
      <c r="G28" t="s">
        <v>361</v>
      </c>
      <c r="H28" t="s">
        <v>362</v>
      </c>
      <c r="I28" t="s">
        <v>150</v>
      </c>
      <c r="J28" t="s">
        <v>366</v>
      </c>
      <c r="K28" s="78">
        <v>3.54</v>
      </c>
      <c r="L28" t="s">
        <v>102</v>
      </c>
      <c r="M28" s="79">
        <v>0.06</v>
      </c>
      <c r="N28" s="79">
        <v>8.4500000000000006E-2</v>
      </c>
      <c r="O28" s="78">
        <v>31672.46</v>
      </c>
      <c r="P28" s="78">
        <v>94.1</v>
      </c>
      <c r="Q28" s="78">
        <v>0</v>
      </c>
      <c r="R28" s="78">
        <v>29.80378486</v>
      </c>
      <c r="S28" s="79">
        <v>0</v>
      </c>
      <c r="T28" s="79">
        <v>1.0699999999999999E-2</v>
      </c>
      <c r="U28" s="79">
        <v>2.0000000000000001E-4</v>
      </c>
    </row>
    <row r="29" spans="2:21">
      <c r="B29" s="80" t="s">
        <v>367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229</v>
      </c>
      <c r="C30" t="s">
        <v>229</v>
      </c>
      <c r="D30" s="16"/>
      <c r="E30" s="16"/>
      <c r="F30" s="16"/>
      <c r="G30" t="s">
        <v>229</v>
      </c>
      <c r="H30" t="s">
        <v>229</v>
      </c>
      <c r="K30" s="78">
        <v>0</v>
      </c>
      <c r="L30" t="s">
        <v>229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240</v>
      </c>
      <c r="C31" s="16"/>
      <c r="D31" s="16"/>
      <c r="E31" s="16"/>
      <c r="F31" s="16"/>
      <c r="K31" s="82">
        <v>2.75</v>
      </c>
      <c r="N31" s="81">
        <v>7.3999999999999996E-2</v>
      </c>
      <c r="O31" s="82">
        <v>333000</v>
      </c>
      <c r="Q31" s="82">
        <v>0</v>
      </c>
      <c r="R31" s="82">
        <v>1102.841549557</v>
      </c>
      <c r="T31" s="81">
        <v>0.39510000000000001</v>
      </c>
      <c r="U31" s="81">
        <v>8.6999999999999994E-3</v>
      </c>
    </row>
    <row r="32" spans="2:21">
      <c r="B32" s="80" t="s">
        <v>316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229</v>
      </c>
      <c r="C33" t="s">
        <v>229</v>
      </c>
      <c r="D33" s="16"/>
      <c r="E33" s="16"/>
      <c r="F33" s="16"/>
      <c r="G33" t="s">
        <v>229</v>
      </c>
      <c r="H33" t="s">
        <v>229</v>
      </c>
      <c r="K33" s="78">
        <v>0</v>
      </c>
      <c r="L33" t="s">
        <v>229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317</v>
      </c>
      <c r="C34" s="16"/>
      <c r="D34" s="16"/>
      <c r="E34" s="16"/>
      <c r="F34" s="16"/>
      <c r="K34" s="82">
        <v>2.75</v>
      </c>
      <c r="N34" s="81">
        <v>7.3999999999999996E-2</v>
      </c>
      <c r="O34" s="82">
        <v>333000</v>
      </c>
      <c r="Q34" s="82">
        <v>0</v>
      </c>
      <c r="R34" s="82">
        <v>1102.841549557</v>
      </c>
      <c r="T34" s="81">
        <v>0.39510000000000001</v>
      </c>
      <c r="U34" s="81">
        <v>8.6999999999999994E-3</v>
      </c>
    </row>
    <row r="35" spans="2:21">
      <c r="B35" t="s">
        <v>368</v>
      </c>
      <c r="C35" t="s">
        <v>369</v>
      </c>
      <c r="D35" t="s">
        <v>123</v>
      </c>
      <c r="E35" t="s">
        <v>370</v>
      </c>
      <c r="F35" t="s">
        <v>371</v>
      </c>
      <c r="G35" t="s">
        <v>372</v>
      </c>
      <c r="H35" t="s">
        <v>373</v>
      </c>
      <c r="I35" t="s">
        <v>374</v>
      </c>
      <c r="J35" t="s">
        <v>357</v>
      </c>
      <c r="K35" s="78">
        <v>5.24</v>
      </c>
      <c r="L35" t="s">
        <v>110</v>
      </c>
      <c r="M35" s="79">
        <v>1.7500000000000002E-2</v>
      </c>
      <c r="N35" s="79">
        <v>4.2200000000000001E-2</v>
      </c>
      <c r="O35" s="78">
        <v>30000</v>
      </c>
      <c r="P35" s="78">
        <v>87.916890333333328</v>
      </c>
      <c r="Q35" s="78">
        <v>0</v>
      </c>
      <c r="R35" s="78">
        <v>106.38119564114</v>
      </c>
      <c r="S35" s="79">
        <v>1E-4</v>
      </c>
      <c r="T35" s="79">
        <v>3.8100000000000002E-2</v>
      </c>
      <c r="U35" s="79">
        <v>8.0000000000000004E-4</v>
      </c>
    </row>
    <row r="36" spans="2:21">
      <c r="B36" t="s">
        <v>375</v>
      </c>
      <c r="C36" t="s">
        <v>376</v>
      </c>
      <c r="D36" t="s">
        <v>123</v>
      </c>
      <c r="E36" t="s">
        <v>370</v>
      </c>
      <c r="F36" t="s">
        <v>377</v>
      </c>
      <c r="G36" t="s">
        <v>372</v>
      </c>
      <c r="H36" t="s">
        <v>378</v>
      </c>
      <c r="I36" t="s">
        <v>374</v>
      </c>
      <c r="J36" t="s">
        <v>379</v>
      </c>
      <c r="K36" s="78">
        <v>1.88</v>
      </c>
      <c r="L36" t="s">
        <v>106</v>
      </c>
      <c r="M36" s="79">
        <v>3.2500000000000001E-2</v>
      </c>
      <c r="N36" s="79">
        <v>7.3499999999999996E-2</v>
      </c>
      <c r="O36" s="78">
        <v>19000</v>
      </c>
      <c r="P36" s="78">
        <v>94.033555789473681</v>
      </c>
      <c r="Q36" s="78">
        <v>0</v>
      </c>
      <c r="R36" s="78">
        <v>65.962658715200007</v>
      </c>
      <c r="S36" s="79">
        <v>0</v>
      </c>
      <c r="T36" s="79">
        <v>2.3599999999999999E-2</v>
      </c>
      <c r="U36" s="79">
        <v>5.0000000000000001E-4</v>
      </c>
    </row>
    <row r="37" spans="2:21">
      <c r="B37" t="s">
        <v>380</v>
      </c>
      <c r="C37" t="s">
        <v>381</v>
      </c>
      <c r="D37" t="s">
        <v>123</v>
      </c>
      <c r="E37" t="s">
        <v>370</v>
      </c>
      <c r="F37" t="s">
        <v>382</v>
      </c>
      <c r="G37" t="s">
        <v>372</v>
      </c>
      <c r="H37" t="s">
        <v>383</v>
      </c>
      <c r="I37" t="s">
        <v>291</v>
      </c>
      <c r="J37" t="s">
        <v>384</v>
      </c>
      <c r="K37" s="78">
        <v>2.31</v>
      </c>
      <c r="L37" t="s">
        <v>106</v>
      </c>
      <c r="M37" s="79">
        <v>3.6299999999999999E-2</v>
      </c>
      <c r="N37" s="79">
        <v>7.2300000000000003E-2</v>
      </c>
      <c r="O37" s="78">
        <v>6000</v>
      </c>
      <c r="P37" s="78">
        <v>93.562766666666661</v>
      </c>
      <c r="Q37" s="78">
        <v>0</v>
      </c>
      <c r="R37" s="78">
        <v>20.726024072000001</v>
      </c>
      <c r="S37" s="79">
        <v>0</v>
      </c>
      <c r="T37" s="79">
        <v>7.4000000000000003E-3</v>
      </c>
      <c r="U37" s="79">
        <v>2.0000000000000001E-4</v>
      </c>
    </row>
    <row r="38" spans="2:21">
      <c r="B38" t="s">
        <v>385</v>
      </c>
      <c r="C38" t="s">
        <v>386</v>
      </c>
      <c r="D38" t="s">
        <v>123</v>
      </c>
      <c r="E38" t="s">
        <v>370</v>
      </c>
      <c r="F38" t="s">
        <v>387</v>
      </c>
      <c r="G38" t="s">
        <v>372</v>
      </c>
      <c r="H38" t="s">
        <v>383</v>
      </c>
      <c r="I38" t="s">
        <v>291</v>
      </c>
      <c r="J38" t="s">
        <v>388</v>
      </c>
      <c r="K38" s="78">
        <v>0.96</v>
      </c>
      <c r="L38" t="s">
        <v>106</v>
      </c>
      <c r="M38" s="79">
        <v>4.6300000000000001E-2</v>
      </c>
      <c r="N38" s="79">
        <v>7.0699999999999999E-2</v>
      </c>
      <c r="O38" s="78">
        <v>7000</v>
      </c>
      <c r="P38" s="78">
        <v>99.242944285714287</v>
      </c>
      <c r="Q38" s="78">
        <v>0</v>
      </c>
      <c r="R38" s="78">
        <v>25.648346521200001</v>
      </c>
      <c r="S38" s="79">
        <v>0</v>
      </c>
      <c r="T38" s="79">
        <v>9.1999999999999998E-3</v>
      </c>
      <c r="U38" s="79">
        <v>2.0000000000000001E-4</v>
      </c>
    </row>
    <row r="39" spans="2:21">
      <c r="B39" t="s">
        <v>389</v>
      </c>
      <c r="C39" t="s">
        <v>390</v>
      </c>
      <c r="D39" t="s">
        <v>123</v>
      </c>
      <c r="E39" t="s">
        <v>370</v>
      </c>
      <c r="F39" t="s">
        <v>391</v>
      </c>
      <c r="G39" t="s">
        <v>372</v>
      </c>
      <c r="H39" t="s">
        <v>383</v>
      </c>
      <c r="I39" t="s">
        <v>291</v>
      </c>
      <c r="J39" t="s">
        <v>392</v>
      </c>
      <c r="K39" s="78">
        <v>2.35</v>
      </c>
      <c r="L39" t="s">
        <v>106</v>
      </c>
      <c r="M39" s="79">
        <v>2.8799999999999999E-2</v>
      </c>
      <c r="N39" s="79">
        <v>6.5000000000000002E-2</v>
      </c>
      <c r="O39" s="78">
        <v>9000</v>
      </c>
      <c r="P39" s="78">
        <v>93.211722222222221</v>
      </c>
      <c r="Q39" s="78">
        <v>0</v>
      </c>
      <c r="R39" s="78">
        <v>30.97239106</v>
      </c>
      <c r="S39" s="79">
        <v>0</v>
      </c>
      <c r="T39" s="79">
        <v>1.11E-2</v>
      </c>
      <c r="U39" s="79">
        <v>2.0000000000000001E-4</v>
      </c>
    </row>
    <row r="40" spans="2:21">
      <c r="B40" t="s">
        <v>393</v>
      </c>
      <c r="C40" t="s">
        <v>394</v>
      </c>
      <c r="D40" t="s">
        <v>123</v>
      </c>
      <c r="E40" t="s">
        <v>370</v>
      </c>
      <c r="F40" t="s">
        <v>395</v>
      </c>
      <c r="G40" t="s">
        <v>372</v>
      </c>
      <c r="H40" t="s">
        <v>378</v>
      </c>
      <c r="I40" t="s">
        <v>374</v>
      </c>
      <c r="J40" t="s">
        <v>396</v>
      </c>
      <c r="K40" s="78">
        <v>1.88</v>
      </c>
      <c r="L40" t="s">
        <v>106</v>
      </c>
      <c r="M40" s="79">
        <v>3.7499999999999999E-2</v>
      </c>
      <c r="N40" s="79">
        <v>7.9299999999999995E-2</v>
      </c>
      <c r="O40" s="78">
        <v>9000</v>
      </c>
      <c r="P40" s="78">
        <v>94.376416666666671</v>
      </c>
      <c r="Q40" s="78">
        <v>0</v>
      </c>
      <c r="R40" s="78">
        <v>31.359395729999999</v>
      </c>
      <c r="S40" s="79">
        <v>0</v>
      </c>
      <c r="T40" s="79">
        <v>1.12E-2</v>
      </c>
      <c r="U40" s="79">
        <v>2.0000000000000001E-4</v>
      </c>
    </row>
    <row r="41" spans="2:21">
      <c r="B41" t="s">
        <v>397</v>
      </c>
      <c r="C41" t="s">
        <v>398</v>
      </c>
      <c r="D41" t="s">
        <v>123</v>
      </c>
      <c r="E41" t="s">
        <v>370</v>
      </c>
      <c r="F41" t="s">
        <v>395</v>
      </c>
      <c r="G41" t="s">
        <v>372</v>
      </c>
      <c r="H41" t="s">
        <v>378</v>
      </c>
      <c r="I41" t="s">
        <v>374</v>
      </c>
      <c r="J41" t="s">
        <v>399</v>
      </c>
      <c r="K41" s="78">
        <v>2.29</v>
      </c>
      <c r="L41" t="s">
        <v>106</v>
      </c>
      <c r="M41" s="79">
        <v>4.2500000000000003E-2</v>
      </c>
      <c r="N41" s="79">
        <v>7.5600000000000001E-2</v>
      </c>
      <c r="O41" s="78">
        <v>10000</v>
      </c>
      <c r="P41" s="78">
        <v>94.341510999999997</v>
      </c>
      <c r="Q41" s="78">
        <v>0</v>
      </c>
      <c r="R41" s="78">
        <v>34.830885861200002</v>
      </c>
      <c r="S41" s="79">
        <v>0</v>
      </c>
      <c r="T41" s="79">
        <v>1.2500000000000001E-2</v>
      </c>
      <c r="U41" s="79">
        <v>2.9999999999999997E-4</v>
      </c>
    </row>
    <row r="42" spans="2:21">
      <c r="B42" t="s">
        <v>400</v>
      </c>
      <c r="C42" t="s">
        <v>401</v>
      </c>
      <c r="D42" t="s">
        <v>123</v>
      </c>
      <c r="E42" t="s">
        <v>370</v>
      </c>
      <c r="F42" t="s">
        <v>402</v>
      </c>
      <c r="G42" t="s">
        <v>403</v>
      </c>
      <c r="H42" t="s">
        <v>383</v>
      </c>
      <c r="I42" t="s">
        <v>291</v>
      </c>
      <c r="J42" t="s">
        <v>404</v>
      </c>
      <c r="K42" s="78">
        <v>1.47</v>
      </c>
      <c r="L42" t="s">
        <v>106</v>
      </c>
      <c r="M42" s="79">
        <v>0.04</v>
      </c>
      <c r="N42" s="79">
        <v>0.2157</v>
      </c>
      <c r="O42" s="78">
        <v>1000</v>
      </c>
      <c r="P42" s="78">
        <v>77.500600000000006</v>
      </c>
      <c r="Q42" s="78">
        <v>0</v>
      </c>
      <c r="R42" s="78">
        <v>2.8613221520000001</v>
      </c>
      <c r="S42" s="79">
        <v>0</v>
      </c>
      <c r="T42" s="79">
        <v>1E-3</v>
      </c>
      <c r="U42" s="79">
        <v>0</v>
      </c>
    </row>
    <row r="43" spans="2:21">
      <c r="B43" t="s">
        <v>405</v>
      </c>
      <c r="C43" t="s">
        <v>406</v>
      </c>
      <c r="D43" t="s">
        <v>123</v>
      </c>
      <c r="E43" t="s">
        <v>370</v>
      </c>
      <c r="F43" t="s">
        <v>407</v>
      </c>
      <c r="G43" t="s">
        <v>372</v>
      </c>
      <c r="H43" t="s">
        <v>378</v>
      </c>
      <c r="I43" t="s">
        <v>374</v>
      </c>
      <c r="J43" t="s">
        <v>363</v>
      </c>
      <c r="K43" s="78">
        <v>1.26</v>
      </c>
      <c r="L43" t="s">
        <v>106</v>
      </c>
      <c r="M43" s="79">
        <v>3.8800000000000001E-2</v>
      </c>
      <c r="N43" s="79">
        <v>6.7299999999999999E-2</v>
      </c>
      <c r="O43" s="78">
        <v>11000</v>
      </c>
      <c r="P43" s="78">
        <v>97.027305454545456</v>
      </c>
      <c r="Q43" s="78">
        <v>0</v>
      </c>
      <c r="R43" s="78">
        <v>39.404729291199999</v>
      </c>
      <c r="S43" s="79">
        <v>0</v>
      </c>
      <c r="T43" s="79">
        <v>1.41E-2</v>
      </c>
      <c r="U43" s="79">
        <v>2.9999999999999997E-4</v>
      </c>
    </row>
    <row r="44" spans="2:21">
      <c r="B44" t="s">
        <v>408</v>
      </c>
      <c r="C44" t="s">
        <v>409</v>
      </c>
      <c r="D44" t="s">
        <v>123</v>
      </c>
      <c r="E44" t="s">
        <v>370</v>
      </c>
      <c r="F44" t="s">
        <v>410</v>
      </c>
      <c r="G44" t="s">
        <v>411</v>
      </c>
      <c r="H44" t="s">
        <v>378</v>
      </c>
      <c r="I44" t="s">
        <v>374</v>
      </c>
      <c r="J44" t="s">
        <v>412</v>
      </c>
      <c r="K44" s="78">
        <v>0.92</v>
      </c>
      <c r="L44" t="s">
        <v>110</v>
      </c>
      <c r="M44" s="79">
        <v>3.3799999999999997E-2</v>
      </c>
      <c r="N44" s="79">
        <v>6.1800000000000001E-2</v>
      </c>
      <c r="O44" s="78">
        <v>13000</v>
      </c>
      <c r="P44" s="78">
        <v>96.66849307692307</v>
      </c>
      <c r="Q44" s="78">
        <v>0</v>
      </c>
      <c r="R44" s="78">
        <v>50.687350996939998</v>
      </c>
      <c r="S44" s="79">
        <v>0</v>
      </c>
      <c r="T44" s="79">
        <v>1.8200000000000001E-2</v>
      </c>
      <c r="U44" s="79">
        <v>4.0000000000000002E-4</v>
      </c>
    </row>
    <row r="45" spans="2:21">
      <c r="B45" t="s">
        <v>413</v>
      </c>
      <c r="C45" t="s">
        <v>414</v>
      </c>
      <c r="D45" t="s">
        <v>123</v>
      </c>
      <c r="E45" t="s">
        <v>370</v>
      </c>
      <c r="F45" t="s">
        <v>415</v>
      </c>
      <c r="G45" t="s">
        <v>416</v>
      </c>
      <c r="H45" t="s">
        <v>417</v>
      </c>
      <c r="I45" t="s">
        <v>291</v>
      </c>
      <c r="J45" t="s">
        <v>418</v>
      </c>
      <c r="K45" s="78">
        <v>1.85</v>
      </c>
      <c r="L45" t="s">
        <v>106</v>
      </c>
      <c r="M45" s="79">
        <v>5.5E-2</v>
      </c>
      <c r="N45" s="79">
        <v>7.8E-2</v>
      </c>
      <c r="O45" s="78">
        <v>41000</v>
      </c>
      <c r="P45" s="78">
        <v>53.056049999999999</v>
      </c>
      <c r="Q45" s="78">
        <v>0</v>
      </c>
      <c r="R45" s="78">
        <v>80.312004005999995</v>
      </c>
      <c r="S45" s="79">
        <v>0</v>
      </c>
      <c r="T45" s="79">
        <v>2.8799999999999999E-2</v>
      </c>
      <c r="U45" s="79">
        <v>5.9999999999999995E-4</v>
      </c>
    </row>
    <row r="46" spans="2:21">
      <c r="B46" t="s">
        <v>419</v>
      </c>
      <c r="C46" t="s">
        <v>420</v>
      </c>
      <c r="D46" t="s">
        <v>123</v>
      </c>
      <c r="E46" t="s">
        <v>370</v>
      </c>
      <c r="F46" t="s">
        <v>421</v>
      </c>
      <c r="G46" t="s">
        <v>422</v>
      </c>
      <c r="H46" t="s">
        <v>423</v>
      </c>
      <c r="I46" t="s">
        <v>374</v>
      </c>
      <c r="J46" t="s">
        <v>424</v>
      </c>
      <c r="K46" s="78">
        <v>0.93</v>
      </c>
      <c r="L46" t="s">
        <v>110</v>
      </c>
      <c r="M46" s="79">
        <v>3.7499999999999999E-2</v>
      </c>
      <c r="N46" s="79">
        <v>5.8500000000000003E-2</v>
      </c>
      <c r="O46" s="78">
        <v>63000</v>
      </c>
      <c r="P46" s="78">
        <v>101.32445206349206</v>
      </c>
      <c r="Q46" s="78">
        <v>0</v>
      </c>
      <c r="R46" s="78">
        <v>257.46968832032002</v>
      </c>
      <c r="S46" s="79">
        <v>0</v>
      </c>
      <c r="T46" s="79">
        <v>9.2200000000000004E-2</v>
      </c>
      <c r="U46" s="79">
        <v>2E-3</v>
      </c>
    </row>
    <row r="47" spans="2:21">
      <c r="B47" t="s">
        <v>425</v>
      </c>
      <c r="C47" t="s">
        <v>426</v>
      </c>
      <c r="D47" t="s">
        <v>123</v>
      </c>
      <c r="E47" t="s">
        <v>370</v>
      </c>
      <c r="F47" t="s">
        <v>427</v>
      </c>
      <c r="G47" t="s">
        <v>428</v>
      </c>
      <c r="H47" t="s">
        <v>417</v>
      </c>
      <c r="I47" t="s">
        <v>291</v>
      </c>
      <c r="J47" t="s">
        <v>429</v>
      </c>
      <c r="K47" s="78">
        <v>5.29</v>
      </c>
      <c r="L47" t="s">
        <v>106</v>
      </c>
      <c r="M47" s="79">
        <v>3.9E-2</v>
      </c>
      <c r="N47" s="79">
        <v>7.6700000000000004E-2</v>
      </c>
      <c r="O47" s="78">
        <v>16000</v>
      </c>
      <c r="P47" s="78">
        <v>82.394666874999999</v>
      </c>
      <c r="Q47" s="78">
        <v>0</v>
      </c>
      <c r="R47" s="78">
        <v>48.672177616399999</v>
      </c>
      <c r="S47" s="79">
        <v>0</v>
      </c>
      <c r="T47" s="79">
        <v>1.7399999999999999E-2</v>
      </c>
      <c r="U47" s="79">
        <v>4.0000000000000002E-4</v>
      </c>
    </row>
    <row r="48" spans="2:21">
      <c r="B48" t="s">
        <v>430</v>
      </c>
      <c r="C48" t="s">
        <v>431</v>
      </c>
      <c r="D48" t="s">
        <v>123</v>
      </c>
      <c r="E48" t="s">
        <v>370</v>
      </c>
      <c r="F48" t="s">
        <v>427</v>
      </c>
      <c r="G48" t="s">
        <v>422</v>
      </c>
      <c r="H48" t="s">
        <v>417</v>
      </c>
      <c r="I48" t="s">
        <v>291</v>
      </c>
      <c r="J48" t="s">
        <v>432</v>
      </c>
      <c r="K48" s="78">
        <v>2.76</v>
      </c>
      <c r="L48" t="s">
        <v>106</v>
      </c>
      <c r="M48" s="79">
        <v>5.1299999999999998E-2</v>
      </c>
      <c r="N48" s="79">
        <v>7.1999999999999995E-2</v>
      </c>
      <c r="O48" s="78">
        <v>25000</v>
      </c>
      <c r="P48" s="78">
        <v>96.0845068</v>
      </c>
      <c r="Q48" s="78">
        <v>0</v>
      </c>
      <c r="R48" s="78">
        <v>88.685999776399996</v>
      </c>
      <c r="S48" s="79">
        <v>1E-4</v>
      </c>
      <c r="T48" s="79">
        <v>3.1800000000000002E-2</v>
      </c>
      <c r="U48" s="79">
        <v>6.9999999999999999E-4</v>
      </c>
    </row>
    <row r="49" spans="2:21">
      <c r="B49" t="s">
        <v>433</v>
      </c>
      <c r="C49" t="s">
        <v>434</v>
      </c>
      <c r="D49" t="s">
        <v>123</v>
      </c>
      <c r="E49" t="s">
        <v>370</v>
      </c>
      <c r="F49" t="s">
        <v>435</v>
      </c>
      <c r="G49" t="s">
        <v>416</v>
      </c>
      <c r="H49" t="s">
        <v>436</v>
      </c>
      <c r="I49" t="s">
        <v>291</v>
      </c>
      <c r="J49" t="s">
        <v>437</v>
      </c>
      <c r="K49" s="78">
        <v>4.47</v>
      </c>
      <c r="L49" t="s">
        <v>110</v>
      </c>
      <c r="M49" s="79">
        <v>4.7500000000000001E-2</v>
      </c>
      <c r="N49" s="79">
        <v>9.8900000000000002E-2</v>
      </c>
      <c r="O49" s="78">
        <v>13000</v>
      </c>
      <c r="P49" s="78">
        <v>80.004684615384619</v>
      </c>
      <c r="Q49" s="78">
        <v>0</v>
      </c>
      <c r="R49" s="78">
        <v>41.949816340600002</v>
      </c>
      <c r="S49" s="79">
        <v>0</v>
      </c>
      <c r="T49" s="79">
        <v>1.4999999999999999E-2</v>
      </c>
      <c r="U49" s="79">
        <v>2.9999999999999997E-4</v>
      </c>
    </row>
    <row r="50" spans="2:21">
      <c r="B50" t="s">
        <v>438</v>
      </c>
      <c r="C50" t="s">
        <v>439</v>
      </c>
      <c r="D50" t="s">
        <v>123</v>
      </c>
      <c r="E50" t="s">
        <v>370</v>
      </c>
      <c r="F50" t="s">
        <v>435</v>
      </c>
      <c r="G50" t="s">
        <v>416</v>
      </c>
      <c r="H50" t="s">
        <v>436</v>
      </c>
      <c r="I50" t="s">
        <v>291</v>
      </c>
      <c r="J50" t="s">
        <v>440</v>
      </c>
      <c r="K50" s="78">
        <v>5.43</v>
      </c>
      <c r="L50" t="s">
        <v>106</v>
      </c>
      <c r="M50" s="79">
        <v>5.9499999999999997E-2</v>
      </c>
      <c r="N50" s="79">
        <v>0.11210000000000001</v>
      </c>
      <c r="O50" s="78">
        <v>24000</v>
      </c>
      <c r="P50" s="78">
        <v>75.716694583333336</v>
      </c>
      <c r="Q50" s="78">
        <v>0</v>
      </c>
      <c r="R50" s="78">
        <v>67.091048736399998</v>
      </c>
      <c r="S50" s="79">
        <v>0</v>
      </c>
      <c r="T50" s="79">
        <v>2.4E-2</v>
      </c>
      <c r="U50" s="79">
        <v>5.0000000000000001E-4</v>
      </c>
    </row>
    <row r="51" spans="2:21">
      <c r="B51" t="s">
        <v>441</v>
      </c>
      <c r="C51" t="s">
        <v>442</v>
      </c>
      <c r="D51" t="s">
        <v>123</v>
      </c>
      <c r="E51" t="s">
        <v>370</v>
      </c>
      <c r="F51" t="s">
        <v>435</v>
      </c>
      <c r="G51" t="s">
        <v>416</v>
      </c>
      <c r="H51" t="s">
        <v>436</v>
      </c>
      <c r="I51" t="s">
        <v>291</v>
      </c>
      <c r="J51" t="s">
        <v>443</v>
      </c>
      <c r="K51" s="78">
        <v>4.7699999999999996</v>
      </c>
      <c r="L51" t="s">
        <v>106</v>
      </c>
      <c r="M51" s="79">
        <v>6.8400000000000002E-2</v>
      </c>
      <c r="N51" s="79">
        <v>0.11219999999999999</v>
      </c>
      <c r="O51" s="78">
        <v>36000</v>
      </c>
      <c r="P51" s="78">
        <v>82.631</v>
      </c>
      <c r="Q51" s="78">
        <v>0</v>
      </c>
      <c r="R51" s="78">
        <v>109.82651472000001</v>
      </c>
      <c r="S51" s="79">
        <v>0</v>
      </c>
      <c r="T51" s="79">
        <v>3.9300000000000002E-2</v>
      </c>
      <c r="U51" s="79">
        <v>8.9999999999999998E-4</v>
      </c>
    </row>
    <row r="52" spans="2:21">
      <c r="B52" t="s">
        <v>253</v>
      </c>
      <c r="C52" s="16"/>
      <c r="D52" s="16"/>
      <c r="E52" s="16"/>
      <c r="F52" s="16"/>
    </row>
    <row r="53" spans="2:21">
      <c r="B53" t="s">
        <v>310</v>
      </c>
      <c r="C53" s="16"/>
      <c r="D53" s="16"/>
      <c r="E53" s="16"/>
      <c r="F53" s="16"/>
    </row>
    <row r="54" spans="2:21">
      <c r="B54" t="s">
        <v>311</v>
      </c>
      <c r="C54" s="16"/>
      <c r="D54" s="16"/>
      <c r="E54" s="16"/>
      <c r="F54" s="16"/>
    </row>
    <row r="55" spans="2:21">
      <c r="B55" t="s">
        <v>312</v>
      </c>
      <c r="C55" s="16"/>
      <c r="D55" s="16"/>
      <c r="E55" s="16"/>
      <c r="F55" s="16"/>
    </row>
    <row r="56" spans="2:21">
      <c r="B56" t="s">
        <v>313</v>
      </c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299862.28000000003</v>
      </c>
      <c r="J11" s="7"/>
      <c r="K11" s="76">
        <v>15.833545193999999</v>
      </c>
      <c r="L11" s="76">
        <v>26885.03066282592</v>
      </c>
      <c r="M11" s="7"/>
      <c r="N11" s="77">
        <v>1</v>
      </c>
      <c r="O11" s="77">
        <v>0.2132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223792.28</v>
      </c>
      <c r="K12" s="82">
        <v>0</v>
      </c>
      <c r="L12" s="82">
        <v>6751.6715594575198</v>
      </c>
      <c r="N12" s="81">
        <v>0.25109999999999999</v>
      </c>
      <c r="O12" s="81">
        <v>5.3499999999999999E-2</v>
      </c>
    </row>
    <row r="13" spans="2:62">
      <c r="B13" s="80" t="s">
        <v>444</v>
      </c>
      <c r="E13" s="16"/>
      <c r="F13" s="16"/>
      <c r="G13" s="16"/>
      <c r="I13" s="82">
        <v>161862.79999999999</v>
      </c>
      <c r="K13" s="82">
        <v>0</v>
      </c>
      <c r="L13" s="82">
        <v>4788.0150379999995</v>
      </c>
      <c r="N13" s="81">
        <v>0.17810000000000001</v>
      </c>
      <c r="O13" s="81">
        <v>3.7999999999999999E-2</v>
      </c>
    </row>
    <row r="14" spans="2:62">
      <c r="B14" t="s">
        <v>445</v>
      </c>
      <c r="C14" t="s">
        <v>446</v>
      </c>
      <c r="D14" t="s">
        <v>100</v>
      </c>
      <c r="E14" t="s">
        <v>123</v>
      </c>
      <c r="F14" t="s">
        <v>349</v>
      </c>
      <c r="G14" t="s">
        <v>350</v>
      </c>
      <c r="H14" t="s">
        <v>102</v>
      </c>
      <c r="I14" s="78">
        <v>4093.8</v>
      </c>
      <c r="J14" s="78">
        <v>6515</v>
      </c>
      <c r="K14" s="78">
        <v>0</v>
      </c>
      <c r="L14" s="78">
        <v>266.71107000000001</v>
      </c>
      <c r="M14" s="79">
        <v>0</v>
      </c>
      <c r="N14" s="79">
        <v>9.9000000000000008E-3</v>
      </c>
      <c r="O14" s="79">
        <v>2.0999999999999999E-3</v>
      </c>
    </row>
    <row r="15" spans="2:62">
      <c r="B15" t="s">
        <v>447</v>
      </c>
      <c r="C15" t="s">
        <v>448</v>
      </c>
      <c r="D15" t="s">
        <v>100</v>
      </c>
      <c r="E15" t="s">
        <v>123</v>
      </c>
      <c r="F15" t="s">
        <v>449</v>
      </c>
      <c r="G15" t="s">
        <v>350</v>
      </c>
      <c r="H15" t="s">
        <v>102</v>
      </c>
      <c r="I15" s="78">
        <v>20000</v>
      </c>
      <c r="J15" s="78">
        <v>1200</v>
      </c>
      <c r="K15" s="78">
        <v>0</v>
      </c>
      <c r="L15" s="78">
        <v>240</v>
      </c>
      <c r="M15" s="79">
        <v>0</v>
      </c>
      <c r="N15" s="79">
        <v>8.8999999999999999E-3</v>
      </c>
      <c r="O15" s="79">
        <v>1.9E-3</v>
      </c>
    </row>
    <row r="16" spans="2:62">
      <c r="B16" t="s">
        <v>450</v>
      </c>
      <c r="C16" t="s">
        <v>451</v>
      </c>
      <c r="D16" t="s">
        <v>100</v>
      </c>
      <c r="E16" t="s">
        <v>123</v>
      </c>
      <c r="F16" t="s">
        <v>452</v>
      </c>
      <c r="G16" t="s">
        <v>453</v>
      </c>
      <c r="H16" t="s">
        <v>102</v>
      </c>
      <c r="I16" s="78">
        <v>8601</v>
      </c>
      <c r="J16" s="78">
        <v>3725</v>
      </c>
      <c r="K16" s="78">
        <v>0</v>
      </c>
      <c r="L16" s="78">
        <v>320.38724999999999</v>
      </c>
      <c r="M16" s="79">
        <v>0</v>
      </c>
      <c r="N16" s="79">
        <v>1.1900000000000001E-2</v>
      </c>
      <c r="O16" s="79">
        <v>2.5000000000000001E-3</v>
      </c>
    </row>
    <row r="17" spans="2:15">
      <c r="B17" t="s">
        <v>454</v>
      </c>
      <c r="C17" t="s">
        <v>455</v>
      </c>
      <c r="D17" t="s">
        <v>100</v>
      </c>
      <c r="E17" t="s">
        <v>123</v>
      </c>
      <c r="F17" t="s">
        <v>337</v>
      </c>
      <c r="G17" t="s">
        <v>321</v>
      </c>
      <c r="H17" t="s">
        <v>102</v>
      </c>
      <c r="I17" s="78">
        <v>47941</v>
      </c>
      <c r="J17" s="78">
        <v>3038</v>
      </c>
      <c r="K17" s="78">
        <v>0</v>
      </c>
      <c r="L17" s="78">
        <v>1456.44758</v>
      </c>
      <c r="M17" s="79">
        <v>0</v>
      </c>
      <c r="N17" s="79">
        <v>5.4199999999999998E-2</v>
      </c>
      <c r="O17" s="79">
        <v>1.15E-2</v>
      </c>
    </row>
    <row r="18" spans="2:15">
      <c r="B18" t="s">
        <v>456</v>
      </c>
      <c r="C18" t="s">
        <v>457</v>
      </c>
      <c r="D18" t="s">
        <v>100</v>
      </c>
      <c r="E18" t="s">
        <v>123</v>
      </c>
      <c r="F18" t="s">
        <v>320</v>
      </c>
      <c r="G18" t="s">
        <v>321</v>
      </c>
      <c r="H18" t="s">
        <v>102</v>
      </c>
      <c r="I18" s="78">
        <v>55757</v>
      </c>
      <c r="J18" s="78">
        <v>2759</v>
      </c>
      <c r="K18" s="78">
        <v>0</v>
      </c>
      <c r="L18" s="78">
        <v>1538.33563</v>
      </c>
      <c r="M18" s="79">
        <v>0</v>
      </c>
      <c r="N18" s="79">
        <v>5.7200000000000001E-2</v>
      </c>
      <c r="O18" s="79">
        <v>1.2200000000000001E-2</v>
      </c>
    </row>
    <row r="19" spans="2:15">
      <c r="B19" t="s">
        <v>458</v>
      </c>
      <c r="C19" t="s">
        <v>459</v>
      </c>
      <c r="D19" t="s">
        <v>100</v>
      </c>
      <c r="E19" t="s">
        <v>123</v>
      </c>
      <c r="F19" t="s">
        <v>460</v>
      </c>
      <c r="G19" t="s">
        <v>321</v>
      </c>
      <c r="H19" t="s">
        <v>102</v>
      </c>
      <c r="I19" s="78">
        <v>2623</v>
      </c>
      <c r="J19" s="78">
        <v>12330</v>
      </c>
      <c r="K19" s="78">
        <v>0</v>
      </c>
      <c r="L19" s="78">
        <v>323.41590000000002</v>
      </c>
      <c r="M19" s="79">
        <v>0</v>
      </c>
      <c r="N19" s="79">
        <v>1.2E-2</v>
      </c>
      <c r="O19" s="79">
        <v>2.5999999999999999E-3</v>
      </c>
    </row>
    <row r="20" spans="2:15">
      <c r="B20" t="s">
        <v>461</v>
      </c>
      <c r="C20" t="s">
        <v>462</v>
      </c>
      <c r="D20" t="s">
        <v>100</v>
      </c>
      <c r="E20" t="s">
        <v>123</v>
      </c>
      <c r="F20" t="s">
        <v>463</v>
      </c>
      <c r="G20" t="s">
        <v>321</v>
      </c>
      <c r="H20" t="s">
        <v>102</v>
      </c>
      <c r="I20" s="78">
        <v>1395</v>
      </c>
      <c r="J20" s="78">
        <v>14420</v>
      </c>
      <c r="K20" s="78">
        <v>0</v>
      </c>
      <c r="L20" s="78">
        <v>201.15899999999999</v>
      </c>
      <c r="M20" s="79">
        <v>0</v>
      </c>
      <c r="N20" s="79">
        <v>7.4999999999999997E-3</v>
      </c>
      <c r="O20" s="79">
        <v>1.6000000000000001E-3</v>
      </c>
    </row>
    <row r="21" spans="2:15">
      <c r="B21" t="s">
        <v>464</v>
      </c>
      <c r="C21" t="s">
        <v>465</v>
      </c>
      <c r="D21" t="s">
        <v>100</v>
      </c>
      <c r="E21" t="s">
        <v>123</v>
      </c>
      <c r="F21" t="s">
        <v>466</v>
      </c>
      <c r="G21" t="s">
        <v>467</v>
      </c>
      <c r="H21" t="s">
        <v>102</v>
      </c>
      <c r="I21" s="78">
        <v>6960</v>
      </c>
      <c r="J21" s="78">
        <v>2886</v>
      </c>
      <c r="K21" s="78">
        <v>0</v>
      </c>
      <c r="L21" s="78">
        <v>200.8656</v>
      </c>
      <c r="M21" s="79">
        <v>0</v>
      </c>
      <c r="N21" s="79">
        <v>7.4999999999999997E-3</v>
      </c>
      <c r="O21" s="79">
        <v>1.6000000000000001E-3</v>
      </c>
    </row>
    <row r="22" spans="2:15">
      <c r="B22" t="s">
        <v>468</v>
      </c>
      <c r="C22" t="s">
        <v>469</v>
      </c>
      <c r="D22" t="s">
        <v>100</v>
      </c>
      <c r="E22" t="s">
        <v>123</v>
      </c>
      <c r="F22" t="s">
        <v>470</v>
      </c>
      <c r="G22" t="s">
        <v>467</v>
      </c>
      <c r="H22" t="s">
        <v>102</v>
      </c>
      <c r="I22" s="78">
        <v>10564</v>
      </c>
      <c r="J22" s="78">
        <v>1943</v>
      </c>
      <c r="K22" s="78">
        <v>0</v>
      </c>
      <c r="L22" s="78">
        <v>205.25852</v>
      </c>
      <c r="M22" s="79">
        <v>0</v>
      </c>
      <c r="N22" s="79">
        <v>7.6E-3</v>
      </c>
      <c r="O22" s="79">
        <v>1.6000000000000001E-3</v>
      </c>
    </row>
    <row r="23" spans="2:15">
      <c r="B23" t="s">
        <v>471</v>
      </c>
      <c r="C23" t="s">
        <v>472</v>
      </c>
      <c r="D23" t="s">
        <v>100</v>
      </c>
      <c r="E23" t="s">
        <v>123</v>
      </c>
      <c r="F23" t="s">
        <v>473</v>
      </c>
      <c r="G23" t="s">
        <v>467</v>
      </c>
      <c r="H23" t="s">
        <v>102</v>
      </c>
      <c r="I23" s="78">
        <v>3928</v>
      </c>
      <c r="J23" s="78">
        <v>902.1</v>
      </c>
      <c r="K23" s="78">
        <v>0</v>
      </c>
      <c r="L23" s="78">
        <v>35.434488000000002</v>
      </c>
      <c r="M23" s="79">
        <v>0</v>
      </c>
      <c r="N23" s="79">
        <v>1.2999999999999999E-3</v>
      </c>
      <c r="O23" s="79">
        <v>2.9999999999999997E-4</v>
      </c>
    </row>
    <row r="24" spans="2:15">
      <c r="B24" s="80" t="s">
        <v>474</v>
      </c>
      <c r="E24" s="16"/>
      <c r="F24" s="16"/>
      <c r="G24" s="16"/>
      <c r="I24" s="82">
        <v>54933.33</v>
      </c>
      <c r="K24" s="82">
        <v>0</v>
      </c>
      <c r="L24" s="82">
        <v>1710.2907749999999</v>
      </c>
      <c r="N24" s="81">
        <v>6.3600000000000004E-2</v>
      </c>
      <c r="O24" s="81">
        <v>1.3599999999999999E-2</v>
      </c>
    </row>
    <row r="25" spans="2:15">
      <c r="B25" t="s">
        <v>475</v>
      </c>
      <c r="C25" t="s">
        <v>476</v>
      </c>
      <c r="D25" t="s">
        <v>100</v>
      </c>
      <c r="E25" t="s">
        <v>123</v>
      </c>
      <c r="F25" t="s">
        <v>477</v>
      </c>
      <c r="G25" t="s">
        <v>350</v>
      </c>
      <c r="H25" t="s">
        <v>102</v>
      </c>
      <c r="I25" s="78">
        <v>1318</v>
      </c>
      <c r="J25" s="78">
        <v>8242</v>
      </c>
      <c r="K25" s="78">
        <v>0</v>
      </c>
      <c r="L25" s="78">
        <v>108.62956</v>
      </c>
      <c r="M25" s="79">
        <v>0</v>
      </c>
      <c r="N25" s="79">
        <v>4.0000000000000001E-3</v>
      </c>
      <c r="O25" s="79">
        <v>8.9999999999999998E-4</v>
      </c>
    </row>
    <row r="26" spans="2:15">
      <c r="B26" t="s">
        <v>478</v>
      </c>
      <c r="C26" t="s">
        <v>479</v>
      </c>
      <c r="D26" t="s">
        <v>100</v>
      </c>
      <c r="E26" t="s">
        <v>123</v>
      </c>
      <c r="F26" t="s">
        <v>480</v>
      </c>
      <c r="G26" t="s">
        <v>453</v>
      </c>
      <c r="H26" t="s">
        <v>102</v>
      </c>
      <c r="I26" s="78">
        <v>460</v>
      </c>
      <c r="J26" s="78">
        <v>5758</v>
      </c>
      <c r="K26" s="78">
        <v>0</v>
      </c>
      <c r="L26" s="78">
        <v>26.486799999999999</v>
      </c>
      <c r="M26" s="79">
        <v>0</v>
      </c>
      <c r="N26" s="79">
        <v>1E-3</v>
      </c>
      <c r="O26" s="79">
        <v>2.0000000000000001E-4</v>
      </c>
    </row>
    <row r="27" spans="2:15">
      <c r="B27" t="s">
        <v>481</v>
      </c>
      <c r="C27" t="s">
        <v>482</v>
      </c>
      <c r="D27" t="s">
        <v>100</v>
      </c>
      <c r="E27" t="s">
        <v>123</v>
      </c>
      <c r="F27" t="s">
        <v>483</v>
      </c>
      <c r="G27" t="s">
        <v>453</v>
      </c>
      <c r="H27" t="s">
        <v>102</v>
      </c>
      <c r="I27" s="78">
        <v>1075</v>
      </c>
      <c r="J27" s="78">
        <v>7851</v>
      </c>
      <c r="K27" s="78">
        <v>0</v>
      </c>
      <c r="L27" s="78">
        <v>84.398250000000004</v>
      </c>
      <c r="M27" s="79">
        <v>0</v>
      </c>
      <c r="N27" s="79">
        <v>3.0999999999999999E-3</v>
      </c>
      <c r="O27" s="79">
        <v>6.9999999999999999E-4</v>
      </c>
    </row>
    <row r="28" spans="2:15">
      <c r="B28" t="s">
        <v>484</v>
      </c>
      <c r="C28" t="s">
        <v>485</v>
      </c>
      <c r="D28" t="s">
        <v>100</v>
      </c>
      <c r="E28" t="s">
        <v>123</v>
      </c>
      <c r="F28" t="s">
        <v>486</v>
      </c>
      <c r="G28" t="s">
        <v>487</v>
      </c>
      <c r="H28" t="s">
        <v>102</v>
      </c>
      <c r="I28" s="78">
        <v>833</v>
      </c>
      <c r="J28" s="78">
        <v>8995</v>
      </c>
      <c r="K28" s="78">
        <v>0</v>
      </c>
      <c r="L28" s="78">
        <v>74.928349999999995</v>
      </c>
      <c r="M28" s="79">
        <v>0</v>
      </c>
      <c r="N28" s="79">
        <v>2.8E-3</v>
      </c>
      <c r="O28" s="79">
        <v>5.9999999999999995E-4</v>
      </c>
    </row>
    <row r="29" spans="2:15">
      <c r="B29" t="s">
        <v>488</v>
      </c>
      <c r="C29" t="s">
        <v>489</v>
      </c>
      <c r="D29" t="s">
        <v>100</v>
      </c>
      <c r="E29" t="s">
        <v>123</v>
      </c>
      <c r="F29" t="s">
        <v>490</v>
      </c>
      <c r="G29" t="s">
        <v>112</v>
      </c>
      <c r="H29" t="s">
        <v>102</v>
      </c>
      <c r="I29" s="78">
        <v>937</v>
      </c>
      <c r="J29" s="78">
        <v>12700</v>
      </c>
      <c r="K29" s="78">
        <v>0</v>
      </c>
      <c r="L29" s="78">
        <v>118.999</v>
      </c>
      <c r="M29" s="79">
        <v>0</v>
      </c>
      <c r="N29" s="79">
        <v>4.4000000000000003E-3</v>
      </c>
      <c r="O29" s="79">
        <v>8.9999999999999998E-4</v>
      </c>
    </row>
    <row r="30" spans="2:15">
      <c r="B30" t="s">
        <v>491</v>
      </c>
      <c r="C30" t="s">
        <v>492</v>
      </c>
      <c r="D30" t="s">
        <v>100</v>
      </c>
      <c r="E30" t="s">
        <v>123</v>
      </c>
      <c r="F30" t="s">
        <v>493</v>
      </c>
      <c r="G30" t="s">
        <v>112</v>
      </c>
      <c r="H30" t="s">
        <v>102</v>
      </c>
      <c r="I30" s="78">
        <v>1949.84</v>
      </c>
      <c r="J30" s="78">
        <v>6469</v>
      </c>
      <c r="K30" s="78">
        <v>0</v>
      </c>
      <c r="L30" s="78">
        <v>126.13514960000001</v>
      </c>
      <c r="M30" s="79">
        <v>0</v>
      </c>
      <c r="N30" s="79">
        <v>4.7000000000000002E-3</v>
      </c>
      <c r="O30" s="79">
        <v>1E-3</v>
      </c>
    </row>
    <row r="31" spans="2:15">
      <c r="B31" t="s">
        <v>494</v>
      </c>
      <c r="C31" t="s">
        <v>495</v>
      </c>
      <c r="D31" t="s">
        <v>100</v>
      </c>
      <c r="E31" t="s">
        <v>123</v>
      </c>
      <c r="F31" t="s">
        <v>496</v>
      </c>
      <c r="G31" t="s">
        <v>497</v>
      </c>
      <c r="H31" t="s">
        <v>102</v>
      </c>
      <c r="I31" s="78">
        <v>8209</v>
      </c>
      <c r="J31" s="78">
        <v>2836</v>
      </c>
      <c r="K31" s="78">
        <v>0</v>
      </c>
      <c r="L31" s="78">
        <v>232.80724000000001</v>
      </c>
      <c r="M31" s="79">
        <v>1E-4</v>
      </c>
      <c r="N31" s="79">
        <v>8.6999999999999994E-3</v>
      </c>
      <c r="O31" s="79">
        <v>1.8E-3</v>
      </c>
    </row>
    <row r="32" spans="2:15">
      <c r="B32" t="s">
        <v>498</v>
      </c>
      <c r="C32" t="s">
        <v>499</v>
      </c>
      <c r="D32" t="s">
        <v>100</v>
      </c>
      <c r="E32" t="s">
        <v>123</v>
      </c>
      <c r="F32" t="s">
        <v>500</v>
      </c>
      <c r="G32" t="s">
        <v>497</v>
      </c>
      <c r="H32" t="s">
        <v>102</v>
      </c>
      <c r="I32" s="78">
        <v>592</v>
      </c>
      <c r="J32" s="78">
        <v>13450</v>
      </c>
      <c r="K32" s="78">
        <v>0</v>
      </c>
      <c r="L32" s="78">
        <v>79.623999999999995</v>
      </c>
      <c r="M32" s="79">
        <v>0</v>
      </c>
      <c r="N32" s="79">
        <v>3.0000000000000001E-3</v>
      </c>
      <c r="O32" s="79">
        <v>5.9999999999999995E-4</v>
      </c>
    </row>
    <row r="33" spans="2:15">
      <c r="B33" t="s">
        <v>501</v>
      </c>
      <c r="C33" t="s">
        <v>502</v>
      </c>
      <c r="D33" t="s">
        <v>100</v>
      </c>
      <c r="E33" t="s">
        <v>123</v>
      </c>
      <c r="F33" t="s">
        <v>503</v>
      </c>
      <c r="G33" t="s">
        <v>504</v>
      </c>
      <c r="H33" t="s">
        <v>102</v>
      </c>
      <c r="I33" s="78">
        <v>23551</v>
      </c>
      <c r="J33" s="78">
        <v>1281</v>
      </c>
      <c r="K33" s="78">
        <v>0</v>
      </c>
      <c r="L33" s="78">
        <v>301.68831</v>
      </c>
      <c r="M33" s="79">
        <v>2.0000000000000001E-4</v>
      </c>
      <c r="N33" s="79">
        <v>1.12E-2</v>
      </c>
      <c r="O33" s="79">
        <v>2.3999999999999998E-3</v>
      </c>
    </row>
    <row r="34" spans="2:15">
      <c r="B34" t="s">
        <v>505</v>
      </c>
      <c r="C34" t="s">
        <v>506</v>
      </c>
      <c r="D34" t="s">
        <v>100</v>
      </c>
      <c r="E34" t="s">
        <v>123</v>
      </c>
      <c r="F34" t="s">
        <v>507</v>
      </c>
      <c r="G34" t="s">
        <v>508</v>
      </c>
      <c r="H34" t="s">
        <v>102</v>
      </c>
      <c r="I34" s="78">
        <v>277</v>
      </c>
      <c r="J34" s="78">
        <v>21910</v>
      </c>
      <c r="K34" s="78">
        <v>0</v>
      </c>
      <c r="L34" s="78">
        <v>60.6907</v>
      </c>
      <c r="M34" s="79">
        <v>0</v>
      </c>
      <c r="N34" s="79">
        <v>2.3E-3</v>
      </c>
      <c r="O34" s="79">
        <v>5.0000000000000001E-4</v>
      </c>
    </row>
    <row r="35" spans="2:15">
      <c r="B35" t="s">
        <v>509</v>
      </c>
      <c r="C35" t="s">
        <v>510</v>
      </c>
      <c r="D35" t="s">
        <v>100</v>
      </c>
      <c r="E35" t="s">
        <v>123</v>
      </c>
      <c r="F35" t="s">
        <v>511</v>
      </c>
      <c r="G35" t="s">
        <v>508</v>
      </c>
      <c r="H35" t="s">
        <v>102</v>
      </c>
      <c r="I35" s="78">
        <v>14194</v>
      </c>
      <c r="J35" s="78">
        <v>1935</v>
      </c>
      <c r="K35" s="78">
        <v>0</v>
      </c>
      <c r="L35" s="78">
        <v>274.65390000000002</v>
      </c>
      <c r="M35" s="79">
        <v>1E-4</v>
      </c>
      <c r="N35" s="79">
        <v>1.0200000000000001E-2</v>
      </c>
      <c r="O35" s="79">
        <v>2.2000000000000001E-3</v>
      </c>
    </row>
    <row r="36" spans="2:15">
      <c r="B36" t="s">
        <v>512</v>
      </c>
      <c r="C36" t="s">
        <v>513</v>
      </c>
      <c r="D36" t="s">
        <v>100</v>
      </c>
      <c r="E36" t="s">
        <v>123</v>
      </c>
      <c r="F36" t="s">
        <v>514</v>
      </c>
      <c r="G36" t="s">
        <v>515</v>
      </c>
      <c r="H36" t="s">
        <v>102</v>
      </c>
      <c r="I36" s="78">
        <v>1178</v>
      </c>
      <c r="J36" s="78">
        <v>18310</v>
      </c>
      <c r="K36" s="78">
        <v>0</v>
      </c>
      <c r="L36" s="78">
        <v>215.6918</v>
      </c>
      <c r="M36" s="79">
        <v>1E-4</v>
      </c>
      <c r="N36" s="79">
        <v>8.0000000000000002E-3</v>
      </c>
      <c r="O36" s="79">
        <v>1.6999999999999999E-3</v>
      </c>
    </row>
    <row r="37" spans="2:15">
      <c r="B37" t="s">
        <v>516</v>
      </c>
      <c r="C37" t="s">
        <v>517</v>
      </c>
      <c r="D37" t="s">
        <v>100</v>
      </c>
      <c r="E37" t="s">
        <v>123</v>
      </c>
      <c r="F37" t="s">
        <v>518</v>
      </c>
      <c r="G37" t="s">
        <v>128</v>
      </c>
      <c r="H37" t="s">
        <v>102</v>
      </c>
      <c r="I37" s="78">
        <v>359.49</v>
      </c>
      <c r="J37" s="78">
        <v>1546</v>
      </c>
      <c r="K37" s="78">
        <v>0</v>
      </c>
      <c r="L37" s="78">
        <v>5.5577154000000002</v>
      </c>
      <c r="M37" s="79">
        <v>0</v>
      </c>
      <c r="N37" s="79">
        <v>2.0000000000000001E-4</v>
      </c>
      <c r="O37" s="79">
        <v>0</v>
      </c>
    </row>
    <row r="38" spans="2:15">
      <c r="B38" s="80" t="s">
        <v>519</v>
      </c>
      <c r="E38" s="16"/>
      <c r="F38" s="16"/>
      <c r="G38" s="16"/>
      <c r="I38" s="82">
        <v>6996.15</v>
      </c>
      <c r="K38" s="82">
        <v>0</v>
      </c>
      <c r="L38" s="82">
        <v>253.36574645752</v>
      </c>
      <c r="N38" s="81">
        <v>9.4000000000000004E-3</v>
      </c>
      <c r="O38" s="81">
        <v>2E-3</v>
      </c>
    </row>
    <row r="39" spans="2:15">
      <c r="B39" t="s">
        <v>520</v>
      </c>
      <c r="C39" t="s">
        <v>521</v>
      </c>
      <c r="D39" t="s">
        <v>100</v>
      </c>
      <c r="E39" t="s">
        <v>123</v>
      </c>
      <c r="F39" t="s">
        <v>522</v>
      </c>
      <c r="G39" t="s">
        <v>523</v>
      </c>
      <c r="H39" t="s">
        <v>102</v>
      </c>
      <c r="I39" s="78">
        <v>3311.15</v>
      </c>
      <c r="J39" s="78">
        <v>1439.73648</v>
      </c>
      <c r="K39" s="78">
        <v>0</v>
      </c>
      <c r="L39" s="78">
        <v>47.671834457519999</v>
      </c>
      <c r="M39" s="79">
        <v>0</v>
      </c>
      <c r="N39" s="79">
        <v>1.8E-3</v>
      </c>
      <c r="O39" s="79">
        <v>4.0000000000000002E-4</v>
      </c>
    </row>
    <row r="40" spans="2:15">
      <c r="B40" t="s">
        <v>524</v>
      </c>
      <c r="C40" t="s">
        <v>525</v>
      </c>
      <c r="D40" t="s">
        <v>100</v>
      </c>
      <c r="E40" t="s">
        <v>123</v>
      </c>
      <c r="F40" t="s">
        <v>522</v>
      </c>
      <c r="G40" t="s">
        <v>523</v>
      </c>
      <c r="H40" t="s">
        <v>102</v>
      </c>
      <c r="I40" s="78">
        <v>600</v>
      </c>
      <c r="J40" s="78">
        <v>1456</v>
      </c>
      <c r="K40" s="78">
        <v>0</v>
      </c>
      <c r="L40" s="78">
        <v>8.7360000000000007</v>
      </c>
      <c r="M40" s="79">
        <v>0</v>
      </c>
      <c r="N40" s="79">
        <v>2.9999999999999997E-4</v>
      </c>
      <c r="O40" s="79">
        <v>1E-4</v>
      </c>
    </row>
    <row r="41" spans="2:15">
      <c r="B41" t="s">
        <v>526</v>
      </c>
      <c r="C41" t="s">
        <v>527</v>
      </c>
      <c r="D41" t="s">
        <v>100</v>
      </c>
      <c r="E41" t="s">
        <v>123</v>
      </c>
      <c r="F41" t="s">
        <v>528</v>
      </c>
      <c r="G41" t="s">
        <v>523</v>
      </c>
      <c r="H41" t="s">
        <v>102</v>
      </c>
      <c r="I41" s="78">
        <v>2124</v>
      </c>
      <c r="J41" s="78">
        <v>2510</v>
      </c>
      <c r="K41" s="78">
        <v>0</v>
      </c>
      <c r="L41" s="78">
        <v>53.312399999999997</v>
      </c>
      <c r="M41" s="79">
        <v>1E-4</v>
      </c>
      <c r="N41" s="79">
        <v>2E-3</v>
      </c>
      <c r="O41" s="79">
        <v>4.0000000000000002E-4</v>
      </c>
    </row>
    <row r="42" spans="2:15">
      <c r="B42" t="s">
        <v>529</v>
      </c>
      <c r="C42" t="s">
        <v>530</v>
      </c>
      <c r="D42" t="s">
        <v>100</v>
      </c>
      <c r="E42" t="s">
        <v>123</v>
      </c>
      <c r="F42" t="s">
        <v>531</v>
      </c>
      <c r="G42" t="s">
        <v>532</v>
      </c>
      <c r="H42" t="s">
        <v>102</v>
      </c>
      <c r="I42" s="78">
        <v>32</v>
      </c>
      <c r="J42" s="78">
        <v>69.099999999999994</v>
      </c>
      <c r="K42" s="78">
        <v>0</v>
      </c>
      <c r="L42" s="78">
        <v>2.2112E-2</v>
      </c>
      <c r="M42" s="79">
        <v>0</v>
      </c>
      <c r="N42" s="79">
        <v>0</v>
      </c>
      <c r="O42" s="79">
        <v>0</v>
      </c>
    </row>
    <row r="43" spans="2:15">
      <c r="B43" t="s">
        <v>533</v>
      </c>
      <c r="C43" t="s">
        <v>534</v>
      </c>
      <c r="D43" t="s">
        <v>100</v>
      </c>
      <c r="E43" t="s">
        <v>123</v>
      </c>
      <c r="F43" t="s">
        <v>535</v>
      </c>
      <c r="G43" t="s">
        <v>467</v>
      </c>
      <c r="H43" t="s">
        <v>102</v>
      </c>
      <c r="I43" s="78">
        <v>929</v>
      </c>
      <c r="J43" s="78">
        <v>15460</v>
      </c>
      <c r="K43" s="78">
        <v>0</v>
      </c>
      <c r="L43" s="78">
        <v>143.6234</v>
      </c>
      <c r="M43" s="79">
        <v>0</v>
      </c>
      <c r="N43" s="79">
        <v>5.3E-3</v>
      </c>
      <c r="O43" s="79">
        <v>1.1000000000000001E-3</v>
      </c>
    </row>
    <row r="44" spans="2:15">
      <c r="B44" s="80" t="s">
        <v>536</v>
      </c>
      <c r="E44" s="16"/>
      <c r="F44" s="16"/>
      <c r="G44" s="16"/>
      <c r="I44" s="82">
        <v>0</v>
      </c>
      <c r="K44" s="82">
        <v>0</v>
      </c>
      <c r="L44" s="82">
        <v>0</v>
      </c>
      <c r="N44" s="81">
        <v>0</v>
      </c>
      <c r="O44" s="81">
        <v>0</v>
      </c>
    </row>
    <row r="45" spans="2:15">
      <c r="B45" t="s">
        <v>229</v>
      </c>
      <c r="C45" t="s">
        <v>229</v>
      </c>
      <c r="E45" s="16"/>
      <c r="F45" s="16"/>
      <c r="G45" t="s">
        <v>229</v>
      </c>
      <c r="H45" t="s">
        <v>229</v>
      </c>
      <c r="I45" s="78">
        <v>0</v>
      </c>
      <c r="J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s="80" t="s">
        <v>240</v>
      </c>
      <c r="E46" s="16"/>
      <c r="F46" s="16"/>
      <c r="G46" s="16"/>
      <c r="I46" s="82">
        <v>76070</v>
      </c>
      <c r="K46" s="82">
        <v>15.833545193999999</v>
      </c>
      <c r="L46" s="82">
        <v>20133.359103368399</v>
      </c>
      <c r="N46" s="81">
        <v>0.74890000000000001</v>
      </c>
      <c r="O46" s="81">
        <v>0.15959999999999999</v>
      </c>
    </row>
    <row r="47" spans="2:15">
      <c r="B47" s="80" t="s">
        <v>316</v>
      </c>
      <c r="E47" s="16"/>
      <c r="F47" s="16"/>
      <c r="G47" s="16"/>
      <c r="I47" s="82">
        <v>300</v>
      </c>
      <c r="K47" s="82">
        <v>0</v>
      </c>
      <c r="L47" s="82">
        <v>19.172556</v>
      </c>
      <c r="N47" s="81">
        <v>6.9999999999999999E-4</v>
      </c>
      <c r="O47" s="81">
        <v>2.0000000000000001E-4</v>
      </c>
    </row>
    <row r="48" spans="2:15">
      <c r="B48" t="s">
        <v>537</v>
      </c>
      <c r="C48" t="s">
        <v>538</v>
      </c>
      <c r="D48" t="s">
        <v>539</v>
      </c>
      <c r="E48" t="s">
        <v>370</v>
      </c>
      <c r="F48" t="s">
        <v>349</v>
      </c>
      <c r="G48" t="s">
        <v>540</v>
      </c>
      <c r="H48" t="s">
        <v>106</v>
      </c>
      <c r="I48" s="78">
        <v>300</v>
      </c>
      <c r="J48" s="78">
        <v>1731</v>
      </c>
      <c r="K48" s="78">
        <v>0</v>
      </c>
      <c r="L48" s="78">
        <v>19.172556</v>
      </c>
      <c r="M48" s="79">
        <v>0</v>
      </c>
      <c r="N48" s="79">
        <v>6.9999999999999999E-4</v>
      </c>
      <c r="O48" s="79">
        <v>2.0000000000000001E-4</v>
      </c>
    </row>
    <row r="49" spans="2:15">
      <c r="B49" s="80" t="s">
        <v>317</v>
      </c>
      <c r="E49" s="16"/>
      <c r="F49" s="16"/>
      <c r="G49" s="16"/>
      <c r="I49" s="82">
        <v>75770</v>
      </c>
      <c r="K49" s="82">
        <v>15.833545193999999</v>
      </c>
      <c r="L49" s="82">
        <v>20114.186547368401</v>
      </c>
      <c r="N49" s="81">
        <v>0.74819999999999998</v>
      </c>
      <c r="O49" s="81">
        <v>0.1595</v>
      </c>
    </row>
    <row r="50" spans="2:15">
      <c r="B50" t="s">
        <v>541</v>
      </c>
      <c r="C50" t="s">
        <v>542</v>
      </c>
      <c r="D50" t="s">
        <v>123</v>
      </c>
      <c r="E50" t="s">
        <v>370</v>
      </c>
      <c r="F50" t="s">
        <v>543</v>
      </c>
      <c r="G50" t="s">
        <v>544</v>
      </c>
      <c r="H50" t="s">
        <v>110</v>
      </c>
      <c r="I50" s="78">
        <v>6776</v>
      </c>
      <c r="J50" s="78">
        <v>1079.5999999999999</v>
      </c>
      <c r="K50" s="78">
        <v>0</v>
      </c>
      <c r="L50" s="78">
        <v>295.05811744639999</v>
      </c>
      <c r="M50" s="79">
        <v>0</v>
      </c>
      <c r="N50" s="79">
        <v>1.0999999999999999E-2</v>
      </c>
      <c r="O50" s="79">
        <v>2.3E-3</v>
      </c>
    </row>
    <row r="51" spans="2:15">
      <c r="B51" t="s">
        <v>545</v>
      </c>
      <c r="C51" t="s">
        <v>546</v>
      </c>
      <c r="D51" t="s">
        <v>547</v>
      </c>
      <c r="E51" t="s">
        <v>370</v>
      </c>
      <c r="F51" t="s">
        <v>548</v>
      </c>
      <c r="G51" t="s">
        <v>544</v>
      </c>
      <c r="H51" t="s">
        <v>106</v>
      </c>
      <c r="I51" s="78">
        <v>3024</v>
      </c>
      <c r="J51" s="78">
        <v>2866</v>
      </c>
      <c r="K51" s="78">
        <v>1.8421603200000001</v>
      </c>
      <c r="L51" s="78">
        <v>321.8198256</v>
      </c>
      <c r="M51" s="79">
        <v>0</v>
      </c>
      <c r="N51" s="79">
        <v>1.2E-2</v>
      </c>
      <c r="O51" s="79">
        <v>2.5999999999999999E-3</v>
      </c>
    </row>
    <row r="52" spans="2:15">
      <c r="B52" t="s">
        <v>549</v>
      </c>
      <c r="C52" t="s">
        <v>550</v>
      </c>
      <c r="D52" t="s">
        <v>123</v>
      </c>
      <c r="E52" t="s">
        <v>370</v>
      </c>
      <c r="F52" t="s">
        <v>551</v>
      </c>
      <c r="G52" t="s">
        <v>544</v>
      </c>
      <c r="H52" t="s">
        <v>110</v>
      </c>
      <c r="I52" s="78">
        <v>1827</v>
      </c>
      <c r="J52" s="78">
        <v>5679</v>
      </c>
      <c r="K52" s="78">
        <v>0</v>
      </c>
      <c r="L52" s="78">
        <v>418.48674802199997</v>
      </c>
      <c r="M52" s="79">
        <v>0</v>
      </c>
      <c r="N52" s="79">
        <v>1.5599999999999999E-2</v>
      </c>
      <c r="O52" s="79">
        <v>3.3E-3</v>
      </c>
    </row>
    <row r="53" spans="2:15">
      <c r="B53" t="s">
        <v>552</v>
      </c>
      <c r="C53" t="s">
        <v>553</v>
      </c>
      <c r="D53" t="s">
        <v>547</v>
      </c>
      <c r="E53" t="s">
        <v>370</v>
      </c>
      <c r="F53" t="s">
        <v>554</v>
      </c>
      <c r="G53" t="s">
        <v>544</v>
      </c>
      <c r="H53" t="s">
        <v>106</v>
      </c>
      <c r="I53" s="78">
        <v>1835</v>
      </c>
      <c r="J53" s="78">
        <v>4629</v>
      </c>
      <c r="K53" s="78">
        <v>0</v>
      </c>
      <c r="L53" s="78">
        <v>313.60641779999997</v>
      </c>
      <c r="M53" s="79">
        <v>0</v>
      </c>
      <c r="N53" s="79">
        <v>1.17E-2</v>
      </c>
      <c r="O53" s="79">
        <v>2.5000000000000001E-3</v>
      </c>
    </row>
    <row r="54" spans="2:15">
      <c r="B54" t="s">
        <v>555</v>
      </c>
      <c r="C54" t="s">
        <v>556</v>
      </c>
      <c r="D54" t="s">
        <v>547</v>
      </c>
      <c r="E54" t="s">
        <v>370</v>
      </c>
      <c r="F54" t="s">
        <v>557</v>
      </c>
      <c r="G54" t="s">
        <v>544</v>
      </c>
      <c r="H54" t="s">
        <v>106</v>
      </c>
      <c r="I54" s="78">
        <v>624</v>
      </c>
      <c r="J54" s="78">
        <v>14343</v>
      </c>
      <c r="K54" s="78">
        <v>0</v>
      </c>
      <c r="L54" s="78">
        <v>330.43518144000001</v>
      </c>
      <c r="M54" s="79">
        <v>0</v>
      </c>
      <c r="N54" s="79">
        <v>1.23E-2</v>
      </c>
      <c r="O54" s="79">
        <v>2.5999999999999999E-3</v>
      </c>
    </row>
    <row r="55" spans="2:15">
      <c r="B55" t="s">
        <v>558</v>
      </c>
      <c r="C55" t="s">
        <v>559</v>
      </c>
      <c r="D55" t="s">
        <v>547</v>
      </c>
      <c r="E55" t="s">
        <v>370</v>
      </c>
      <c r="F55" t="s">
        <v>560</v>
      </c>
      <c r="G55" t="s">
        <v>544</v>
      </c>
      <c r="H55" t="s">
        <v>106</v>
      </c>
      <c r="I55" s="78">
        <v>2135</v>
      </c>
      <c r="J55" s="78">
        <v>4245</v>
      </c>
      <c r="K55" s="78">
        <v>0</v>
      </c>
      <c r="L55" s="78">
        <v>334.60872899999998</v>
      </c>
      <c r="M55" s="79">
        <v>0</v>
      </c>
      <c r="N55" s="79">
        <v>1.24E-2</v>
      </c>
      <c r="O55" s="79">
        <v>2.7000000000000001E-3</v>
      </c>
    </row>
    <row r="56" spans="2:15">
      <c r="B56" t="s">
        <v>561</v>
      </c>
      <c r="C56" t="s">
        <v>562</v>
      </c>
      <c r="D56" t="s">
        <v>547</v>
      </c>
      <c r="E56" t="s">
        <v>370</v>
      </c>
      <c r="F56" t="s">
        <v>563</v>
      </c>
      <c r="G56" t="s">
        <v>403</v>
      </c>
      <c r="H56" t="s">
        <v>106</v>
      </c>
      <c r="I56" s="78">
        <v>696</v>
      </c>
      <c r="J56" s="78">
        <v>9924</v>
      </c>
      <c r="K56" s="78">
        <v>0</v>
      </c>
      <c r="L56" s="78">
        <v>255.01027968</v>
      </c>
      <c r="M56" s="79">
        <v>0</v>
      </c>
      <c r="N56" s="79">
        <v>9.4999999999999998E-3</v>
      </c>
      <c r="O56" s="79">
        <v>2E-3</v>
      </c>
    </row>
    <row r="57" spans="2:15">
      <c r="B57" t="s">
        <v>564</v>
      </c>
      <c r="C57" t="s">
        <v>565</v>
      </c>
      <c r="D57" t="s">
        <v>547</v>
      </c>
      <c r="E57" t="s">
        <v>370</v>
      </c>
      <c r="F57" t="s">
        <v>566</v>
      </c>
      <c r="G57" t="s">
        <v>403</v>
      </c>
      <c r="H57" t="s">
        <v>106</v>
      </c>
      <c r="I57" s="78">
        <v>1463</v>
      </c>
      <c r="J57" s="78">
        <v>24424</v>
      </c>
      <c r="K57" s="78">
        <v>0</v>
      </c>
      <c r="L57" s="78">
        <v>1319.2369590400001</v>
      </c>
      <c r="M57" s="79">
        <v>0</v>
      </c>
      <c r="N57" s="79">
        <v>4.9099999999999998E-2</v>
      </c>
      <c r="O57" s="79">
        <v>1.0500000000000001E-2</v>
      </c>
    </row>
    <row r="58" spans="2:15">
      <c r="B58" t="s">
        <v>567</v>
      </c>
      <c r="C58" t="s">
        <v>568</v>
      </c>
      <c r="D58" t="s">
        <v>547</v>
      </c>
      <c r="E58" t="s">
        <v>370</v>
      </c>
      <c r="F58" t="s">
        <v>569</v>
      </c>
      <c r="G58" t="s">
        <v>403</v>
      </c>
      <c r="H58" t="s">
        <v>106</v>
      </c>
      <c r="I58" s="78">
        <v>688</v>
      </c>
      <c r="J58" s="78">
        <v>40163</v>
      </c>
      <c r="K58" s="78">
        <v>2.3813399999999998</v>
      </c>
      <c r="L58" s="78">
        <v>1022.56009648</v>
      </c>
      <c r="M58" s="79">
        <v>0</v>
      </c>
      <c r="N58" s="79">
        <v>3.7999999999999999E-2</v>
      </c>
      <c r="O58" s="79">
        <v>8.0999999999999996E-3</v>
      </c>
    </row>
    <row r="59" spans="2:15">
      <c r="B59" t="s">
        <v>570</v>
      </c>
      <c r="C59" t="s">
        <v>571</v>
      </c>
      <c r="D59" t="s">
        <v>572</v>
      </c>
      <c r="E59" t="s">
        <v>370</v>
      </c>
      <c r="F59" t="s">
        <v>573</v>
      </c>
      <c r="G59" t="s">
        <v>574</v>
      </c>
      <c r="H59" t="s">
        <v>204</v>
      </c>
      <c r="I59" s="78">
        <v>1950</v>
      </c>
      <c r="J59" s="78">
        <v>1305000</v>
      </c>
      <c r="K59" s="78">
        <v>0</v>
      </c>
      <c r="L59" s="78">
        <v>651.48144749999994</v>
      </c>
      <c r="M59" s="79">
        <v>0</v>
      </c>
      <c r="N59" s="79">
        <v>2.4199999999999999E-2</v>
      </c>
      <c r="O59" s="79">
        <v>5.1999999999999998E-3</v>
      </c>
    </row>
    <row r="60" spans="2:15">
      <c r="B60" t="s">
        <v>575</v>
      </c>
      <c r="C60" t="s">
        <v>576</v>
      </c>
      <c r="D60" t="s">
        <v>547</v>
      </c>
      <c r="E60" t="s">
        <v>370</v>
      </c>
      <c r="F60" t="s">
        <v>577</v>
      </c>
      <c r="G60" t="s">
        <v>416</v>
      </c>
      <c r="H60" t="s">
        <v>106</v>
      </c>
      <c r="I60" s="78">
        <v>4761</v>
      </c>
      <c r="J60" s="78">
        <v>3497</v>
      </c>
      <c r="K60" s="78">
        <v>0</v>
      </c>
      <c r="L60" s="78">
        <v>614.68909164000002</v>
      </c>
      <c r="M60" s="79">
        <v>0</v>
      </c>
      <c r="N60" s="79">
        <v>2.29E-2</v>
      </c>
      <c r="O60" s="79">
        <v>4.8999999999999998E-3</v>
      </c>
    </row>
    <row r="61" spans="2:15">
      <c r="B61" t="s">
        <v>578</v>
      </c>
      <c r="C61" t="s">
        <v>579</v>
      </c>
      <c r="D61" t="s">
        <v>547</v>
      </c>
      <c r="E61" t="s">
        <v>370</v>
      </c>
      <c r="F61" t="s">
        <v>580</v>
      </c>
      <c r="G61" t="s">
        <v>416</v>
      </c>
      <c r="H61" t="s">
        <v>106</v>
      </c>
      <c r="I61" s="78">
        <v>1773</v>
      </c>
      <c r="J61" s="78">
        <v>15624</v>
      </c>
      <c r="K61" s="78">
        <v>0</v>
      </c>
      <c r="L61" s="78">
        <v>1022.73391584</v>
      </c>
      <c r="M61" s="79">
        <v>0</v>
      </c>
      <c r="N61" s="79">
        <v>3.7999999999999999E-2</v>
      </c>
      <c r="O61" s="79">
        <v>8.0999999999999996E-3</v>
      </c>
    </row>
    <row r="62" spans="2:15">
      <c r="B62" t="s">
        <v>581</v>
      </c>
      <c r="C62" t="s">
        <v>582</v>
      </c>
      <c r="D62" t="s">
        <v>547</v>
      </c>
      <c r="E62" t="s">
        <v>370</v>
      </c>
      <c r="F62" t="s">
        <v>583</v>
      </c>
      <c r="G62" t="s">
        <v>416</v>
      </c>
      <c r="H62" t="s">
        <v>106</v>
      </c>
      <c r="I62" s="78">
        <v>2646</v>
      </c>
      <c r="J62" s="78">
        <v>10670</v>
      </c>
      <c r="K62" s="78">
        <v>0</v>
      </c>
      <c r="L62" s="78">
        <v>1042.3557143999999</v>
      </c>
      <c r="M62" s="79">
        <v>0</v>
      </c>
      <c r="N62" s="79">
        <v>3.8800000000000001E-2</v>
      </c>
      <c r="O62" s="79">
        <v>8.3000000000000001E-3</v>
      </c>
    </row>
    <row r="63" spans="2:15">
      <c r="B63" t="s">
        <v>584</v>
      </c>
      <c r="C63" t="s">
        <v>585</v>
      </c>
      <c r="D63" t="s">
        <v>547</v>
      </c>
      <c r="E63" t="s">
        <v>370</v>
      </c>
      <c r="F63" t="s">
        <v>586</v>
      </c>
      <c r="G63" t="s">
        <v>416</v>
      </c>
      <c r="H63" t="s">
        <v>106</v>
      </c>
      <c r="I63" s="78">
        <v>3030</v>
      </c>
      <c r="J63" s="78">
        <v>5985</v>
      </c>
      <c r="K63" s="78">
        <v>0</v>
      </c>
      <c r="L63" s="78">
        <v>669.52758600000004</v>
      </c>
      <c r="M63" s="79">
        <v>0</v>
      </c>
      <c r="N63" s="79">
        <v>2.4899999999999999E-2</v>
      </c>
      <c r="O63" s="79">
        <v>5.3E-3</v>
      </c>
    </row>
    <row r="64" spans="2:15">
      <c r="B64" t="s">
        <v>587</v>
      </c>
      <c r="C64" t="s">
        <v>588</v>
      </c>
      <c r="D64" t="s">
        <v>123</v>
      </c>
      <c r="E64" t="s">
        <v>370</v>
      </c>
      <c r="F64" t="s">
        <v>589</v>
      </c>
      <c r="G64" t="s">
        <v>416</v>
      </c>
      <c r="H64" t="s">
        <v>110</v>
      </c>
      <c r="I64" s="78">
        <v>4322</v>
      </c>
      <c r="J64" s="78">
        <v>5193</v>
      </c>
      <c r="K64" s="78">
        <v>9.6749569139999991</v>
      </c>
      <c r="L64" s="78">
        <v>914.93714167799999</v>
      </c>
      <c r="M64" s="79">
        <v>0</v>
      </c>
      <c r="N64" s="79">
        <v>3.4000000000000002E-2</v>
      </c>
      <c r="O64" s="79">
        <v>7.3000000000000001E-3</v>
      </c>
    </row>
    <row r="65" spans="2:15">
      <c r="B65" t="s">
        <v>590</v>
      </c>
      <c r="C65" t="s">
        <v>591</v>
      </c>
      <c r="D65" t="s">
        <v>123</v>
      </c>
      <c r="E65" t="s">
        <v>370</v>
      </c>
      <c r="F65" t="s">
        <v>592</v>
      </c>
      <c r="G65" t="s">
        <v>593</v>
      </c>
      <c r="H65" t="s">
        <v>110</v>
      </c>
      <c r="I65" s="78">
        <v>1123</v>
      </c>
      <c r="J65" s="78">
        <v>4731.5</v>
      </c>
      <c r="K65" s="78">
        <v>0</v>
      </c>
      <c r="L65" s="78">
        <v>214.31368048300001</v>
      </c>
      <c r="M65" s="79">
        <v>0</v>
      </c>
      <c r="N65" s="79">
        <v>8.0000000000000002E-3</v>
      </c>
      <c r="O65" s="79">
        <v>1.6999999999999999E-3</v>
      </c>
    </row>
    <row r="66" spans="2:15">
      <c r="B66" t="s">
        <v>594</v>
      </c>
      <c r="C66" t="s">
        <v>595</v>
      </c>
      <c r="D66" t="s">
        <v>123</v>
      </c>
      <c r="E66" t="s">
        <v>370</v>
      </c>
      <c r="F66" t="s">
        <v>596</v>
      </c>
      <c r="G66" t="s">
        <v>597</v>
      </c>
      <c r="H66" t="s">
        <v>110</v>
      </c>
      <c r="I66" s="78">
        <v>666</v>
      </c>
      <c r="J66" s="78">
        <v>9330</v>
      </c>
      <c r="K66" s="78">
        <v>0</v>
      </c>
      <c r="L66" s="78">
        <v>250.62660252000001</v>
      </c>
      <c r="M66" s="79">
        <v>0</v>
      </c>
      <c r="N66" s="79">
        <v>9.2999999999999992E-3</v>
      </c>
      <c r="O66" s="79">
        <v>2E-3</v>
      </c>
    </row>
    <row r="67" spans="2:15">
      <c r="B67" t="s">
        <v>598</v>
      </c>
      <c r="C67" t="s">
        <v>599</v>
      </c>
      <c r="D67" t="s">
        <v>123</v>
      </c>
      <c r="E67" t="s">
        <v>370</v>
      </c>
      <c r="F67" t="s">
        <v>600</v>
      </c>
      <c r="G67" t="s">
        <v>597</v>
      </c>
      <c r="H67" t="s">
        <v>208</v>
      </c>
      <c r="I67" s="78">
        <v>8566</v>
      </c>
      <c r="J67" s="78">
        <v>17035</v>
      </c>
      <c r="K67" s="78">
        <v>0</v>
      </c>
      <c r="L67" s="78">
        <v>501.24141735000001</v>
      </c>
      <c r="M67" s="79">
        <v>0</v>
      </c>
      <c r="N67" s="79">
        <v>1.8599999999999998E-2</v>
      </c>
      <c r="O67" s="79">
        <v>4.0000000000000001E-3</v>
      </c>
    </row>
    <row r="68" spans="2:15">
      <c r="B68" t="s">
        <v>601</v>
      </c>
      <c r="C68" t="s">
        <v>602</v>
      </c>
      <c r="D68" t="s">
        <v>603</v>
      </c>
      <c r="E68" t="s">
        <v>370</v>
      </c>
      <c r="F68" t="s">
        <v>604</v>
      </c>
      <c r="G68" t="s">
        <v>597</v>
      </c>
      <c r="H68" t="s">
        <v>203</v>
      </c>
      <c r="I68" s="78">
        <v>2342</v>
      </c>
      <c r="J68" s="78">
        <v>10692</v>
      </c>
      <c r="K68" s="78">
        <v>0</v>
      </c>
      <c r="L68" s="78">
        <v>1031.9257634400001</v>
      </c>
      <c r="M68" s="79">
        <v>0</v>
      </c>
      <c r="N68" s="79">
        <v>3.8399999999999997E-2</v>
      </c>
      <c r="O68" s="79">
        <v>8.2000000000000007E-3</v>
      </c>
    </row>
    <row r="69" spans="2:15">
      <c r="B69" t="s">
        <v>605</v>
      </c>
      <c r="C69" t="s">
        <v>606</v>
      </c>
      <c r="D69" t="s">
        <v>547</v>
      </c>
      <c r="E69" t="s">
        <v>370</v>
      </c>
      <c r="F69" t="s">
        <v>607</v>
      </c>
      <c r="G69" t="s">
        <v>428</v>
      </c>
      <c r="H69" t="s">
        <v>106</v>
      </c>
      <c r="I69" s="78">
        <v>1028</v>
      </c>
      <c r="J69" s="78">
        <v>6699</v>
      </c>
      <c r="K69" s="78">
        <v>0</v>
      </c>
      <c r="L69" s="78">
        <v>254.25223824</v>
      </c>
      <c r="M69" s="79">
        <v>0</v>
      </c>
      <c r="N69" s="79">
        <v>9.4999999999999998E-3</v>
      </c>
      <c r="O69" s="79">
        <v>2E-3</v>
      </c>
    </row>
    <row r="70" spans="2:15">
      <c r="B70" t="s">
        <v>608</v>
      </c>
      <c r="C70" t="s">
        <v>609</v>
      </c>
      <c r="D70" t="s">
        <v>123</v>
      </c>
      <c r="E70" t="s">
        <v>370</v>
      </c>
      <c r="F70" t="s">
        <v>610</v>
      </c>
      <c r="G70" t="s">
        <v>611</v>
      </c>
      <c r="H70" t="s">
        <v>110</v>
      </c>
      <c r="I70" s="78">
        <v>2773</v>
      </c>
      <c r="J70" s="78">
        <v>4419.5</v>
      </c>
      <c r="K70" s="78">
        <v>0</v>
      </c>
      <c r="L70" s="78">
        <v>494.30420134899998</v>
      </c>
      <c r="M70" s="79">
        <v>0</v>
      </c>
      <c r="N70" s="79">
        <v>1.84E-2</v>
      </c>
      <c r="O70" s="79">
        <v>3.8999999999999998E-3</v>
      </c>
    </row>
    <row r="71" spans="2:15">
      <c r="B71" t="s">
        <v>612</v>
      </c>
      <c r="C71" t="s">
        <v>613</v>
      </c>
      <c r="D71" t="s">
        <v>539</v>
      </c>
      <c r="E71" t="s">
        <v>370</v>
      </c>
      <c r="F71" t="s">
        <v>614</v>
      </c>
      <c r="G71" t="s">
        <v>615</v>
      </c>
      <c r="H71" t="s">
        <v>106</v>
      </c>
      <c r="I71" s="78">
        <v>342</v>
      </c>
      <c r="J71" s="78">
        <v>42824</v>
      </c>
      <c r="K71" s="78">
        <v>0</v>
      </c>
      <c r="L71" s="78">
        <v>540.72323136</v>
      </c>
      <c r="M71" s="79">
        <v>0</v>
      </c>
      <c r="N71" s="79">
        <v>2.01E-2</v>
      </c>
      <c r="O71" s="79">
        <v>4.3E-3</v>
      </c>
    </row>
    <row r="72" spans="2:15">
      <c r="B72" t="s">
        <v>616</v>
      </c>
      <c r="C72" t="s">
        <v>617</v>
      </c>
      <c r="D72" t="s">
        <v>618</v>
      </c>
      <c r="E72" t="s">
        <v>370</v>
      </c>
      <c r="F72" s="16"/>
      <c r="G72" t="s">
        <v>422</v>
      </c>
      <c r="H72" t="s">
        <v>204</v>
      </c>
      <c r="I72" s="78">
        <v>2293</v>
      </c>
      <c r="J72" s="78">
        <v>455600</v>
      </c>
      <c r="K72" s="78">
        <v>0</v>
      </c>
      <c r="L72" s="78">
        <v>267.45129170799999</v>
      </c>
      <c r="M72" s="79">
        <v>0</v>
      </c>
      <c r="N72" s="79">
        <v>9.9000000000000008E-3</v>
      </c>
      <c r="O72" s="79">
        <v>2.0999999999999999E-3</v>
      </c>
    </row>
    <row r="73" spans="2:15">
      <c r="B73" t="s">
        <v>619</v>
      </c>
      <c r="C73" t="s">
        <v>620</v>
      </c>
      <c r="D73" t="s">
        <v>539</v>
      </c>
      <c r="E73" t="s">
        <v>370</v>
      </c>
      <c r="F73" t="s">
        <v>621</v>
      </c>
      <c r="G73" t="s">
        <v>422</v>
      </c>
      <c r="H73" t="s">
        <v>106</v>
      </c>
      <c r="I73" s="78">
        <v>5</v>
      </c>
      <c r="J73" s="78">
        <v>398</v>
      </c>
      <c r="K73" s="78">
        <v>0</v>
      </c>
      <c r="L73" s="78">
        <v>7.3470800000000003E-2</v>
      </c>
      <c r="M73" s="79">
        <v>0</v>
      </c>
      <c r="N73" s="79">
        <v>0</v>
      </c>
      <c r="O73" s="79">
        <v>0</v>
      </c>
    </row>
    <row r="74" spans="2:15">
      <c r="B74" t="s">
        <v>622</v>
      </c>
      <c r="C74" t="s">
        <v>623</v>
      </c>
      <c r="D74" t="s">
        <v>547</v>
      </c>
      <c r="E74" t="s">
        <v>370</v>
      </c>
      <c r="F74" t="s">
        <v>624</v>
      </c>
      <c r="G74" t="s">
        <v>422</v>
      </c>
      <c r="H74" t="s">
        <v>106</v>
      </c>
      <c r="I74" s="78">
        <v>5300</v>
      </c>
      <c r="J74" s="78">
        <v>3612</v>
      </c>
      <c r="K74" s="78">
        <v>0</v>
      </c>
      <c r="L74" s="78">
        <v>706.78171199999997</v>
      </c>
      <c r="M74" s="79">
        <v>0</v>
      </c>
      <c r="N74" s="79">
        <v>2.63E-2</v>
      </c>
      <c r="O74" s="79">
        <v>5.5999999999999999E-3</v>
      </c>
    </row>
    <row r="75" spans="2:15">
      <c r="B75" t="s">
        <v>625</v>
      </c>
      <c r="C75" t="s">
        <v>626</v>
      </c>
      <c r="D75" t="s">
        <v>539</v>
      </c>
      <c r="E75" t="s">
        <v>370</v>
      </c>
      <c r="F75" t="s">
        <v>627</v>
      </c>
      <c r="G75" t="s">
        <v>628</v>
      </c>
      <c r="H75" t="s">
        <v>106</v>
      </c>
      <c r="I75" s="78">
        <v>1092</v>
      </c>
      <c r="J75" s="78">
        <v>12790</v>
      </c>
      <c r="K75" s="78">
        <v>0</v>
      </c>
      <c r="L75" s="78">
        <v>515.64982559999999</v>
      </c>
      <c r="M75" s="79">
        <v>0</v>
      </c>
      <c r="N75" s="79">
        <v>1.9199999999999998E-2</v>
      </c>
      <c r="O75" s="79">
        <v>4.1000000000000003E-3</v>
      </c>
    </row>
    <row r="76" spans="2:15">
      <c r="B76" t="s">
        <v>629</v>
      </c>
      <c r="C76" t="s">
        <v>630</v>
      </c>
      <c r="D76" t="s">
        <v>547</v>
      </c>
      <c r="E76" t="s">
        <v>370</v>
      </c>
      <c r="F76" t="s">
        <v>631</v>
      </c>
      <c r="G76" t="s">
        <v>628</v>
      </c>
      <c r="H76" t="s">
        <v>106</v>
      </c>
      <c r="I76" s="78">
        <v>339</v>
      </c>
      <c r="J76" s="78">
        <v>30782</v>
      </c>
      <c r="K76" s="78">
        <v>0</v>
      </c>
      <c r="L76" s="78">
        <v>385.26381816000003</v>
      </c>
      <c r="M76" s="79">
        <v>0</v>
      </c>
      <c r="N76" s="79">
        <v>1.43E-2</v>
      </c>
      <c r="O76" s="79">
        <v>3.0999999999999999E-3</v>
      </c>
    </row>
    <row r="77" spans="2:15">
      <c r="B77" t="s">
        <v>632</v>
      </c>
      <c r="C77" t="s">
        <v>633</v>
      </c>
      <c r="D77" t="s">
        <v>634</v>
      </c>
      <c r="E77" t="s">
        <v>370</v>
      </c>
      <c r="F77" t="s">
        <v>635</v>
      </c>
      <c r="G77" t="s">
        <v>636</v>
      </c>
      <c r="H77" t="s">
        <v>110</v>
      </c>
      <c r="I77" s="78">
        <v>3540</v>
      </c>
      <c r="J77" s="78">
        <v>3663</v>
      </c>
      <c r="K77" s="78">
        <v>0</v>
      </c>
      <c r="L77" s="78">
        <v>523.01178468000001</v>
      </c>
      <c r="M77" s="79">
        <v>0</v>
      </c>
      <c r="N77" s="79">
        <v>1.95E-2</v>
      </c>
      <c r="O77" s="79">
        <v>4.1000000000000003E-3</v>
      </c>
    </row>
    <row r="78" spans="2:15">
      <c r="B78" t="s">
        <v>637</v>
      </c>
      <c r="C78" t="s">
        <v>638</v>
      </c>
      <c r="D78" t="s">
        <v>547</v>
      </c>
      <c r="E78" t="s">
        <v>370</v>
      </c>
      <c r="F78" t="s">
        <v>639</v>
      </c>
      <c r="G78" t="s">
        <v>636</v>
      </c>
      <c r="H78" t="s">
        <v>106</v>
      </c>
      <c r="I78" s="78">
        <v>1151</v>
      </c>
      <c r="J78" s="78">
        <v>10064</v>
      </c>
      <c r="K78" s="78">
        <v>1.9350879599999999</v>
      </c>
      <c r="L78" s="78">
        <v>429.60396284000001</v>
      </c>
      <c r="M78" s="79">
        <v>0</v>
      </c>
      <c r="N78" s="79">
        <v>1.6E-2</v>
      </c>
      <c r="O78" s="79">
        <v>3.3999999999999998E-3</v>
      </c>
    </row>
    <row r="79" spans="2:15">
      <c r="B79" t="s">
        <v>640</v>
      </c>
      <c r="C79" t="s">
        <v>641</v>
      </c>
      <c r="D79" t="s">
        <v>539</v>
      </c>
      <c r="E79" t="s">
        <v>370</v>
      </c>
      <c r="F79" t="s">
        <v>642</v>
      </c>
      <c r="G79" t="s">
        <v>643</v>
      </c>
      <c r="H79" t="s">
        <v>106</v>
      </c>
      <c r="I79" s="78">
        <v>1585</v>
      </c>
      <c r="J79" s="78">
        <v>33505</v>
      </c>
      <c r="K79" s="78">
        <v>0</v>
      </c>
      <c r="L79" s="78">
        <v>1960.6522910000001</v>
      </c>
      <c r="M79" s="79">
        <v>0</v>
      </c>
      <c r="N79" s="79">
        <v>7.2900000000000006E-2</v>
      </c>
      <c r="O79" s="79">
        <v>1.55E-2</v>
      </c>
    </row>
    <row r="80" spans="2:15">
      <c r="B80" t="s">
        <v>644</v>
      </c>
      <c r="C80" t="s">
        <v>645</v>
      </c>
      <c r="D80" t="s">
        <v>539</v>
      </c>
      <c r="E80" t="s">
        <v>370</v>
      </c>
      <c r="F80" t="s">
        <v>646</v>
      </c>
      <c r="G80" t="s">
        <v>647</v>
      </c>
      <c r="H80" t="s">
        <v>106</v>
      </c>
      <c r="I80" s="78">
        <v>1837</v>
      </c>
      <c r="J80" s="78">
        <v>18959</v>
      </c>
      <c r="K80" s="78">
        <v>0</v>
      </c>
      <c r="L80" s="78">
        <v>1285.8380563600001</v>
      </c>
      <c r="M80" s="79">
        <v>0</v>
      </c>
      <c r="N80" s="79">
        <v>4.7800000000000002E-2</v>
      </c>
      <c r="O80" s="79">
        <v>1.0200000000000001E-2</v>
      </c>
    </row>
    <row r="81" spans="2:15">
      <c r="B81" t="s">
        <v>648</v>
      </c>
      <c r="C81" t="s">
        <v>649</v>
      </c>
      <c r="D81" t="s">
        <v>539</v>
      </c>
      <c r="E81" t="s">
        <v>370</v>
      </c>
      <c r="F81" t="s">
        <v>650</v>
      </c>
      <c r="G81" t="s">
        <v>647</v>
      </c>
      <c r="H81" t="s">
        <v>106</v>
      </c>
      <c r="I81" s="78">
        <v>833</v>
      </c>
      <c r="J81" s="78">
        <v>11806</v>
      </c>
      <c r="K81" s="78">
        <v>0</v>
      </c>
      <c r="L81" s="78">
        <v>363.08597415999998</v>
      </c>
      <c r="M81" s="79">
        <v>0</v>
      </c>
      <c r="N81" s="79">
        <v>1.35E-2</v>
      </c>
      <c r="O81" s="79">
        <v>2.8999999999999998E-3</v>
      </c>
    </row>
    <row r="82" spans="2:15">
      <c r="B82" t="s">
        <v>651</v>
      </c>
      <c r="C82" t="s">
        <v>652</v>
      </c>
      <c r="D82" t="s">
        <v>123</v>
      </c>
      <c r="E82" t="s">
        <v>370</v>
      </c>
      <c r="F82" t="s">
        <v>653</v>
      </c>
      <c r="G82" t="s">
        <v>654</v>
      </c>
      <c r="H82" t="s">
        <v>205</v>
      </c>
      <c r="I82" s="78">
        <v>41</v>
      </c>
      <c r="J82" s="78">
        <v>1188500</v>
      </c>
      <c r="K82" s="78">
        <v>0</v>
      </c>
      <c r="L82" s="78">
        <v>263.86482749999999</v>
      </c>
      <c r="M82" s="79">
        <v>0</v>
      </c>
      <c r="N82" s="79">
        <v>9.7999999999999997E-3</v>
      </c>
      <c r="O82" s="79">
        <v>2.0999999999999999E-3</v>
      </c>
    </row>
    <row r="83" spans="2:15">
      <c r="B83" t="s">
        <v>655</v>
      </c>
      <c r="C83" t="s">
        <v>656</v>
      </c>
      <c r="D83" t="s">
        <v>634</v>
      </c>
      <c r="E83" t="s">
        <v>370</v>
      </c>
      <c r="F83" t="s">
        <v>657</v>
      </c>
      <c r="G83" t="s">
        <v>654</v>
      </c>
      <c r="H83" t="s">
        <v>110</v>
      </c>
      <c r="I83" s="78">
        <v>3364</v>
      </c>
      <c r="J83" s="78">
        <v>4414.5</v>
      </c>
      <c r="K83" s="78">
        <v>0</v>
      </c>
      <c r="L83" s="78">
        <v>598.97514625199994</v>
      </c>
      <c r="M83" s="79">
        <v>0</v>
      </c>
      <c r="N83" s="79">
        <v>2.23E-2</v>
      </c>
      <c r="O83" s="79">
        <v>4.7000000000000002E-3</v>
      </c>
    </row>
    <row r="84" spans="2:15">
      <c r="B84" t="s">
        <v>253</v>
      </c>
      <c r="E84" s="16"/>
      <c r="F84" s="16"/>
      <c r="G84" s="16"/>
    </row>
    <row r="85" spans="2:15">
      <c r="B85" t="s">
        <v>310</v>
      </c>
      <c r="E85" s="16"/>
      <c r="F85" s="16"/>
      <c r="G85" s="16"/>
    </row>
    <row r="86" spans="2:15">
      <c r="B86" t="s">
        <v>311</v>
      </c>
      <c r="E86" s="16"/>
      <c r="F86" s="16"/>
      <c r="G86" s="16"/>
    </row>
    <row r="87" spans="2:15">
      <c r="B87" t="s">
        <v>312</v>
      </c>
      <c r="E87" s="16"/>
      <c r="F87" s="16"/>
      <c r="G87" s="16"/>
    </row>
    <row r="88" spans="2:15">
      <c r="B88" t="s">
        <v>313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35878</v>
      </c>
      <c r="I11" s="7"/>
      <c r="J11" s="76">
        <v>13.767135720000001</v>
      </c>
      <c r="K11" s="76">
        <v>8191.2272244400001</v>
      </c>
      <c r="L11" s="7"/>
      <c r="M11" s="77">
        <v>1</v>
      </c>
      <c r="N11" s="77">
        <v>6.4899999999999999E-2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19394</v>
      </c>
      <c r="J12" s="82">
        <v>0</v>
      </c>
      <c r="K12" s="82">
        <v>848.35400000000004</v>
      </c>
      <c r="M12" s="81">
        <v>0.1036</v>
      </c>
      <c r="N12" s="81">
        <v>6.7000000000000002E-3</v>
      </c>
    </row>
    <row r="13" spans="2:63">
      <c r="B13" s="80" t="s">
        <v>658</v>
      </c>
      <c r="D13" s="16"/>
      <c r="E13" s="16"/>
      <c r="F13" s="16"/>
      <c r="G13" s="16"/>
      <c r="H13" s="82">
        <v>19394</v>
      </c>
      <c r="J13" s="82">
        <v>0</v>
      </c>
      <c r="K13" s="82">
        <v>848.35400000000004</v>
      </c>
      <c r="M13" s="81">
        <v>0.1036</v>
      </c>
      <c r="N13" s="81">
        <v>6.7000000000000002E-3</v>
      </c>
    </row>
    <row r="14" spans="2:63">
      <c r="B14" t="s">
        <v>659</v>
      </c>
      <c r="C14" t="s">
        <v>660</v>
      </c>
      <c r="D14" t="s">
        <v>100</v>
      </c>
      <c r="E14" t="s">
        <v>661</v>
      </c>
      <c r="F14" t="s">
        <v>662</v>
      </c>
      <c r="G14" t="s">
        <v>102</v>
      </c>
      <c r="H14" s="78">
        <v>18494</v>
      </c>
      <c r="I14" s="78">
        <v>3100</v>
      </c>
      <c r="J14" s="78">
        <v>0</v>
      </c>
      <c r="K14" s="78">
        <v>573.31399999999996</v>
      </c>
      <c r="L14" s="79">
        <v>1E-4</v>
      </c>
      <c r="M14" s="79">
        <v>7.0000000000000007E-2</v>
      </c>
      <c r="N14" s="79">
        <v>4.4999999999999997E-3</v>
      </c>
    </row>
    <row r="15" spans="2:63">
      <c r="B15" t="s">
        <v>663</v>
      </c>
      <c r="C15" t="s">
        <v>664</v>
      </c>
      <c r="D15" t="s">
        <v>100</v>
      </c>
      <c r="E15" t="s">
        <v>665</v>
      </c>
      <c r="F15" t="s">
        <v>662</v>
      </c>
      <c r="G15" t="s">
        <v>102</v>
      </c>
      <c r="H15" s="78">
        <v>900</v>
      </c>
      <c r="I15" s="78">
        <v>30560</v>
      </c>
      <c r="J15" s="78">
        <v>0</v>
      </c>
      <c r="K15" s="78">
        <v>275.04000000000002</v>
      </c>
      <c r="L15" s="79">
        <v>0</v>
      </c>
      <c r="M15" s="79">
        <v>3.3599999999999998E-2</v>
      </c>
      <c r="N15" s="79">
        <v>2.2000000000000001E-3</v>
      </c>
    </row>
    <row r="16" spans="2:63">
      <c r="B16" s="80" t="s">
        <v>666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229</v>
      </c>
      <c r="C17" t="s">
        <v>229</v>
      </c>
      <c r="D17" s="16"/>
      <c r="E17" s="16"/>
      <c r="F17" t="s">
        <v>229</v>
      </c>
      <c r="G17" t="s">
        <v>229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667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668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367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669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240</v>
      </c>
      <c r="D26" s="16"/>
      <c r="E26" s="16"/>
      <c r="F26" s="16"/>
      <c r="G26" s="16"/>
      <c r="H26" s="82">
        <v>16484</v>
      </c>
      <c r="J26" s="82">
        <v>13.767135720000001</v>
      </c>
      <c r="K26" s="82">
        <v>7342.8732244399998</v>
      </c>
      <c r="M26" s="81">
        <v>0.89639999999999997</v>
      </c>
      <c r="N26" s="81">
        <v>5.8200000000000002E-2</v>
      </c>
    </row>
    <row r="27" spans="2:14">
      <c r="B27" s="80" t="s">
        <v>670</v>
      </c>
      <c r="D27" s="16"/>
      <c r="E27" s="16"/>
      <c r="F27" s="16"/>
      <c r="G27" s="16"/>
      <c r="H27" s="82">
        <v>16484</v>
      </c>
      <c r="J27" s="82">
        <v>13.767135720000001</v>
      </c>
      <c r="K27" s="82">
        <v>7342.8732244399998</v>
      </c>
      <c r="M27" s="81">
        <v>0.89639999999999997</v>
      </c>
      <c r="N27" s="81">
        <v>5.8200000000000002E-2</v>
      </c>
    </row>
    <row r="28" spans="2:14">
      <c r="B28" t="s">
        <v>671</v>
      </c>
      <c r="C28" t="s">
        <v>672</v>
      </c>
      <c r="D28" t="s">
        <v>547</v>
      </c>
      <c r="E28" t="s">
        <v>673</v>
      </c>
      <c r="F28" t="s">
        <v>662</v>
      </c>
      <c r="G28" t="s">
        <v>106</v>
      </c>
      <c r="H28" s="78">
        <v>7820</v>
      </c>
      <c r="I28" s="78">
        <v>3701</v>
      </c>
      <c r="J28" s="78">
        <v>10.931605879999999</v>
      </c>
      <c r="K28" s="78">
        <v>1079.46360028</v>
      </c>
      <c r="L28" s="79">
        <v>2.0000000000000001E-4</v>
      </c>
      <c r="M28" s="79">
        <v>0.1318</v>
      </c>
      <c r="N28" s="79">
        <v>8.6E-3</v>
      </c>
    </row>
    <row r="29" spans="2:14">
      <c r="B29" t="s">
        <v>674</v>
      </c>
      <c r="C29" t="s">
        <v>675</v>
      </c>
      <c r="D29" t="s">
        <v>539</v>
      </c>
      <c r="E29" t="s">
        <v>676</v>
      </c>
      <c r="F29" t="s">
        <v>662</v>
      </c>
      <c r="G29" t="s">
        <v>106</v>
      </c>
      <c r="H29" s="78">
        <v>2032</v>
      </c>
      <c r="I29" s="78">
        <v>36381</v>
      </c>
      <c r="J29" s="78">
        <v>2.83552984</v>
      </c>
      <c r="K29" s="78">
        <v>2732.1905384800002</v>
      </c>
      <c r="L29" s="79">
        <v>0</v>
      </c>
      <c r="M29" s="79">
        <v>0.33360000000000001</v>
      </c>
      <c r="N29" s="79">
        <v>2.1700000000000001E-2</v>
      </c>
    </row>
    <row r="30" spans="2:14">
      <c r="B30" t="s">
        <v>677</v>
      </c>
      <c r="C30" t="s">
        <v>678</v>
      </c>
      <c r="D30" t="s">
        <v>547</v>
      </c>
      <c r="E30" t="s">
        <v>679</v>
      </c>
      <c r="F30" t="s">
        <v>662</v>
      </c>
      <c r="G30" t="s">
        <v>106</v>
      </c>
      <c r="H30" s="78">
        <v>5273</v>
      </c>
      <c r="I30" s="78">
        <v>13138</v>
      </c>
      <c r="J30" s="78">
        <v>0</v>
      </c>
      <c r="K30" s="78">
        <v>2557.6948040799998</v>
      </c>
      <c r="L30" s="79">
        <v>0</v>
      </c>
      <c r="M30" s="79">
        <v>0.31219999999999998</v>
      </c>
      <c r="N30" s="79">
        <v>2.0299999999999999E-2</v>
      </c>
    </row>
    <row r="31" spans="2:14">
      <c r="B31" t="s">
        <v>680</v>
      </c>
      <c r="C31" t="s">
        <v>681</v>
      </c>
      <c r="D31" t="s">
        <v>547</v>
      </c>
      <c r="E31" t="s">
        <v>679</v>
      </c>
      <c r="F31" t="s">
        <v>662</v>
      </c>
      <c r="G31" t="s">
        <v>106</v>
      </c>
      <c r="H31" s="78">
        <v>208</v>
      </c>
      <c r="I31" s="78">
        <v>43811</v>
      </c>
      <c r="J31" s="78">
        <v>0</v>
      </c>
      <c r="K31" s="78">
        <v>336.44044095999999</v>
      </c>
      <c r="L31" s="79">
        <v>0</v>
      </c>
      <c r="M31" s="79">
        <v>4.1099999999999998E-2</v>
      </c>
      <c r="N31" s="79">
        <v>2.7000000000000001E-3</v>
      </c>
    </row>
    <row r="32" spans="2:14">
      <c r="B32" t="s">
        <v>682</v>
      </c>
      <c r="C32" t="s">
        <v>683</v>
      </c>
      <c r="D32" t="s">
        <v>539</v>
      </c>
      <c r="E32" t="s">
        <v>684</v>
      </c>
      <c r="F32" t="s">
        <v>662</v>
      </c>
      <c r="G32" t="s">
        <v>106</v>
      </c>
      <c r="H32" s="78">
        <v>1151</v>
      </c>
      <c r="I32" s="78">
        <v>14992</v>
      </c>
      <c r="J32" s="78">
        <v>0</v>
      </c>
      <c r="K32" s="78">
        <v>637.08384063999995</v>
      </c>
      <c r="L32" s="79">
        <v>0</v>
      </c>
      <c r="M32" s="79">
        <v>7.7799999999999994E-2</v>
      </c>
      <c r="N32" s="79">
        <v>5.1000000000000004E-3</v>
      </c>
    </row>
    <row r="33" spans="2:14">
      <c r="B33" s="80" t="s">
        <v>685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367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229</v>
      </c>
      <c r="C36" t="s">
        <v>229</v>
      </c>
      <c r="D36" s="16"/>
      <c r="E36" s="16"/>
      <c r="F36" t="s">
        <v>229</v>
      </c>
      <c r="G36" t="s">
        <v>229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669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229</v>
      </c>
      <c r="C38" t="s">
        <v>229</v>
      </c>
      <c r="D38" s="16"/>
      <c r="E38" s="16"/>
      <c r="F38" t="s">
        <v>229</v>
      </c>
      <c r="G38" t="s">
        <v>229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253</v>
      </c>
      <c r="D39" s="16"/>
      <c r="E39" s="16"/>
      <c r="F39" s="16"/>
      <c r="G39" s="16"/>
    </row>
    <row r="40" spans="2:14">
      <c r="B40" t="s">
        <v>310</v>
      </c>
      <c r="D40" s="16"/>
      <c r="E40" s="16"/>
      <c r="F40" s="16"/>
      <c r="G40" s="16"/>
    </row>
    <row r="41" spans="2:14">
      <c r="B41" t="s">
        <v>311</v>
      </c>
      <c r="D41" s="16"/>
      <c r="E41" s="16"/>
      <c r="F41" s="16"/>
      <c r="G41" s="16"/>
    </row>
    <row r="42" spans="2:14">
      <c r="B42" t="s">
        <v>312</v>
      </c>
      <c r="D42" s="16"/>
      <c r="E42" s="16"/>
      <c r="F42" s="16"/>
      <c r="G42" s="16"/>
    </row>
    <row r="43" spans="2:14">
      <c r="B43" t="s">
        <v>313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50928.2</v>
      </c>
      <c r="K11" s="7"/>
      <c r="L11" s="76">
        <v>2345.4418211766879</v>
      </c>
      <c r="M11" s="7"/>
      <c r="N11" s="77">
        <v>1</v>
      </c>
      <c r="O11" s="77">
        <v>1.8599999999999998E-2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50928.2</v>
      </c>
      <c r="L21" s="82">
        <v>2345.4418211766879</v>
      </c>
      <c r="N21" s="81">
        <v>1</v>
      </c>
      <c r="O21" s="81">
        <v>1.8599999999999998E-2</v>
      </c>
    </row>
    <row r="22" spans="2:15">
      <c r="B22" s="80" t="s">
        <v>686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687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50928.2</v>
      </c>
      <c r="L26" s="82">
        <v>2345.4418211766879</v>
      </c>
      <c r="N26" s="81">
        <v>1</v>
      </c>
      <c r="O26" s="81">
        <v>1.8599999999999998E-2</v>
      </c>
    </row>
    <row r="27" spans="2:15">
      <c r="B27" t="s">
        <v>688</v>
      </c>
      <c r="C27" t="s">
        <v>689</v>
      </c>
      <c r="D27" t="s">
        <v>123</v>
      </c>
      <c r="E27" t="s">
        <v>690</v>
      </c>
      <c r="F27" t="s">
        <v>662</v>
      </c>
      <c r="G27" t="s">
        <v>691</v>
      </c>
      <c r="H27" t="s">
        <v>291</v>
      </c>
      <c r="I27" t="s">
        <v>113</v>
      </c>
      <c r="J27" s="78">
        <v>31520</v>
      </c>
      <c r="K27" s="78">
        <v>116.2366</v>
      </c>
      <c r="L27" s="78">
        <v>171.16069963414401</v>
      </c>
      <c r="M27" s="79">
        <v>0</v>
      </c>
      <c r="N27" s="79">
        <v>7.2999999999999995E-2</v>
      </c>
      <c r="O27" s="79">
        <v>1.4E-3</v>
      </c>
    </row>
    <row r="28" spans="2:15">
      <c r="B28" t="s">
        <v>692</v>
      </c>
      <c r="C28" t="s">
        <v>693</v>
      </c>
      <c r="D28" t="s">
        <v>123</v>
      </c>
      <c r="E28" t="s">
        <v>694</v>
      </c>
      <c r="F28" t="s">
        <v>662</v>
      </c>
      <c r="G28" t="s">
        <v>695</v>
      </c>
      <c r="H28" t="s">
        <v>374</v>
      </c>
      <c r="I28" t="s">
        <v>204</v>
      </c>
      <c r="J28" s="78">
        <v>5410</v>
      </c>
      <c r="K28" s="78">
        <v>180200</v>
      </c>
      <c r="L28" s="78">
        <v>249.57954082000001</v>
      </c>
      <c r="M28" s="79">
        <v>0</v>
      </c>
      <c r="N28" s="79">
        <v>0.10639999999999999</v>
      </c>
      <c r="O28" s="79">
        <v>2E-3</v>
      </c>
    </row>
    <row r="29" spans="2:15">
      <c r="B29" t="s">
        <v>696</v>
      </c>
      <c r="C29" t="s">
        <v>697</v>
      </c>
      <c r="D29" t="s">
        <v>123</v>
      </c>
      <c r="E29" t="s">
        <v>694</v>
      </c>
      <c r="F29" t="s">
        <v>662</v>
      </c>
      <c r="G29" t="s">
        <v>695</v>
      </c>
      <c r="H29" t="s">
        <v>374</v>
      </c>
      <c r="I29" t="s">
        <v>110</v>
      </c>
      <c r="J29" s="78">
        <v>1379</v>
      </c>
      <c r="K29" s="78">
        <v>4969</v>
      </c>
      <c r="L29" s="78">
        <v>276.37869183399999</v>
      </c>
      <c r="M29" s="79">
        <v>1E-4</v>
      </c>
      <c r="N29" s="79">
        <v>0.1178</v>
      </c>
      <c r="O29" s="79">
        <v>2.2000000000000001E-3</v>
      </c>
    </row>
    <row r="30" spans="2:15">
      <c r="B30" t="s">
        <v>698</v>
      </c>
      <c r="C30" t="s">
        <v>699</v>
      </c>
      <c r="D30" t="s">
        <v>123</v>
      </c>
      <c r="E30" t="s">
        <v>700</v>
      </c>
      <c r="F30" t="s">
        <v>662</v>
      </c>
      <c r="G30" t="s">
        <v>695</v>
      </c>
      <c r="H30" t="s">
        <v>374</v>
      </c>
      <c r="I30" t="s">
        <v>106</v>
      </c>
      <c r="J30" s="78">
        <v>84</v>
      </c>
      <c r="K30" s="78">
        <v>21490.89</v>
      </c>
      <c r="L30" s="78">
        <v>66.649267339199994</v>
      </c>
      <c r="M30" s="79">
        <v>1E-4</v>
      </c>
      <c r="N30" s="79">
        <v>2.8400000000000002E-2</v>
      </c>
      <c r="O30" s="79">
        <v>5.0000000000000001E-4</v>
      </c>
    </row>
    <row r="31" spans="2:15">
      <c r="B31" t="s">
        <v>701</v>
      </c>
      <c r="C31" t="s">
        <v>702</v>
      </c>
      <c r="D31" t="s">
        <v>123</v>
      </c>
      <c r="E31" t="s">
        <v>703</v>
      </c>
      <c r="F31" t="s">
        <v>662</v>
      </c>
      <c r="G31" t="s">
        <v>695</v>
      </c>
      <c r="H31" t="s">
        <v>374</v>
      </c>
      <c r="I31" t="s">
        <v>106</v>
      </c>
      <c r="J31" s="78">
        <v>4796.49</v>
      </c>
      <c r="K31" s="78">
        <v>2005.9</v>
      </c>
      <c r="L31" s="78">
        <v>355.21763142371998</v>
      </c>
      <c r="M31" s="79">
        <v>1E-4</v>
      </c>
      <c r="N31" s="79">
        <v>0.1515</v>
      </c>
      <c r="O31" s="79">
        <v>2.8E-3</v>
      </c>
    </row>
    <row r="32" spans="2:15">
      <c r="B32" t="s">
        <v>704</v>
      </c>
      <c r="C32" t="s">
        <v>705</v>
      </c>
      <c r="D32" t="s">
        <v>123</v>
      </c>
      <c r="E32" t="s">
        <v>706</v>
      </c>
      <c r="F32" t="s">
        <v>662</v>
      </c>
      <c r="G32" t="s">
        <v>229</v>
      </c>
      <c r="H32" t="s">
        <v>244</v>
      </c>
      <c r="I32" t="s">
        <v>106</v>
      </c>
      <c r="J32" s="78">
        <v>597</v>
      </c>
      <c r="K32" s="78">
        <v>19790</v>
      </c>
      <c r="L32" s="78">
        <v>436.19613959999998</v>
      </c>
      <c r="M32" s="79">
        <v>1E-4</v>
      </c>
      <c r="N32" s="79">
        <v>0.186</v>
      </c>
      <c r="O32" s="79">
        <v>3.5000000000000001E-3</v>
      </c>
    </row>
    <row r="33" spans="2:15">
      <c r="B33" t="s">
        <v>707</v>
      </c>
      <c r="C33" t="s">
        <v>708</v>
      </c>
      <c r="D33" t="s">
        <v>603</v>
      </c>
      <c r="E33" t="s">
        <v>709</v>
      </c>
      <c r="F33" t="s">
        <v>372</v>
      </c>
      <c r="G33" t="s">
        <v>229</v>
      </c>
      <c r="H33" t="s">
        <v>244</v>
      </c>
      <c r="I33" t="s">
        <v>203</v>
      </c>
      <c r="J33" s="78">
        <v>176</v>
      </c>
      <c r="K33" s="78">
        <v>19860</v>
      </c>
      <c r="L33" s="78">
        <v>144.04378560000001</v>
      </c>
      <c r="M33" s="79">
        <v>0</v>
      </c>
      <c r="N33" s="79">
        <v>6.1400000000000003E-2</v>
      </c>
      <c r="O33" s="79">
        <v>1.1000000000000001E-3</v>
      </c>
    </row>
    <row r="34" spans="2:15">
      <c r="B34" t="s">
        <v>710</v>
      </c>
      <c r="C34" t="s">
        <v>711</v>
      </c>
      <c r="D34" t="s">
        <v>123</v>
      </c>
      <c r="E34" t="s">
        <v>712</v>
      </c>
      <c r="F34" t="s">
        <v>662</v>
      </c>
      <c r="G34" t="s">
        <v>229</v>
      </c>
      <c r="H34" t="s">
        <v>244</v>
      </c>
      <c r="I34" t="s">
        <v>106</v>
      </c>
      <c r="J34" s="78">
        <v>3797.71</v>
      </c>
      <c r="K34" s="78">
        <v>2515.8200000000002</v>
      </c>
      <c r="L34" s="78">
        <v>352.74677818962402</v>
      </c>
      <c r="M34" s="79">
        <v>0</v>
      </c>
      <c r="N34" s="79">
        <v>0.15040000000000001</v>
      </c>
      <c r="O34" s="79">
        <v>2.8E-3</v>
      </c>
    </row>
    <row r="35" spans="2:15">
      <c r="B35" t="s">
        <v>713</v>
      </c>
      <c r="C35" t="s">
        <v>714</v>
      </c>
      <c r="D35" t="s">
        <v>123</v>
      </c>
      <c r="E35" t="s">
        <v>715</v>
      </c>
      <c r="F35" t="s">
        <v>647</v>
      </c>
      <c r="G35" t="s">
        <v>229</v>
      </c>
      <c r="H35" t="s">
        <v>244</v>
      </c>
      <c r="I35" t="s">
        <v>106</v>
      </c>
      <c r="J35" s="78">
        <v>2984</v>
      </c>
      <c r="K35" s="78">
        <v>1718.55</v>
      </c>
      <c r="L35" s="78">
        <v>189.331416144</v>
      </c>
      <c r="M35" s="79">
        <v>1E-4</v>
      </c>
      <c r="N35" s="79">
        <v>8.0699999999999994E-2</v>
      </c>
      <c r="O35" s="79">
        <v>1.5E-3</v>
      </c>
    </row>
    <row r="36" spans="2:15">
      <c r="B36" t="s">
        <v>716</v>
      </c>
      <c r="C36" t="s">
        <v>717</v>
      </c>
      <c r="D36" t="s">
        <v>123</v>
      </c>
      <c r="E36" t="s">
        <v>718</v>
      </c>
      <c r="F36" t="s">
        <v>662</v>
      </c>
      <c r="G36" t="s">
        <v>229</v>
      </c>
      <c r="H36" t="s">
        <v>244</v>
      </c>
      <c r="I36" t="s">
        <v>110</v>
      </c>
      <c r="J36" s="78">
        <v>184</v>
      </c>
      <c r="K36" s="78">
        <v>14032</v>
      </c>
      <c r="L36" s="78">
        <v>104.137870592</v>
      </c>
      <c r="M36" s="79">
        <v>1E-4</v>
      </c>
      <c r="N36" s="79">
        <v>4.4400000000000002E-2</v>
      </c>
      <c r="O36" s="79">
        <v>8.0000000000000004E-4</v>
      </c>
    </row>
    <row r="37" spans="2:15">
      <c r="B37" s="80" t="s">
        <v>367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229</v>
      </c>
      <c r="C38" t="s">
        <v>229</v>
      </c>
      <c r="D38" s="16"/>
      <c r="E38" s="16"/>
      <c r="F38" t="s">
        <v>229</v>
      </c>
      <c r="G38" t="s">
        <v>229</v>
      </c>
      <c r="I38" t="s">
        <v>229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253</v>
      </c>
      <c r="C39" s="16"/>
      <c r="D39" s="16"/>
      <c r="E39" s="16"/>
    </row>
    <row r="40" spans="2:15">
      <c r="B40" t="s">
        <v>310</v>
      </c>
      <c r="C40" s="16"/>
      <c r="D40" s="16"/>
      <c r="E40" s="16"/>
    </row>
    <row r="41" spans="2:15">
      <c r="B41" t="s">
        <v>311</v>
      </c>
      <c r="C41" s="16"/>
      <c r="D41" s="16"/>
      <c r="E41" s="16"/>
    </row>
    <row r="42" spans="2:15">
      <c r="B42" t="s">
        <v>312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1093</v>
      </c>
      <c r="H11" s="7"/>
      <c r="I11" s="76">
        <v>0.66767383280000003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719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240</v>
      </c>
      <c r="D15" s="16"/>
      <c r="E15" s="16"/>
      <c r="G15" s="82">
        <v>1093</v>
      </c>
      <c r="I15" s="82">
        <v>0.66767383280000003</v>
      </c>
      <c r="K15" s="81">
        <v>1</v>
      </c>
      <c r="L15" s="81">
        <v>0</v>
      </c>
    </row>
    <row r="16" spans="2:60">
      <c r="B16" s="80" t="s">
        <v>720</v>
      </c>
      <c r="D16" s="16"/>
      <c r="E16" s="16"/>
      <c r="G16" s="82">
        <v>1093</v>
      </c>
      <c r="I16" s="82">
        <v>0.66767383280000003</v>
      </c>
      <c r="K16" s="81">
        <v>1</v>
      </c>
      <c r="L16" s="81">
        <v>0</v>
      </c>
    </row>
    <row r="17" spans="2:12">
      <c r="B17" t="s">
        <v>721</v>
      </c>
      <c r="C17" t="s">
        <v>722</v>
      </c>
      <c r="D17" t="s">
        <v>547</v>
      </c>
      <c r="E17" t="s">
        <v>723</v>
      </c>
      <c r="F17" t="s">
        <v>106</v>
      </c>
      <c r="G17" s="78">
        <v>356</v>
      </c>
      <c r="H17" s="78">
        <v>23.52</v>
      </c>
      <c r="I17" s="78">
        <v>0.30913559039999999</v>
      </c>
      <c r="J17" s="79">
        <v>0</v>
      </c>
      <c r="K17" s="79">
        <v>0.46300000000000002</v>
      </c>
      <c r="L17" s="79">
        <v>0</v>
      </c>
    </row>
    <row r="18" spans="2:12">
      <c r="B18" t="s">
        <v>724</v>
      </c>
      <c r="C18" t="s">
        <v>725</v>
      </c>
      <c r="D18" t="s">
        <v>539</v>
      </c>
      <c r="E18" t="s">
        <v>723</v>
      </c>
      <c r="F18" t="s">
        <v>106</v>
      </c>
      <c r="G18" s="78">
        <v>352</v>
      </c>
      <c r="H18" s="78">
        <v>16.41</v>
      </c>
      <c r="I18" s="78">
        <v>0.21326173440000001</v>
      </c>
      <c r="J18" s="79">
        <v>0</v>
      </c>
      <c r="K18" s="79">
        <v>0.31940000000000002</v>
      </c>
      <c r="L18" s="79">
        <v>0</v>
      </c>
    </row>
    <row r="19" spans="2:12">
      <c r="B19" t="s">
        <v>726</v>
      </c>
      <c r="C19" t="s">
        <v>727</v>
      </c>
      <c r="D19" t="s">
        <v>539</v>
      </c>
      <c r="E19" t="s">
        <v>723</v>
      </c>
      <c r="F19" t="s">
        <v>106</v>
      </c>
      <c r="G19" s="78">
        <v>83</v>
      </c>
      <c r="H19" s="78">
        <v>18.3</v>
      </c>
      <c r="I19" s="78">
        <v>5.6077788000000003E-2</v>
      </c>
      <c r="J19" s="79">
        <v>0</v>
      </c>
      <c r="K19" s="79">
        <v>8.4000000000000005E-2</v>
      </c>
      <c r="L19" s="79">
        <v>0</v>
      </c>
    </row>
    <row r="20" spans="2:12">
      <c r="B20" t="s">
        <v>728</v>
      </c>
      <c r="C20" t="s">
        <v>729</v>
      </c>
      <c r="D20" t="s">
        <v>539</v>
      </c>
      <c r="E20" t="s">
        <v>723</v>
      </c>
      <c r="F20" t="s">
        <v>106</v>
      </c>
      <c r="G20" s="78">
        <v>302</v>
      </c>
      <c r="H20" s="78">
        <v>8</v>
      </c>
      <c r="I20" s="78">
        <v>8.9198719999999995E-2</v>
      </c>
      <c r="J20" s="79">
        <v>0</v>
      </c>
      <c r="K20" s="79">
        <v>0.1336</v>
      </c>
      <c r="L20" s="79">
        <v>0</v>
      </c>
    </row>
    <row r="21" spans="2:12">
      <c r="B21" t="s">
        <v>253</v>
      </c>
      <c r="D21" s="16"/>
      <c r="E21" s="16"/>
    </row>
    <row r="22" spans="2:12">
      <c r="B22" t="s">
        <v>310</v>
      </c>
      <c r="D22" s="16"/>
      <c r="E22" s="16"/>
    </row>
    <row r="23" spans="2:12">
      <c r="B23" t="s">
        <v>311</v>
      </c>
      <c r="D23" s="16"/>
      <c r="E23" s="16"/>
    </row>
    <row r="24" spans="2:12">
      <c r="B24" t="s">
        <v>312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2023-09-03T08:46:54Z</dcterms:modified>
</cp:coreProperties>
</file>