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A16055D-CCCD-4A22-BBA6-4E5EFBAD9E6B}" xr6:coauthVersionLast="36" xr6:coauthVersionMax="36" xr10:uidLastSave="{00000000-0000-0000-0000-000000000000}"/>
  <bookViews>
    <workbookView xWindow="120" yWindow="120" windowWidth="17040" windowHeight="10560" tabRatio="100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<sst xmlns="http://schemas.openxmlformats.org/spreadsheetml/2006/main" count="1667" uniqueCount="426">
  <si>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</si>
  <si>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</si>
  <si>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</si>
  <si>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</si>
  <si>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</si>
  <si>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</si>
  <si>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</si>
  <si>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</si>
  <si>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</si>
  <si>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</si>
  <si>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</si>
  <si>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</si>
  <si>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</si>
  <si>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</si>
  <si>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</si>
  <si>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</si>
  <si>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</si>
  <si>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</si>
  <si>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</si>
  <si>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</si>
  <si>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</si>
  <si>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</si>
  <si>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</si>
  <si>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</si>
  <si>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</si>
  <si>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</si>
  <si>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</si>
  <si>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</si>
  <si>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</si>
  <si>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</si>
  <si>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</si>
  <si>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</si>
  <si>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</si>
  <si>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</si>
  <si>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</si>
  <si>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</si>
  <si>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</si>
  <si>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</si>
  <si>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</si>
  <si>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</si>
  <si>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</si>
  <si>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</si>
  <si>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</si>
  <si>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</si>
  <si>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</si>
  <si>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</si>
  <si>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</si>
  <si>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</si>
  <si>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</si>
  <si>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</si>
  <si>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</si>
  <si>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</si>
  <si>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</si>
  <si>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</si>
  <si>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</si>
  <si>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</si>
  <si>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</si>
  <si>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</si>
  <si>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</si>
  <si>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</si>
  <si>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</si>
  <si>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</si>
  <si>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</si>
  <si>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</si>
  <si>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</si>
  <si>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</si>
  <si>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</si>
  <si>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</si>
  <si>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</si>
  <si>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</si>
  <si>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</si>
  <si>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</si>
  <si>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</si>
  <si>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</si>
  <si>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</si>
  <si>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</si>
  <si>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</si>
  <si>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</si>
  <si>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</si>
  <si>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</si>
  <si>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</si>
  <si>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</si>
  <si>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</si>
  <si>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</si>
  <si>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</si>
  <si>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</si>
  <si>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</si>
  <si>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</si>
  <si>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</si>
  <si>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</si>
  <si>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</si>
  <si>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</si>
  <si>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</si>
  <si>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</si>
  <si>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</si>
  <si>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</si>
  <si>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</si>
  <si>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</si>
  <si>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</si>
  <si>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</si>
  <si>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</si>
  <si>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</si>
  <si>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</si>
  <si>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</si>
  <si>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</si>
  <si>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</si>
  <si>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</si>
  <si>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</si>
  <si>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</si>
  <si>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</si>
  <si>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</si>
  <si>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</si>
  <si>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</si>
  <si>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</si>
  <si>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</si>
  <si>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</si>
  <si>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</si>
  <si>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</si>
  <si>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</si>
  <si>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</si>
  <si>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</si>
  <si>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</si>
  <si>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</si>
  <si>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</si>
  <si>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</si>
  <si>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</si>
  <si>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</si>
  <si>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</si>
  <si>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</si>
  <si>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</si>
  <si>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</si>
  <si>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</si>
  <si>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</si>
  <si>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</si>
  <si>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ממשלתי צמוד 0527</t>
  </si>
  <si>
    <t>TASE</t>
  </si>
  <si>
    <t>RF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</si>
  <si>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</si>
  <si>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</si>
  <si>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</si>
  <si>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</si>
  <si>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</si>
  <si>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</si>
  <si>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</si>
  <si>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</si>
  <si>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713</t>
  </si>
  <si>
    <t>מלווה קצר מועד 913</t>
  </si>
  <si>
    <t>שחר</t>
  </si>
  <si>
    <t>ממשל שקלי 1123</t>
  </si>
  <si>
    <t>ממשל שקלית 0723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</si>
  <si>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</si>
  <si>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</si>
  <si>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</si>
  <si>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</si>
  <si>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1.125 15/01/33</t>
  </si>
  <si>
    <t>US91282CGK18</t>
  </si>
  <si>
    <t>אחר</t>
  </si>
  <si>
    <t>Aaa</t>
  </si>
  <si>
    <t>Moodys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</si>
  <si>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</si>
  <si>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</si>
  <si>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</si>
  <si>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</si>
  <si>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</si>
  <si>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</si>
  <si>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</si>
  <si>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</si>
  <si>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</si>
  <si>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</si>
  <si>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</si>
  <si>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</si>
  <si>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</si>
  <si>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</si>
  <si>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</si>
  <si>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</si>
  <si>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</si>
  <si>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</si>
  <si>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פועלים הנ אג35</t>
  </si>
  <si>
    <t>פועלים הנ אגח 36</t>
  </si>
  <si>
    <t>פועלים הנפקות 32 202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</si>
  <si>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</si>
  <si>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</si>
  <si>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</si>
  <si>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</si>
  <si>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</si>
  <si>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</si>
  <si>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</si>
  <si>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</si>
  <si>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</si>
  <si>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</si>
  <si>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</si>
  <si>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</si>
  <si>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</si>
  <si>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</si>
  <si>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</si>
  <si>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</si>
  <si>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</si>
  <si>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</si>
  <si>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</si>
  <si>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</si>
  <si>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</si>
  <si>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</si>
  <si>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</si>
  <si>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</si>
  <si>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</si>
  <si>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</si>
  <si>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</si>
  <si>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</si>
  <si>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</si>
  <si>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</si>
  <si>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</si>
  <si>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</si>
  <si>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</si>
  <si>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</si>
  <si>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LYX EUR STX BNKS</t>
  </si>
  <si>
    <t>LU1829219390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</si>
  <si>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</si>
  <si>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</si>
  <si>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</si>
  <si>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</si>
  <si>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</si>
  <si>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</si>
  <si>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</si>
  <si>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</si>
  <si>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</si>
  <si>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</si>
  <si>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</si>
  <si>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</si>
  <si>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</si>
  <si>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</si>
  <si>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SPDR INT CORP BD</t>
  </si>
  <si>
    <t>US78464A3757</t>
  </si>
  <si>
    <t>אג"ח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</si>
  <si>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</si>
  <si>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</si>
  <si>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</si>
  <si>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</si>
  <si>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</si>
  <si>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</si>
  <si>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</si>
  <si>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</si>
  <si>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</si>
  <si>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</si>
  <si>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</si>
  <si>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</si>
  <si>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LANDCADIA -CW28</t>
  </si>
  <si>
    <t>US51477A1126</t>
  </si>
  <si>
    <t>Other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</si>
  <si>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</si>
  <si>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</si>
  <si>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</si>
  <si>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</si>
  <si>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</si>
  <si>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</si>
  <si>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</si>
  <si>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</si>
  <si>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</si>
  <si>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</si>
  <si>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</si>
  <si>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</si>
  <si>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</si>
  <si>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</si>
  <si>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</si>
  <si>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</si>
  <si>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</si>
  <si>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</si>
  <si>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</si>
  <si>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</si>
  <si>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</si>
  <si>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</si>
  <si>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</si>
  <si>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</si>
  <si>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</si>
  <si>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</si>
  <si>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</si>
  <si>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</si>
  <si>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</si>
  <si>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</si>
  <si>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</si>
  <si>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</si>
  <si>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</si>
  <si>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</si>
  <si>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</si>
  <si>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</si>
  <si>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</si>
  <si>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</si>
  <si>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</si>
  <si>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</si>
  <si>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</si>
  <si>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</si>
  <si>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</si>
  <si>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</si>
  <si>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</si>
  <si>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</si>
  <si>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</si>
  <si>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</si>
  <si>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</si>
  <si>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</si>
  <si>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</si>
  <si>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</si>
  <si>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</si>
  <si>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38650 110923</t>
  </si>
  <si>
    <t>ל.ר.</t>
  </si>
  <si>
    <t>12/06/2023</t>
  </si>
  <si>
    <t>F_EURILS39629 280723</t>
  </si>
  <si>
    <t>23/05/2023</t>
  </si>
  <si>
    <t>F_EURILS39657 300623</t>
  </si>
  <si>
    <t>22/06/2023</t>
  </si>
  <si>
    <t>F_EURILS39950 300623</t>
  </si>
  <si>
    <t>1/06/2023</t>
  </si>
  <si>
    <t>F_EURILS39972 200723</t>
  </si>
  <si>
    <t>1/05/2023</t>
  </si>
  <si>
    <t>F_EURILS40173 050923</t>
  </si>
  <si>
    <t>28/06/2023</t>
  </si>
  <si>
    <t>F_ILSEUR39234 280723</t>
  </si>
  <si>
    <t>7/06/2023</t>
  </si>
  <si>
    <t>F_ILSEUR40135 300623</t>
  </si>
  <si>
    <t>F_ILSEUR40140 300623</t>
  </si>
  <si>
    <t>F_ILSUSD35288 100723</t>
  </si>
  <si>
    <t>28/03/2023</t>
  </si>
  <si>
    <t>F_ILSUSD36098 140923</t>
  </si>
  <si>
    <t>27/04/2023</t>
  </si>
  <si>
    <t>F_ILSUSD36160 080823</t>
  </si>
  <si>
    <t>F_ILSUSD36380 170823</t>
  </si>
  <si>
    <t>24/04/2023</t>
  </si>
  <si>
    <t>F_ILSUSD36507 100723</t>
  </si>
  <si>
    <t>9/05/2023</t>
  </si>
  <si>
    <t>F_ILSUSD37055 100723</t>
  </si>
  <si>
    <t>6/06/2023</t>
  </si>
  <si>
    <t>F_USDILS 35770 161023</t>
  </si>
  <si>
    <t>15/06/2023</t>
  </si>
  <si>
    <t>F_USDILS 36200 080823</t>
  </si>
  <si>
    <t>22/02/2023</t>
  </si>
  <si>
    <t>F_USDILS 36440 120723</t>
  </si>
  <si>
    <t>F_USDILS 36860 240723</t>
  </si>
  <si>
    <t>F_USDILS 36920 100723</t>
  </si>
  <si>
    <t>30/05/2023</t>
  </si>
  <si>
    <t>F_USDILS34626 100723</t>
  </si>
  <si>
    <t>8/02/2023</t>
  </si>
  <si>
    <t>F_USDILS34788 170723</t>
  </si>
  <si>
    <t>14/02/2023</t>
  </si>
  <si>
    <t>F_USDILS34960 140923</t>
  </si>
  <si>
    <t>13/02/2023</t>
  </si>
  <si>
    <t>F_USDILS35830 170723</t>
  </si>
  <si>
    <t>F_USDILS36257 170723</t>
  </si>
  <si>
    <t>F_USDILS36430 170723</t>
  </si>
  <si>
    <t>8/06/2023</t>
  </si>
  <si>
    <t>F_USDILS36520 170823</t>
  </si>
  <si>
    <t>F_USDILS36524 240723</t>
  </si>
  <si>
    <t>F_USDILS36570 240723</t>
  </si>
  <si>
    <t>F_USDILS36689 170723</t>
  </si>
  <si>
    <t>F_USDILS37023 010923</t>
  </si>
  <si>
    <t>F_USDILS37063 100723</t>
  </si>
  <si>
    <t>F_JPYUSD1354500 140823</t>
  </si>
  <si>
    <t>2/05/2023</t>
  </si>
  <si>
    <t>F_USDJPY1378700 140823</t>
  </si>
  <si>
    <t>CPI 110529</t>
  </si>
  <si>
    <t>14/05/2023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</si>
  <si>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</si>
  <si>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</si>
  <si>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</si>
  <si>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</si>
  <si>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</si>
  <si>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</si>
  <si>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</si>
  <si>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</si>
  <si>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</si>
  <si>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HYG UP 73.62 241123</t>
  </si>
  <si>
    <t>24/05/2023</t>
  </si>
  <si>
    <t>HYG UP 74.14 221123</t>
  </si>
  <si>
    <t>9. מוצרים מובנים</t>
  </si>
  <si>
    <t>SNDPT 2020-1X AR MT</t>
  </si>
  <si>
    <t>USG82862AH99</t>
  </si>
  <si>
    <t>אשראי</t>
  </si>
  <si>
    <t>AAA</t>
  </si>
  <si>
    <t>S&amp;P</t>
  </si>
  <si>
    <t>2/07/2021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</si>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</sst>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82.813609999999997</v>
      </c>
      <c r="D11" s="8">
        <v>2.9960705575732199E-2</v>
      </c>
    </row>
    <row r="12" spans="2:4">
      <c r="B12" s="6" t="s">
        <v>14</v>
      </c>
      <c r="C12" s="7">
        <v>2691.4698199999998</v>
      </c>
      <c r="D12" s="8">
        <v>0.973732878484454</v>
      </c>
    </row>
    <row r="13" spans="2:4">
      <c r="B13" s="6" t="s">
        <v>15</v>
      </c>
      <c r="C13" s="7">
        <v>1372.7275400000001</v>
      </c>
      <c r="D13" s="8">
        <v>0.49663196256797798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34.398760000000003</v>
      </c>
      <c r="D15" s="8">
        <v>1.24449486084506E-2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1284.3429100000001</v>
      </c>
      <c r="D17" s="8">
        <v>0.46465574661929498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6.0999999999999997E-4</v>
      </c>
      <c r="D19" s="8">
        <v>2.2068872980174E-7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-10.209339999999999</v>
      </c>
      <c r="D23" s="8">
        <v>-3.69358406018704E-3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-10.365159999999999</v>
      </c>
      <c r="D31" s="8">
        <v>-3.7499573681832798E-3</v>
      </c>
    </row>
    <row r="32" spans="2:4">
      <c r="B32" s="6" t="s">
        <v>30</v>
      </c>
      <c r="C32" s="7">
        <v>0.15581999999999999</v>
      </c>
      <c r="D32" s="8">
        <v>5.6373307996241098E-5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2764.0740900000001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248</v>
      </c>
    </row>
    <row r="8" spans="2:12">
      <c r="B8" s="3" t="s">
        <v>85</v>
      </c>
      <c r="C8" s="3" t="s">
        <v>86</v>
      </c>
      <c r="D8" s="3" t="s">
        <v>119</v>
      </c>
      <c r="E8" s="3" t="s">
        <v>161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251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252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250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253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117</v>
      </c>
    </row>
    <row r="7" spans="2:11" ht="15.75">
      <c r="B7" s="2" t="s">
        <v>255</v>
      </c>
    </row>
    <row r="8" spans="2:11">
      <c r="B8" s="3" t="s">
        <v>85</v>
      </c>
      <c r="C8" s="3" t="s">
        <v>86</v>
      </c>
      <c r="D8" s="3" t="s">
        <v>119</v>
      </c>
      <c r="E8" s="3" t="s">
        <v>161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125</v>
      </c>
      <c r="K8" s="3" t="s">
        <v>126</v>
      </c>
    </row>
    <row r="9" spans="2:11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256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257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258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116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117</v>
      </c>
    </row>
    <row r="7" spans="2:17" ht="15.75">
      <c r="B7" s="2" t="s">
        <v>259</v>
      </c>
    </row>
    <row r="8" spans="2:17">
      <c r="B8" s="3" t="s">
        <v>85</v>
      </c>
      <c r="C8" s="3" t="s">
        <v>86</v>
      </c>
      <c r="D8" s="3" t="s">
        <v>260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93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264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265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268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262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264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265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266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267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268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269</v>
      </c>
    </row>
    <row r="7" spans="2:16" ht="15.75">
      <c r="B7" s="2" t="s">
        <v>118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120</v>
      </c>
      <c r="G8" s="3" t="s">
        <v>121</v>
      </c>
      <c r="H8" s="3" t="s">
        <v>90</v>
      </c>
      <c r="I8" s="3" t="s">
        <v>91</v>
      </c>
      <c r="J8" s="3" t="s">
        <v>92</v>
      </c>
      <c r="K8" s="3" t="s">
        <v>122</v>
      </c>
      <c r="L8" s="3" t="s">
        <v>43</v>
      </c>
      <c r="M8" s="3" t="s">
        <v>270</v>
      </c>
      <c r="N8" s="3" t="s">
        <v>124</v>
      </c>
      <c r="O8" s="3" t="s">
        <v>125</v>
      </c>
      <c r="P8" s="3" t="s">
        <v>126</v>
      </c>
    </row>
    <row r="9" spans="2:16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96</v>
      </c>
      <c r="J9" s="4" t="s">
        <v>96</v>
      </c>
      <c r="K9" s="4" t="s">
        <v>129</v>
      </c>
      <c r="L9" s="4" t="s">
        <v>130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271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272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274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275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276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269</v>
      </c>
    </row>
    <row r="7" spans="2:19" ht="15.75">
      <c r="B7" s="2" t="s">
        <v>159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270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242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269</v>
      </c>
    </row>
    <row r="7" spans="2:19" ht="15.75">
      <c r="B7" s="2" t="s">
        <v>168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270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235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269</v>
      </c>
    </row>
    <row r="7" spans="2:13" ht="15.75">
      <c r="B7" s="2" t="s">
        <v>181</v>
      </c>
    </row>
    <row r="8" spans="2:13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90</v>
      </c>
      <c r="H8" s="3" t="s">
        <v>122</v>
      </c>
      <c r="I8" s="3" t="s">
        <v>43</v>
      </c>
      <c r="J8" s="3" t="s">
        <v>270</v>
      </c>
      <c r="K8" s="3" t="s">
        <v>124</v>
      </c>
      <c r="L8" s="3" t="s">
        <v>125</v>
      </c>
      <c r="M8" s="3" t="s">
        <v>126</v>
      </c>
    </row>
    <row r="9" spans="2: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116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269</v>
      </c>
    </row>
    <row r="7" spans="2:11" ht="15.75">
      <c r="B7" s="2" t="s">
        <v>283</v>
      </c>
    </row>
    <row r="8" spans="2:11">
      <c r="B8" s="3" t="s">
        <v>85</v>
      </c>
      <c r="C8" s="3" t="s">
        <v>86</v>
      </c>
      <c r="D8" s="3" t="s">
        <v>90</v>
      </c>
      <c r="E8" s="3" t="s">
        <v>120</v>
      </c>
      <c r="F8" s="3" t="s">
        <v>122</v>
      </c>
      <c r="G8" s="3" t="s">
        <v>43</v>
      </c>
      <c r="H8" s="3" t="s">
        <v>270</v>
      </c>
      <c r="I8" s="3" t="s">
        <v>124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284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285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286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287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288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289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290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286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287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288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289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116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269</v>
      </c>
    </row>
    <row r="7" spans="2:12" ht="15.75">
      <c r="B7" s="2" t="s">
        <v>291</v>
      </c>
    </row>
    <row r="8" spans="2:12">
      <c r="B8" s="3" t="s">
        <v>85</v>
      </c>
      <c r="C8" s="3" t="s">
        <v>86</v>
      </c>
      <c r="D8" s="3" t="s">
        <v>161</v>
      </c>
      <c r="E8" s="3" t="s">
        <v>90</v>
      </c>
      <c r="F8" s="3" t="s">
        <v>120</v>
      </c>
      <c r="G8" s="3" t="s">
        <v>122</v>
      </c>
      <c r="H8" s="3" t="s">
        <v>43</v>
      </c>
      <c r="I8" s="3" t="s">
        <v>270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293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116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269</v>
      </c>
    </row>
    <row r="7" spans="2:12" ht="15.75">
      <c r="B7" s="2" t="s">
        <v>294</v>
      </c>
    </row>
    <row r="8" spans="2:12">
      <c r="B8" s="3" t="s">
        <v>85</v>
      </c>
      <c r="C8" s="3" t="s">
        <v>86</v>
      </c>
      <c r="D8" s="3" t="s">
        <v>161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270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296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297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252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197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298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250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254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197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82.81</v>
      </c>
      <c r="K10" s="10">
        <v>1</v>
      </c>
      <c r="L10" s="10">
        <v>0.03</v>
      </c>
    </row>
    <row r="11" spans="2:12">
      <c r="B11" s="3" t="s">
        <v>99</v>
      </c>
      <c r="C11" s="12"/>
      <c r="D11" s="3"/>
      <c r="E11" s="3"/>
      <c r="F11" s="3"/>
      <c r="G11" s="3"/>
      <c r="J11" s="9">
        <v>82.81</v>
      </c>
      <c r="K11" s="10">
        <v>1</v>
      </c>
      <c r="L11" s="10">
        <v>0.03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35.75</v>
      </c>
      <c r="K12" s="16">
        <v>0.43169999999999997</v>
      </c>
      <c r="L12" s="16">
        <v>1.29E-2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34.58</v>
      </c>
      <c r="K13" s="8">
        <v>0.41760000000000003</v>
      </c>
      <c r="L13" s="8">
        <v>1.2500000000000001E-2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1.17</v>
      </c>
      <c r="K14" s="8">
        <v>1.41E-2</v>
      </c>
      <c r="L14" s="8">
        <v>4.0000000000000002E-4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47.06</v>
      </c>
      <c r="K15" s="16">
        <v>0.56830000000000003</v>
      </c>
      <c r="L15" s="16">
        <v>1.7000000000000001E-2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47.06</v>
      </c>
      <c r="K17" s="8">
        <v>0.56830000000000003</v>
      </c>
      <c r="L17" s="8">
        <v>1.7000000000000001E-2</v>
      </c>
    </row>
    <row r="18" spans="2:12">
      <c r="B18" s="6" t="s">
        <v>108</v>
      </c>
      <c r="C18" s="17">
        <v>1002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1018</v>
      </c>
      <c r="D19" s="18">
        <v>10</v>
      </c>
      <c r="E19" s="6" t="s">
        <v>102</v>
      </c>
      <c r="F19" s="6"/>
      <c r="G19" s="6" t="s">
        <v>57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3" t="s">
        <v>115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114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116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269</v>
      </c>
    </row>
    <row r="7" spans="2:11" ht="15.75">
      <c r="B7" s="2" t="s">
        <v>299</v>
      </c>
    </row>
    <row r="8" spans="2:11">
      <c r="B8" s="3" t="s">
        <v>85</v>
      </c>
      <c r="C8" s="3" t="s">
        <v>86</v>
      </c>
      <c r="D8" s="3" t="s">
        <v>161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270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256</v>
      </c>
      <c r="C11" s="12"/>
      <c r="D11" s="3"/>
      <c r="E11" s="3"/>
      <c r="F11" s="3"/>
      <c r="G11" s="9">
        <v>-84276.5</v>
      </c>
      <c r="I11" s="9">
        <v>-10.37</v>
      </c>
      <c r="J11" s="10">
        <v>1</v>
      </c>
      <c r="K11" s="10">
        <v>-3.7000000000000002E-3</v>
      </c>
    </row>
    <row r="12" spans="2:11">
      <c r="B12" s="3" t="s">
        <v>300</v>
      </c>
      <c r="C12" s="12"/>
      <c r="D12" s="3"/>
      <c r="E12" s="3"/>
      <c r="F12" s="3"/>
      <c r="G12" s="9">
        <v>-101100</v>
      </c>
      <c r="I12" s="9">
        <v>-10.33</v>
      </c>
      <c r="J12" s="10">
        <v>0.99619999999999997</v>
      </c>
      <c r="K12" s="10">
        <v>-3.7000000000000002E-3</v>
      </c>
    </row>
    <row r="13" spans="2:11">
      <c r="B13" s="13" t="s">
        <v>250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296</v>
      </c>
      <c r="C14" s="14"/>
      <c r="D14" s="13"/>
      <c r="E14" s="13"/>
      <c r="F14" s="13"/>
      <c r="G14" s="15">
        <v>-171490</v>
      </c>
      <c r="I14" s="15">
        <v>-12.85</v>
      </c>
      <c r="J14" s="16">
        <v>1.2395</v>
      </c>
      <c r="K14" s="16">
        <v>-4.5999999999999999E-3</v>
      </c>
    </row>
    <row r="15" spans="2:11">
      <c r="B15" s="6" t="s">
        <v>301</v>
      </c>
      <c r="C15" s="17">
        <v>370004053</v>
      </c>
      <c r="D15" s="6" t="s">
        <v>302</v>
      </c>
      <c r="E15" s="6" t="s">
        <v>303</v>
      </c>
      <c r="F15" s="6" t="s">
        <v>103</v>
      </c>
      <c r="G15" s="7">
        <v>-9770</v>
      </c>
      <c r="H15" s="7">
        <v>17.2</v>
      </c>
      <c r="I15" s="7">
        <v>-1.68</v>
      </c>
      <c r="J15" s="8">
        <v>0.16209999999999999</v>
      </c>
      <c r="K15" s="8">
        <v>-5.9999999999999995E-4</v>
      </c>
    </row>
    <row r="16" spans="2:11">
      <c r="B16" s="6" t="s">
        <v>304</v>
      </c>
      <c r="C16" s="17">
        <v>330027616</v>
      </c>
      <c r="D16" s="6" t="s">
        <v>302</v>
      </c>
      <c r="E16" s="6" t="s">
        <v>305</v>
      </c>
      <c r="F16" s="6" t="s">
        <v>103</v>
      </c>
      <c r="G16" s="7">
        <v>-5730</v>
      </c>
      <c r="H16" s="7">
        <v>7.33</v>
      </c>
      <c r="I16" s="7">
        <v>-0.42</v>
      </c>
      <c r="J16" s="8">
        <v>4.0500000000000001E-2</v>
      </c>
      <c r="K16" s="8">
        <v>-2.0000000000000001E-4</v>
      </c>
    </row>
    <row r="17" spans="2:11">
      <c r="B17" s="6" t="s">
        <v>306</v>
      </c>
      <c r="C17" s="17">
        <v>330028457</v>
      </c>
      <c r="D17" s="6" t="s">
        <v>302</v>
      </c>
      <c r="E17" s="6" t="s">
        <v>307</v>
      </c>
      <c r="F17" s="6" t="s">
        <v>103</v>
      </c>
      <c r="G17" s="7">
        <v>-2770</v>
      </c>
      <c r="H17" s="7">
        <v>6.78</v>
      </c>
      <c r="I17" s="7">
        <v>-0.19</v>
      </c>
      <c r="J17" s="8">
        <v>1.8100000000000002E-2</v>
      </c>
      <c r="K17" s="8">
        <v>-1E-4</v>
      </c>
    </row>
    <row r="18" spans="2:11">
      <c r="B18" s="6" t="s">
        <v>308</v>
      </c>
      <c r="C18" s="17">
        <v>330027863</v>
      </c>
      <c r="D18" s="6" t="s">
        <v>302</v>
      </c>
      <c r="E18" s="6" t="s">
        <v>309</v>
      </c>
      <c r="F18" s="6" t="s">
        <v>103</v>
      </c>
      <c r="G18" s="7">
        <v>-2563</v>
      </c>
      <c r="H18" s="7">
        <v>3.85</v>
      </c>
      <c r="I18" s="7">
        <v>-0.1</v>
      </c>
      <c r="J18" s="8">
        <v>9.4999999999999998E-3</v>
      </c>
      <c r="K18" s="8">
        <v>0</v>
      </c>
    </row>
    <row r="19" spans="2:11">
      <c r="B19" s="6" t="s">
        <v>310</v>
      </c>
      <c r="C19" s="17">
        <v>330026840</v>
      </c>
      <c r="D19" s="6" t="s">
        <v>302</v>
      </c>
      <c r="E19" s="6" t="s">
        <v>311</v>
      </c>
      <c r="F19" s="6" t="s">
        <v>103</v>
      </c>
      <c r="G19" s="7">
        <v>-9800</v>
      </c>
      <c r="H19" s="7">
        <v>3.84</v>
      </c>
      <c r="I19" s="7">
        <v>-0.38</v>
      </c>
      <c r="J19" s="8">
        <v>3.6299999999999999E-2</v>
      </c>
      <c r="K19" s="8">
        <v>-1E-4</v>
      </c>
    </row>
    <row r="20" spans="2:11">
      <c r="B20" s="6" t="s">
        <v>312</v>
      </c>
      <c r="C20" s="17">
        <v>330028697</v>
      </c>
      <c r="D20" s="6" t="s">
        <v>302</v>
      </c>
      <c r="E20" s="6" t="s">
        <v>313</v>
      </c>
      <c r="F20" s="6" t="s">
        <v>103</v>
      </c>
      <c r="G20" s="7">
        <v>-4900</v>
      </c>
      <c r="H20" s="7">
        <v>2.0299999999999998</v>
      </c>
      <c r="I20" s="7">
        <v>-0.1</v>
      </c>
      <c r="J20" s="8">
        <v>9.5999999999999992E-3</v>
      </c>
      <c r="K20" s="8">
        <v>0</v>
      </c>
    </row>
    <row r="21" spans="2:11">
      <c r="B21" s="6" t="s">
        <v>314</v>
      </c>
      <c r="C21" s="17">
        <v>330028077</v>
      </c>
      <c r="D21" s="6" t="s">
        <v>302</v>
      </c>
      <c r="E21" s="6" t="s">
        <v>315</v>
      </c>
      <c r="F21" s="6" t="s">
        <v>103</v>
      </c>
      <c r="G21" s="7">
        <v>3700</v>
      </c>
      <c r="H21" s="7">
        <v>11.26</v>
      </c>
      <c r="I21" s="7">
        <v>0.42</v>
      </c>
      <c r="J21" s="8">
        <v>-4.02E-2</v>
      </c>
      <c r="K21" s="8">
        <v>2.0000000000000001E-4</v>
      </c>
    </row>
    <row r="22" spans="2:11">
      <c r="B22" s="6" t="s">
        <v>316</v>
      </c>
      <c r="C22" s="17">
        <v>330028663</v>
      </c>
      <c r="D22" s="6" t="s">
        <v>302</v>
      </c>
      <c r="E22" s="6" t="s">
        <v>313</v>
      </c>
      <c r="F22" s="6" t="s">
        <v>103</v>
      </c>
      <c r="G22" s="7">
        <v>433</v>
      </c>
      <c r="H22" s="7">
        <v>2</v>
      </c>
      <c r="I22" s="7">
        <v>0.01</v>
      </c>
      <c r="J22" s="8">
        <v>-8.0000000000000004E-4</v>
      </c>
      <c r="K22" s="8">
        <v>0</v>
      </c>
    </row>
    <row r="23" spans="2:11">
      <c r="B23" s="6" t="s">
        <v>317</v>
      </c>
      <c r="C23" s="17">
        <v>330028689</v>
      </c>
      <c r="D23" s="6" t="s">
        <v>302</v>
      </c>
      <c r="E23" s="6" t="s">
        <v>313</v>
      </c>
      <c r="F23" s="6" t="s">
        <v>103</v>
      </c>
      <c r="G23" s="7">
        <v>4900</v>
      </c>
      <c r="H23" s="7">
        <v>1.95</v>
      </c>
      <c r="I23" s="7">
        <v>0.1</v>
      </c>
      <c r="J23" s="8">
        <v>-9.1999999999999998E-3</v>
      </c>
      <c r="K23" s="8">
        <v>0</v>
      </c>
    </row>
    <row r="24" spans="2:11">
      <c r="B24" s="6" t="s">
        <v>318</v>
      </c>
      <c r="C24" s="17">
        <v>330026055</v>
      </c>
      <c r="D24" s="6" t="s">
        <v>302</v>
      </c>
      <c r="E24" s="6" t="s">
        <v>319</v>
      </c>
      <c r="F24" s="6" t="s">
        <v>103</v>
      </c>
      <c r="G24" s="7">
        <v>4900</v>
      </c>
      <c r="H24" s="7">
        <v>16.22</v>
      </c>
      <c r="I24" s="7">
        <v>0.79</v>
      </c>
      <c r="J24" s="8">
        <v>-7.6700000000000004E-2</v>
      </c>
      <c r="K24" s="8">
        <v>2.9999999999999997E-4</v>
      </c>
    </row>
    <row r="25" spans="2:11">
      <c r="B25" s="6" t="s">
        <v>320</v>
      </c>
      <c r="C25" s="17">
        <v>330026808</v>
      </c>
      <c r="D25" s="6" t="s">
        <v>302</v>
      </c>
      <c r="E25" s="6" t="s">
        <v>321</v>
      </c>
      <c r="F25" s="6" t="s">
        <v>103</v>
      </c>
      <c r="G25" s="7">
        <v>27000</v>
      </c>
      <c r="H25" s="7">
        <v>7.15</v>
      </c>
      <c r="I25" s="7">
        <v>1.93</v>
      </c>
      <c r="J25" s="8">
        <v>-0.1862</v>
      </c>
      <c r="K25" s="8">
        <v>6.9999999999999999E-4</v>
      </c>
    </row>
    <row r="26" spans="2:11">
      <c r="B26" s="6" t="s">
        <v>322</v>
      </c>
      <c r="C26" s="17">
        <v>330026832</v>
      </c>
      <c r="D26" s="6" t="s">
        <v>302</v>
      </c>
      <c r="E26" s="6" t="s">
        <v>321</v>
      </c>
      <c r="F26" s="6" t="s">
        <v>103</v>
      </c>
      <c r="G26" s="7">
        <v>4000</v>
      </c>
      <c r="H26" s="7">
        <v>7.19</v>
      </c>
      <c r="I26" s="7">
        <v>0.28999999999999998</v>
      </c>
      <c r="J26" s="8">
        <v>-2.7699999999999999E-2</v>
      </c>
      <c r="K26" s="8">
        <v>1E-4</v>
      </c>
    </row>
    <row r="27" spans="2:11">
      <c r="B27" s="6" t="s">
        <v>323</v>
      </c>
      <c r="C27" s="17">
        <v>330026733</v>
      </c>
      <c r="D27" s="6" t="s">
        <v>302</v>
      </c>
      <c r="E27" s="6" t="s">
        <v>324</v>
      </c>
      <c r="F27" s="6" t="s">
        <v>103</v>
      </c>
      <c r="G27" s="7">
        <v>4050</v>
      </c>
      <c r="H27" s="7">
        <v>4.8600000000000003</v>
      </c>
      <c r="I27" s="7">
        <v>0.2</v>
      </c>
      <c r="J27" s="8">
        <v>-1.9E-2</v>
      </c>
      <c r="K27" s="8">
        <v>1E-4</v>
      </c>
    </row>
    <row r="28" spans="2:11">
      <c r="B28" s="6" t="s">
        <v>325</v>
      </c>
      <c r="C28" s="17">
        <v>330027145</v>
      </c>
      <c r="D28" s="6" t="s">
        <v>302</v>
      </c>
      <c r="E28" s="6" t="s">
        <v>326</v>
      </c>
      <c r="F28" s="6" t="s">
        <v>103</v>
      </c>
      <c r="G28" s="7">
        <v>2700</v>
      </c>
      <c r="H28" s="7">
        <v>4.05</v>
      </c>
      <c r="I28" s="7">
        <v>0.11</v>
      </c>
      <c r="J28" s="8">
        <v>-1.0500000000000001E-2</v>
      </c>
      <c r="K28" s="8">
        <v>0</v>
      </c>
    </row>
    <row r="29" spans="2:11">
      <c r="B29" s="6" t="s">
        <v>327</v>
      </c>
      <c r="C29" s="17">
        <v>330028028</v>
      </c>
      <c r="D29" s="6" t="s">
        <v>302</v>
      </c>
      <c r="E29" s="6" t="s">
        <v>328</v>
      </c>
      <c r="F29" s="6" t="s">
        <v>103</v>
      </c>
      <c r="G29" s="7">
        <v>5200</v>
      </c>
      <c r="H29" s="7">
        <v>-1.42</v>
      </c>
      <c r="I29" s="7">
        <v>-7.0000000000000007E-2</v>
      </c>
      <c r="J29" s="8">
        <v>7.1000000000000004E-3</v>
      </c>
      <c r="K29" s="8">
        <v>0</v>
      </c>
    </row>
    <row r="30" spans="2:11">
      <c r="B30" s="6" t="s">
        <v>329</v>
      </c>
      <c r="C30" s="17">
        <v>370004061</v>
      </c>
      <c r="D30" s="6" t="s">
        <v>302</v>
      </c>
      <c r="E30" s="6" t="s">
        <v>330</v>
      </c>
      <c r="F30" s="6" t="s">
        <v>103</v>
      </c>
      <c r="G30" s="7">
        <v>-87300</v>
      </c>
      <c r="H30" s="7">
        <v>9.7100000000000009</v>
      </c>
      <c r="I30" s="7">
        <v>-8.48</v>
      </c>
      <c r="J30" s="8">
        <v>0.81810000000000005</v>
      </c>
      <c r="K30" s="8">
        <v>-3.0999999999999999E-3</v>
      </c>
    </row>
    <row r="31" spans="2:11">
      <c r="B31" s="6" t="s">
        <v>331</v>
      </c>
      <c r="C31" s="17">
        <v>370003360</v>
      </c>
      <c r="D31" s="6" t="s">
        <v>302</v>
      </c>
      <c r="E31" s="6" t="s">
        <v>332</v>
      </c>
      <c r="F31" s="6" t="s">
        <v>103</v>
      </c>
      <c r="G31" s="7">
        <v>-2900</v>
      </c>
      <c r="H31" s="7">
        <v>6.75</v>
      </c>
      <c r="I31" s="7">
        <v>-0.2</v>
      </c>
      <c r="J31" s="8">
        <v>1.89E-2</v>
      </c>
      <c r="K31" s="8">
        <v>-1E-4</v>
      </c>
    </row>
    <row r="32" spans="2:11">
      <c r="B32" s="6" t="s">
        <v>333</v>
      </c>
      <c r="C32" s="17">
        <v>370003618</v>
      </c>
      <c r="D32" s="6" t="s">
        <v>302</v>
      </c>
      <c r="E32" s="6" t="s">
        <v>324</v>
      </c>
      <c r="F32" s="6" t="s">
        <v>103</v>
      </c>
      <c r="G32" s="7">
        <v>-2900</v>
      </c>
      <c r="H32" s="7">
        <v>4.76</v>
      </c>
      <c r="I32" s="7">
        <v>-0.14000000000000001</v>
      </c>
      <c r="J32" s="8">
        <v>1.3299999999999999E-2</v>
      </c>
      <c r="K32" s="8">
        <v>0</v>
      </c>
    </row>
    <row r="33" spans="2:11">
      <c r="B33" s="6" t="s">
        <v>334</v>
      </c>
      <c r="C33" s="17">
        <v>370003766</v>
      </c>
      <c r="D33" s="6" t="s">
        <v>302</v>
      </c>
      <c r="E33" s="6" t="s">
        <v>305</v>
      </c>
      <c r="F33" s="6" t="s">
        <v>103</v>
      </c>
      <c r="G33" s="7">
        <v>-5100</v>
      </c>
      <c r="H33" s="7">
        <v>0.38</v>
      </c>
      <c r="I33" s="7">
        <v>-0.02</v>
      </c>
      <c r="J33" s="8">
        <v>1.9E-3</v>
      </c>
      <c r="K33" s="8">
        <v>0</v>
      </c>
    </row>
    <row r="34" spans="2:11">
      <c r="B34" s="6" t="s">
        <v>335</v>
      </c>
      <c r="C34" s="17">
        <v>370004012</v>
      </c>
      <c r="D34" s="6" t="s">
        <v>302</v>
      </c>
      <c r="E34" s="6" t="s">
        <v>336</v>
      </c>
      <c r="F34" s="6" t="s">
        <v>103</v>
      </c>
      <c r="G34" s="7">
        <v>-5600</v>
      </c>
      <c r="H34" s="7">
        <v>-0.01</v>
      </c>
      <c r="I34" s="7">
        <v>0</v>
      </c>
      <c r="J34" s="8">
        <v>-1E-4</v>
      </c>
      <c r="K34" s="8">
        <v>0</v>
      </c>
    </row>
    <row r="35" spans="2:11">
      <c r="B35" s="6" t="s">
        <v>337</v>
      </c>
      <c r="C35" s="17">
        <v>330024902</v>
      </c>
      <c r="D35" s="6" t="s">
        <v>302</v>
      </c>
      <c r="E35" s="6" t="s">
        <v>338</v>
      </c>
      <c r="F35" s="6" t="s">
        <v>103</v>
      </c>
      <c r="G35" s="7">
        <v>-1950</v>
      </c>
      <c r="H35" s="7">
        <v>22.83</v>
      </c>
      <c r="I35" s="7">
        <v>-0.45</v>
      </c>
      <c r="J35" s="8">
        <v>4.2900000000000001E-2</v>
      </c>
      <c r="K35" s="8">
        <v>-2.0000000000000001E-4</v>
      </c>
    </row>
    <row r="36" spans="2:11">
      <c r="B36" s="6" t="s">
        <v>339</v>
      </c>
      <c r="C36" s="17">
        <v>330025032</v>
      </c>
      <c r="D36" s="6" t="s">
        <v>302</v>
      </c>
      <c r="E36" s="6" t="s">
        <v>340</v>
      </c>
      <c r="F36" s="6" t="s">
        <v>103</v>
      </c>
      <c r="G36" s="7">
        <v>-5800</v>
      </c>
      <c r="H36" s="7">
        <v>21.13</v>
      </c>
      <c r="I36" s="7">
        <v>-1.23</v>
      </c>
      <c r="J36" s="8">
        <v>0.1183</v>
      </c>
      <c r="K36" s="8">
        <v>-4.0000000000000002E-4</v>
      </c>
    </row>
    <row r="37" spans="2:11">
      <c r="B37" s="6" t="s">
        <v>341</v>
      </c>
      <c r="C37" s="17">
        <v>330025016</v>
      </c>
      <c r="D37" s="6" t="s">
        <v>302</v>
      </c>
      <c r="E37" s="6" t="s">
        <v>342</v>
      </c>
      <c r="F37" s="6" t="s">
        <v>103</v>
      </c>
      <c r="G37" s="7">
        <v>-6000</v>
      </c>
      <c r="H37" s="7">
        <v>18.43</v>
      </c>
      <c r="I37" s="7">
        <v>-1.1100000000000001</v>
      </c>
      <c r="J37" s="8">
        <v>0.1067</v>
      </c>
      <c r="K37" s="8">
        <v>-4.0000000000000002E-4</v>
      </c>
    </row>
    <row r="38" spans="2:11">
      <c r="B38" s="6" t="s">
        <v>343</v>
      </c>
      <c r="C38" s="17">
        <v>330028366</v>
      </c>
      <c r="D38" s="6" t="s">
        <v>302</v>
      </c>
      <c r="E38" s="6" t="s">
        <v>330</v>
      </c>
      <c r="F38" s="6" t="s">
        <v>103</v>
      </c>
      <c r="G38" s="7">
        <v>-7500</v>
      </c>
      <c r="H38" s="7">
        <v>10.74</v>
      </c>
      <c r="I38" s="7">
        <v>-0.81</v>
      </c>
      <c r="J38" s="8">
        <v>7.7700000000000005E-2</v>
      </c>
      <c r="K38" s="8">
        <v>-2.9999999999999997E-4</v>
      </c>
    </row>
    <row r="39" spans="2:11">
      <c r="B39" s="6" t="s">
        <v>344</v>
      </c>
      <c r="C39" s="17">
        <v>330028440</v>
      </c>
      <c r="D39" s="6" t="s">
        <v>302</v>
      </c>
      <c r="E39" s="6" t="s">
        <v>307</v>
      </c>
      <c r="F39" s="6" t="s">
        <v>103</v>
      </c>
      <c r="G39" s="7">
        <v>-2500</v>
      </c>
      <c r="H39" s="7">
        <v>6.47</v>
      </c>
      <c r="I39" s="7">
        <v>-0.16</v>
      </c>
      <c r="J39" s="8">
        <v>1.5599999999999999E-2</v>
      </c>
      <c r="K39" s="8">
        <v>-1E-4</v>
      </c>
    </row>
    <row r="40" spans="2:11">
      <c r="B40" s="6" t="s">
        <v>345</v>
      </c>
      <c r="C40" s="17">
        <v>330028150</v>
      </c>
      <c r="D40" s="6" t="s">
        <v>302</v>
      </c>
      <c r="E40" s="6" t="s">
        <v>346</v>
      </c>
      <c r="F40" s="6" t="s">
        <v>103</v>
      </c>
      <c r="G40" s="7">
        <v>-7400</v>
      </c>
      <c r="H40" s="7">
        <v>4.75</v>
      </c>
      <c r="I40" s="7">
        <v>-0.35</v>
      </c>
      <c r="J40" s="8">
        <v>3.39E-2</v>
      </c>
      <c r="K40" s="8">
        <v>-1E-4</v>
      </c>
    </row>
    <row r="41" spans="2:11">
      <c r="B41" s="6" t="s">
        <v>347</v>
      </c>
      <c r="C41" s="17">
        <v>330025313</v>
      </c>
      <c r="D41" s="6" t="s">
        <v>302</v>
      </c>
      <c r="E41" s="6" t="s">
        <v>332</v>
      </c>
      <c r="F41" s="6" t="s">
        <v>103</v>
      </c>
      <c r="G41" s="7">
        <v>-4300</v>
      </c>
      <c r="H41" s="7">
        <v>3.47</v>
      </c>
      <c r="I41" s="7">
        <v>-0.15</v>
      </c>
      <c r="J41" s="8">
        <v>1.44E-2</v>
      </c>
      <c r="K41" s="8">
        <v>-1E-4</v>
      </c>
    </row>
    <row r="42" spans="2:11">
      <c r="B42" s="6" t="s">
        <v>348</v>
      </c>
      <c r="C42" s="17">
        <v>330025289</v>
      </c>
      <c r="D42" s="6" t="s">
        <v>302</v>
      </c>
      <c r="E42" s="6" t="s">
        <v>332</v>
      </c>
      <c r="F42" s="6" t="s">
        <v>103</v>
      </c>
      <c r="G42" s="7">
        <v>-4300</v>
      </c>
      <c r="H42" s="7">
        <v>3.75</v>
      </c>
      <c r="I42" s="7">
        <v>-0.16</v>
      </c>
      <c r="J42" s="8">
        <v>1.55E-2</v>
      </c>
      <c r="K42" s="8">
        <v>-1E-4</v>
      </c>
    </row>
    <row r="43" spans="2:11">
      <c r="B43" s="6" t="s">
        <v>349</v>
      </c>
      <c r="C43" s="17">
        <v>330028176</v>
      </c>
      <c r="D43" s="6" t="s">
        <v>302</v>
      </c>
      <c r="E43" s="6" t="s">
        <v>346</v>
      </c>
      <c r="F43" s="6" t="s">
        <v>103</v>
      </c>
      <c r="G43" s="7">
        <v>-4100</v>
      </c>
      <c r="H43" s="7">
        <v>3.29</v>
      </c>
      <c r="I43" s="7">
        <v>-0.13</v>
      </c>
      <c r="J43" s="8">
        <v>1.2999999999999999E-2</v>
      </c>
      <c r="K43" s="8">
        <v>0</v>
      </c>
    </row>
    <row r="44" spans="2:11">
      <c r="B44" s="6" t="s">
        <v>350</v>
      </c>
      <c r="C44" s="17">
        <v>330028671</v>
      </c>
      <c r="D44" s="6" t="s">
        <v>302</v>
      </c>
      <c r="E44" s="6" t="s">
        <v>313</v>
      </c>
      <c r="F44" s="6" t="s">
        <v>103</v>
      </c>
      <c r="G44" s="7">
        <v>-28900</v>
      </c>
      <c r="H44" s="7">
        <v>2.17</v>
      </c>
      <c r="I44" s="7">
        <v>-0.63</v>
      </c>
      <c r="J44" s="8">
        <v>6.0400000000000002E-2</v>
      </c>
      <c r="K44" s="8">
        <v>-2.0000000000000001E-4</v>
      </c>
    </row>
    <row r="45" spans="2:11">
      <c r="B45" s="6" t="s">
        <v>351</v>
      </c>
      <c r="C45" s="17">
        <v>330028051</v>
      </c>
      <c r="D45" s="6" t="s">
        <v>302</v>
      </c>
      <c r="E45" s="6" t="s">
        <v>328</v>
      </c>
      <c r="F45" s="6" t="s">
        <v>103</v>
      </c>
      <c r="G45" s="7">
        <v>-800</v>
      </c>
      <c r="H45" s="7">
        <v>-1.8</v>
      </c>
      <c r="I45" s="7">
        <v>0.01</v>
      </c>
      <c r="J45" s="8">
        <v>-1.4E-3</v>
      </c>
      <c r="K45" s="8">
        <v>0</v>
      </c>
    </row>
    <row r="46" spans="2:11">
      <c r="B46" s="6" t="s">
        <v>352</v>
      </c>
      <c r="C46" s="17">
        <v>330027772</v>
      </c>
      <c r="D46" s="6" t="s">
        <v>302</v>
      </c>
      <c r="E46" s="6" t="s">
        <v>336</v>
      </c>
      <c r="F46" s="6" t="s">
        <v>103</v>
      </c>
      <c r="G46" s="7">
        <v>-15490</v>
      </c>
      <c r="H46" s="7">
        <v>-1.51</v>
      </c>
      <c r="I46" s="7">
        <v>0.23</v>
      </c>
      <c r="J46" s="8">
        <v>-2.2499999999999999E-2</v>
      </c>
      <c r="K46" s="8">
        <v>1E-4</v>
      </c>
    </row>
    <row r="47" spans="2:11">
      <c r="B47" s="13" t="s">
        <v>297</v>
      </c>
      <c r="C47" s="14"/>
      <c r="D47" s="13"/>
      <c r="E47" s="13"/>
      <c r="F47" s="13"/>
      <c r="G47" s="15">
        <v>0</v>
      </c>
      <c r="I47" s="15">
        <v>0.15</v>
      </c>
      <c r="J47" s="16">
        <v>-1.43E-2</v>
      </c>
      <c r="K47" s="16">
        <v>1E-4</v>
      </c>
    </row>
    <row r="48" spans="2:11">
      <c r="B48" s="6" t="s">
        <v>353</v>
      </c>
      <c r="C48" s="17">
        <v>330026873</v>
      </c>
      <c r="D48" s="6" t="s">
        <v>302</v>
      </c>
      <c r="E48" s="6" t="s">
        <v>354</v>
      </c>
      <c r="F48" s="6" t="s">
        <v>44</v>
      </c>
      <c r="G48" s="7">
        <v>2400</v>
      </c>
      <c r="H48" s="7">
        <v>5.43</v>
      </c>
      <c r="I48" s="7">
        <v>0.48</v>
      </c>
      <c r="J48" s="8">
        <v>-4.6399999999999997E-2</v>
      </c>
      <c r="K48" s="8">
        <v>2.0000000000000001E-4</v>
      </c>
    </row>
    <row r="49" spans="2:11">
      <c r="B49" s="6" t="s">
        <v>355</v>
      </c>
      <c r="C49" s="17">
        <v>330027970</v>
      </c>
      <c r="D49" s="6" t="s">
        <v>302</v>
      </c>
      <c r="E49" s="6" t="s">
        <v>328</v>
      </c>
      <c r="F49" s="6" t="s">
        <v>44</v>
      </c>
      <c r="G49" s="7">
        <v>-2400</v>
      </c>
      <c r="H49" s="7">
        <v>3.75</v>
      </c>
      <c r="I49" s="7">
        <v>-0.33</v>
      </c>
      <c r="J49" s="8">
        <v>3.2099999999999997E-2</v>
      </c>
      <c r="K49" s="8">
        <v>-1E-4</v>
      </c>
    </row>
    <row r="50" spans="2:11">
      <c r="B50" s="13" t="s">
        <v>252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197</v>
      </c>
      <c r="C51" s="14"/>
      <c r="D51" s="13"/>
      <c r="E51" s="13"/>
      <c r="F51" s="13"/>
      <c r="G51" s="15">
        <v>70390</v>
      </c>
      <c r="I51" s="15">
        <v>2.37</v>
      </c>
      <c r="J51" s="16">
        <v>-0.22889999999999999</v>
      </c>
      <c r="K51" s="16">
        <v>8.9999999999999998E-4</v>
      </c>
    </row>
    <row r="52" spans="2:11">
      <c r="B52" s="6" t="s">
        <v>356</v>
      </c>
      <c r="C52" s="17">
        <v>370003709</v>
      </c>
      <c r="D52" s="6" t="s">
        <v>302</v>
      </c>
      <c r="E52" s="6" t="s">
        <v>357</v>
      </c>
      <c r="F52" s="6" t="s">
        <v>103</v>
      </c>
      <c r="G52" s="7">
        <v>6600</v>
      </c>
      <c r="H52" s="7">
        <v>-0.13</v>
      </c>
      <c r="I52" s="7">
        <v>-0.01</v>
      </c>
      <c r="J52" s="8">
        <v>8.0000000000000004E-4</v>
      </c>
      <c r="K52" s="8">
        <v>0</v>
      </c>
    </row>
    <row r="53" spans="2:11">
      <c r="B53" s="6" t="s">
        <v>358</v>
      </c>
      <c r="C53" s="17">
        <v>370002255</v>
      </c>
      <c r="D53" s="6" t="s">
        <v>302</v>
      </c>
      <c r="E53" s="6" t="s">
        <v>359</v>
      </c>
      <c r="F53" s="6" t="s">
        <v>103</v>
      </c>
      <c r="G53" s="7">
        <v>55510</v>
      </c>
      <c r="H53" s="7">
        <v>3.41</v>
      </c>
      <c r="I53" s="7">
        <v>1.89</v>
      </c>
      <c r="J53" s="8">
        <v>-0.18260000000000001</v>
      </c>
      <c r="K53" s="8">
        <v>6.9999999999999999E-4</v>
      </c>
    </row>
    <row r="54" spans="2:11">
      <c r="B54" s="6" t="s">
        <v>360</v>
      </c>
      <c r="C54" s="17">
        <v>370001059</v>
      </c>
      <c r="D54" s="6" t="s">
        <v>302</v>
      </c>
      <c r="E54" s="6" t="s">
        <v>361</v>
      </c>
      <c r="F54" s="6" t="s">
        <v>103</v>
      </c>
      <c r="G54" s="7">
        <v>3550</v>
      </c>
      <c r="H54" s="7">
        <v>6.86</v>
      </c>
      <c r="I54" s="7">
        <v>0.24</v>
      </c>
      <c r="J54" s="8">
        <v>-2.35E-2</v>
      </c>
      <c r="K54" s="8">
        <v>1E-4</v>
      </c>
    </row>
    <row r="55" spans="2:11">
      <c r="B55" s="6" t="s">
        <v>362</v>
      </c>
      <c r="C55" s="17">
        <v>370000929</v>
      </c>
      <c r="D55" s="6" t="s">
        <v>302</v>
      </c>
      <c r="E55" s="6" t="s">
        <v>363</v>
      </c>
      <c r="F55" s="6" t="s">
        <v>103</v>
      </c>
      <c r="G55" s="7">
        <v>2460</v>
      </c>
      <c r="H55" s="7">
        <v>6.88</v>
      </c>
      <c r="I55" s="7">
        <v>0.17</v>
      </c>
      <c r="J55" s="8">
        <v>-1.6299999999999999E-2</v>
      </c>
      <c r="K55" s="8">
        <v>1E-4</v>
      </c>
    </row>
    <row r="56" spans="2:11">
      <c r="B56" s="6" t="s">
        <v>364</v>
      </c>
      <c r="C56" s="17">
        <v>360001143</v>
      </c>
      <c r="D56" s="6" t="s">
        <v>302</v>
      </c>
      <c r="E56" s="6" t="s">
        <v>365</v>
      </c>
      <c r="F56" s="6" t="s">
        <v>103</v>
      </c>
      <c r="G56" s="7">
        <v>2270</v>
      </c>
      <c r="H56" s="7">
        <v>3.36</v>
      </c>
      <c r="I56" s="7">
        <v>0.08</v>
      </c>
      <c r="J56" s="8">
        <v>-7.3000000000000001E-3</v>
      </c>
      <c r="K56" s="8">
        <v>0</v>
      </c>
    </row>
    <row r="57" spans="2:11">
      <c r="B57" s="3" t="s">
        <v>366</v>
      </c>
      <c r="C57" s="12"/>
      <c r="D57" s="3"/>
      <c r="E57" s="3"/>
      <c r="F57" s="3"/>
      <c r="G57" s="9">
        <v>16823.5</v>
      </c>
      <c r="I57" s="9">
        <v>-0.04</v>
      </c>
      <c r="J57" s="10">
        <v>3.8E-3</v>
      </c>
      <c r="K57" s="10">
        <v>0</v>
      </c>
    </row>
    <row r="58" spans="2:11">
      <c r="B58" s="13" t="s">
        <v>250</v>
      </c>
      <c r="C58" s="14"/>
      <c r="D58" s="13"/>
      <c r="E58" s="13"/>
      <c r="F58" s="13"/>
      <c r="G58" s="15">
        <v>16823.5</v>
      </c>
      <c r="I58" s="15">
        <v>-0.04</v>
      </c>
      <c r="J58" s="16">
        <v>3.8E-3</v>
      </c>
      <c r="K58" s="16">
        <v>0</v>
      </c>
    </row>
    <row r="59" spans="2:11">
      <c r="B59" s="6" t="s">
        <v>367</v>
      </c>
      <c r="C59" s="17">
        <v>360001531</v>
      </c>
      <c r="D59" s="6" t="s">
        <v>302</v>
      </c>
      <c r="E59" s="6" t="s">
        <v>368</v>
      </c>
      <c r="F59" s="6" t="s">
        <v>44</v>
      </c>
      <c r="G59" s="7">
        <v>6983.42</v>
      </c>
      <c r="H59" s="7">
        <v>0.14000000000000001</v>
      </c>
      <c r="I59" s="7">
        <v>0.04</v>
      </c>
      <c r="J59" s="8">
        <v>-3.5999999999999999E-3</v>
      </c>
      <c r="K59" s="8">
        <v>0</v>
      </c>
    </row>
    <row r="60" spans="2:11">
      <c r="B60" s="6" t="s">
        <v>369</v>
      </c>
      <c r="C60" s="17">
        <v>360001523</v>
      </c>
      <c r="D60" s="6" t="s">
        <v>302</v>
      </c>
      <c r="E60" s="6" t="s">
        <v>305</v>
      </c>
      <c r="F60" s="6" t="s">
        <v>44</v>
      </c>
      <c r="G60" s="7">
        <v>9840.08</v>
      </c>
      <c r="H60" s="7">
        <v>-0.21</v>
      </c>
      <c r="I60" s="7">
        <v>-0.08</v>
      </c>
      <c r="J60" s="8">
        <v>7.4000000000000003E-3</v>
      </c>
      <c r="K60" s="8">
        <v>0</v>
      </c>
    </row>
    <row r="61" spans="2:11">
      <c r="B61" s="13" t="s">
        <v>253</v>
      </c>
      <c r="C61" s="14"/>
      <c r="D61" s="13"/>
      <c r="E61" s="13"/>
      <c r="F61" s="13"/>
      <c r="G61" s="15">
        <v>0</v>
      </c>
      <c r="I61" s="15">
        <v>0</v>
      </c>
      <c r="J61" s="16">
        <v>0</v>
      </c>
      <c r="K61" s="16">
        <v>0</v>
      </c>
    </row>
    <row r="62" spans="2:11">
      <c r="B62" s="13" t="s">
        <v>252</v>
      </c>
      <c r="C62" s="14"/>
      <c r="D62" s="13"/>
      <c r="E62" s="13"/>
      <c r="F62" s="13"/>
      <c r="G62" s="15">
        <v>0</v>
      </c>
      <c r="I62" s="15">
        <v>0</v>
      </c>
      <c r="J62" s="16">
        <v>0</v>
      </c>
      <c r="K62" s="16">
        <v>0</v>
      </c>
    </row>
    <row r="63" spans="2:11">
      <c r="B63" s="13" t="s">
        <v>197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6" spans="2:6">
      <c r="B66" s="6" t="s">
        <v>116</v>
      </c>
      <c r="C66" s="17"/>
      <c r="D66" s="6"/>
      <c r="E66" s="6"/>
      <c r="F66" s="6"/>
    </row>
    <row r="70" spans="2:6">
      <c r="B7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J23" sqref="J23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269</v>
      </c>
    </row>
    <row r="7" spans="2:17" ht="15.75">
      <c r="B7" s="2" t="s">
        <v>370</v>
      </c>
    </row>
    <row r="8" spans="2:17">
      <c r="B8" s="3" t="s">
        <v>85</v>
      </c>
      <c r="C8" s="3" t="s">
        <v>86</v>
      </c>
      <c r="D8" s="3" t="s">
        <v>260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270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261</v>
      </c>
      <c r="C11" s="12"/>
      <c r="D11" s="3"/>
      <c r="E11" s="3"/>
      <c r="F11" s="3"/>
      <c r="G11" s="3"/>
      <c r="H11" s="12">
        <v>3.76</v>
      </c>
      <c r="I11" s="3"/>
      <c r="K11" s="10">
        <v>7.8399999999999997E-2</v>
      </c>
      <c r="L11" s="9">
        <v>44</v>
      </c>
      <c r="N11" s="9">
        <v>0.16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264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265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268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H20" s="12">
        <v>3.76</v>
      </c>
      <c r="I20" s="3"/>
      <c r="K20" s="10">
        <v>7.8399999999999997E-2</v>
      </c>
      <c r="L20" s="9">
        <v>44</v>
      </c>
      <c r="N20" s="9">
        <v>0.16</v>
      </c>
      <c r="P20" s="10">
        <v>1</v>
      </c>
      <c r="Q20" s="10">
        <v>1E-4</v>
      </c>
    </row>
    <row r="21" spans="2:17">
      <c r="B21" s="13" t="s">
        <v>262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263</v>
      </c>
      <c r="C22" s="14"/>
      <c r="D22" s="13"/>
      <c r="E22" s="13"/>
      <c r="F22" s="13"/>
      <c r="G22" s="13"/>
      <c r="H22" s="14">
        <v>3.76</v>
      </c>
      <c r="I22" s="13"/>
      <c r="K22" s="16">
        <v>7.8399999999999997E-2</v>
      </c>
      <c r="L22" s="15">
        <v>44</v>
      </c>
      <c r="N22" s="15">
        <v>0.16</v>
      </c>
      <c r="P22" s="16">
        <v>1</v>
      </c>
      <c r="Q22" s="16">
        <v>1E-4</v>
      </c>
    </row>
    <row r="23" spans="2:17">
      <c r="B23" s="6" t="s">
        <v>371</v>
      </c>
      <c r="C23" s="17" t="s">
        <v>372</v>
      </c>
      <c r="D23" s="6" t="s">
        <v>373</v>
      </c>
      <c r="E23" s="6" t="s">
        <v>374</v>
      </c>
      <c r="F23" s="6" t="s">
        <v>375</v>
      </c>
      <c r="G23" s="6" t="s">
        <v>376</v>
      </c>
      <c r="H23" s="17">
        <v>3.76</v>
      </c>
      <c r="I23" s="6" t="s">
        <v>44</v>
      </c>
      <c r="J23" s="22">
        <v>6.7100000000000007E-2</v>
      </c>
      <c r="K23" s="8">
        <v>7.8399999999999997E-2</v>
      </c>
      <c r="L23" s="7">
        <v>44</v>
      </c>
      <c r="M23" s="7">
        <v>95.92</v>
      </c>
      <c r="N23" s="7">
        <v>0.16</v>
      </c>
      <c r="O23" s="8">
        <v>0</v>
      </c>
      <c r="P23" s="8">
        <v>1</v>
      </c>
      <c r="Q23" s="8">
        <v>1E-4</v>
      </c>
    </row>
    <row r="24" spans="2:17">
      <c r="B24" s="13" t="s">
        <v>264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265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266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267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268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377</v>
      </c>
    </row>
    <row r="7" spans="2:18">
      <c r="B7" s="3" t="s">
        <v>85</v>
      </c>
      <c r="C7" s="3" t="s">
        <v>378</v>
      </c>
      <c r="D7" s="3" t="s">
        <v>86</v>
      </c>
      <c r="E7" s="3" t="s">
        <v>87</v>
      </c>
      <c r="F7" s="3" t="s">
        <v>88</v>
      </c>
      <c r="G7" s="3" t="s">
        <v>120</v>
      </c>
      <c r="H7" s="3" t="s">
        <v>89</v>
      </c>
      <c r="I7" s="3" t="s">
        <v>121</v>
      </c>
      <c r="J7" s="3" t="s">
        <v>379</v>
      </c>
      <c r="K7" s="3" t="s">
        <v>90</v>
      </c>
      <c r="L7" s="3" t="s">
        <v>91</v>
      </c>
      <c r="M7" s="3" t="s">
        <v>92</v>
      </c>
      <c r="N7" s="3" t="s">
        <v>122</v>
      </c>
      <c r="O7" s="3" t="s">
        <v>43</v>
      </c>
      <c r="P7" s="3" t="s">
        <v>270</v>
      </c>
      <c r="Q7" s="3" t="s">
        <v>125</v>
      </c>
      <c r="R7" s="3" t="s">
        <v>126</v>
      </c>
    </row>
    <row r="8" spans="2:18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96</v>
      </c>
      <c r="M8" s="4" t="s">
        <v>96</v>
      </c>
      <c r="N8" s="4" t="s">
        <v>129</v>
      </c>
      <c r="O8" s="4" t="s">
        <v>130</v>
      </c>
      <c r="P8" s="4" t="s">
        <v>97</v>
      </c>
      <c r="Q8" s="4" t="s">
        <v>96</v>
      </c>
      <c r="R8" s="4" t="s">
        <v>96</v>
      </c>
    </row>
    <row r="10" spans="2:18">
      <c r="B10" s="3" t="s">
        <v>380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381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382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383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384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385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386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387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388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389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390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391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392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383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384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385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391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116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393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121</v>
      </c>
      <c r="H7" s="3" t="s">
        <v>90</v>
      </c>
      <c r="I7" s="3" t="s">
        <v>91</v>
      </c>
      <c r="J7" s="3" t="s">
        <v>92</v>
      </c>
      <c r="K7" s="3" t="s">
        <v>122</v>
      </c>
      <c r="L7" s="3" t="s">
        <v>43</v>
      </c>
      <c r="M7" s="3" t="s">
        <v>270</v>
      </c>
      <c r="N7" s="3" t="s">
        <v>125</v>
      </c>
      <c r="O7" s="3" t="s">
        <v>126</v>
      </c>
    </row>
    <row r="8" spans="2:15">
      <c r="B8" s="4"/>
      <c r="C8" s="4"/>
      <c r="D8" s="4"/>
      <c r="E8" s="4"/>
      <c r="F8" s="4"/>
      <c r="G8" s="4" t="s">
        <v>128</v>
      </c>
      <c r="H8" s="4"/>
      <c r="I8" s="4" t="s">
        <v>96</v>
      </c>
      <c r="J8" s="4" t="s">
        <v>96</v>
      </c>
      <c r="K8" s="4" t="s">
        <v>129</v>
      </c>
      <c r="L8" s="4" t="s">
        <v>130</v>
      </c>
      <c r="M8" s="4" t="s">
        <v>97</v>
      </c>
      <c r="N8" s="4" t="s">
        <v>96</v>
      </c>
      <c r="O8" s="4" t="s">
        <v>96</v>
      </c>
    </row>
    <row r="10" spans="2:15">
      <c r="B10" s="3" t="s">
        <v>394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395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278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396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397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197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398</v>
      </c>
    </row>
    <row r="7" spans="2:10">
      <c r="B7" s="3" t="s">
        <v>85</v>
      </c>
      <c r="C7" s="3" t="s">
        <v>399</v>
      </c>
      <c r="D7" s="3" t="s">
        <v>400</v>
      </c>
      <c r="E7" s="3" t="s">
        <v>401</v>
      </c>
      <c r="F7" s="3" t="s">
        <v>90</v>
      </c>
      <c r="G7" s="3" t="s">
        <v>402</v>
      </c>
      <c r="H7" s="3" t="s">
        <v>94</v>
      </c>
      <c r="I7" s="3" t="s">
        <v>95</v>
      </c>
      <c r="J7" s="3" t="s">
        <v>403</v>
      </c>
    </row>
    <row r="8" spans="2:10">
      <c r="B8" s="4"/>
      <c r="C8" s="4"/>
      <c r="D8" s="4"/>
      <c r="E8" s="4" t="s">
        <v>128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404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405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406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407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408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406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407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409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270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410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411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270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412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413</v>
      </c>
    </row>
    <row r="7" spans="2:4">
      <c r="B7" s="3" t="s">
        <v>85</v>
      </c>
      <c r="C7" s="3" t="s">
        <v>414</v>
      </c>
      <c r="D7" s="3" t="s">
        <v>415</v>
      </c>
    </row>
    <row r="8" spans="2:4">
      <c r="B8" s="4"/>
      <c r="C8" s="4" t="s">
        <v>97</v>
      </c>
      <c r="D8" s="4" t="s">
        <v>127</v>
      </c>
    </row>
    <row r="10" spans="2:4">
      <c r="B10" s="3" t="s">
        <v>416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115</v>
      </c>
      <c r="C12" s="9">
        <v>0</v>
      </c>
      <c r="D12" s="3"/>
    </row>
    <row r="15" spans="2:4">
      <c r="B15" s="6" t="s">
        <v>116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417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418</v>
      </c>
      <c r="L7" s="3" t="s">
        <v>122</v>
      </c>
      <c r="M7" s="3" t="s">
        <v>419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421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418</v>
      </c>
      <c r="L7" s="3" t="s">
        <v>122</v>
      </c>
      <c r="M7" s="3" t="s">
        <v>419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422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1"/>
  <sheetViews>
    <sheetView rightToLeft="1" workbookViewId="0">
      <selection activeCell="J20" sqref="J20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117</v>
      </c>
    </row>
    <row r="7" spans="2:18" ht="15.75">
      <c r="B7" s="2" t="s">
        <v>118</v>
      </c>
    </row>
    <row r="8" spans="2:18">
      <c r="B8" s="3" t="s">
        <v>85</v>
      </c>
      <c r="C8" s="3" t="s">
        <v>86</v>
      </c>
      <c r="D8" s="3" t="s">
        <v>119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123</v>
      </c>
      <c r="O8" s="3" t="s">
        <v>93</v>
      </c>
      <c r="P8" s="3" t="s">
        <v>124</v>
      </c>
      <c r="Q8" s="3" t="s">
        <v>125</v>
      </c>
      <c r="R8" s="3" t="s">
        <v>126</v>
      </c>
    </row>
    <row r="9" spans="2:18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131</v>
      </c>
      <c r="C11" s="12"/>
      <c r="D11" s="20"/>
      <c r="E11" s="3"/>
      <c r="F11" s="3"/>
      <c r="G11" s="3"/>
      <c r="H11" s="12">
        <v>2.09</v>
      </c>
      <c r="I11" s="3"/>
      <c r="K11" s="10">
        <v>3.7499999999999999E-2</v>
      </c>
      <c r="L11" s="9">
        <v>1256396</v>
      </c>
      <c r="O11" s="9">
        <v>1372.73</v>
      </c>
      <c r="Q11" s="10">
        <v>1</v>
      </c>
      <c r="R11" s="10">
        <v>0.49659999999999999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1.33</v>
      </c>
      <c r="I12" s="3"/>
      <c r="K12" s="10">
        <v>3.9899999999999998E-2</v>
      </c>
      <c r="L12" s="9">
        <v>1217396</v>
      </c>
      <c r="O12" s="9">
        <v>1235.19</v>
      </c>
      <c r="Q12" s="10">
        <v>0.89980000000000004</v>
      </c>
      <c r="R12" s="10">
        <v>0.44690000000000002</v>
      </c>
    </row>
    <row r="13" spans="2:18">
      <c r="B13" s="13" t="s">
        <v>132</v>
      </c>
      <c r="C13" s="14"/>
      <c r="D13" s="21"/>
      <c r="E13" s="13"/>
      <c r="F13" s="13"/>
      <c r="G13" s="13"/>
      <c r="H13" s="14">
        <v>3.21</v>
      </c>
      <c r="I13" s="13"/>
      <c r="K13" s="16">
        <v>1.1900000000000001E-2</v>
      </c>
      <c r="L13" s="15">
        <v>400433</v>
      </c>
      <c r="O13" s="15">
        <v>430.41</v>
      </c>
      <c r="Q13" s="16">
        <v>0.3135</v>
      </c>
      <c r="R13" s="16">
        <v>0.15570000000000001</v>
      </c>
    </row>
    <row r="14" spans="2:18">
      <c r="B14" s="13" t="s">
        <v>133</v>
      </c>
      <c r="C14" s="14"/>
      <c r="D14" s="21"/>
      <c r="E14" s="13"/>
      <c r="F14" s="13"/>
      <c r="G14" s="13"/>
      <c r="H14" s="14">
        <v>3.21</v>
      </c>
      <c r="I14" s="13"/>
      <c r="K14" s="16">
        <v>1.1900000000000001E-2</v>
      </c>
      <c r="L14" s="15">
        <v>400433</v>
      </c>
      <c r="O14" s="15">
        <v>430.41</v>
      </c>
      <c r="Q14" s="16">
        <v>0.3135</v>
      </c>
      <c r="R14" s="16">
        <v>0.15570000000000001</v>
      </c>
    </row>
    <row r="15" spans="2:18">
      <c r="B15" s="6" t="s">
        <v>134</v>
      </c>
      <c r="C15" s="17">
        <v>1140847</v>
      </c>
      <c r="D15" s="18" t="s">
        <v>135</v>
      </c>
      <c r="E15" s="6" t="s">
        <v>136</v>
      </c>
      <c r="F15" s="6"/>
      <c r="G15" s="6"/>
      <c r="H15" s="17">
        <v>3.88</v>
      </c>
      <c r="I15" s="6" t="s">
        <v>103</v>
      </c>
      <c r="J15" s="22">
        <v>0.02</v>
      </c>
      <c r="K15" s="8">
        <v>1.1299999999999999E-2</v>
      </c>
      <c r="L15" s="7">
        <v>62001</v>
      </c>
      <c r="M15" s="7">
        <v>110.14</v>
      </c>
      <c r="N15" s="7">
        <v>0</v>
      </c>
      <c r="O15" s="7">
        <v>68.290000000000006</v>
      </c>
      <c r="P15" s="8">
        <v>2.9900000000000002E-6</v>
      </c>
      <c r="Q15" s="8">
        <v>4.9700000000000001E-2</v>
      </c>
      <c r="R15" s="8">
        <v>2.47E-2</v>
      </c>
    </row>
    <row r="16" spans="2:18">
      <c r="B16" s="6" t="s">
        <v>137</v>
      </c>
      <c r="C16" s="17">
        <v>1169564</v>
      </c>
      <c r="D16" s="18" t="s">
        <v>135</v>
      </c>
      <c r="E16" s="6" t="s">
        <v>136</v>
      </c>
      <c r="F16" s="6"/>
      <c r="G16" s="6"/>
      <c r="H16" s="17">
        <v>3.08</v>
      </c>
      <c r="I16" s="6" t="s">
        <v>103</v>
      </c>
      <c r="J16" s="19">
        <v>1E-3</v>
      </c>
      <c r="K16" s="8">
        <v>1.2E-2</v>
      </c>
      <c r="L16" s="7">
        <v>338432</v>
      </c>
      <c r="M16" s="7">
        <v>107</v>
      </c>
      <c r="N16" s="7">
        <v>0</v>
      </c>
      <c r="O16" s="7">
        <v>362.12</v>
      </c>
      <c r="P16" s="8">
        <v>1.8110000000000001E-5</v>
      </c>
      <c r="Q16" s="8">
        <v>0.26379999999999998</v>
      </c>
      <c r="R16" s="8">
        <v>0.13100000000000001</v>
      </c>
    </row>
    <row r="17" spans="2:18">
      <c r="B17" s="13" t="s">
        <v>138</v>
      </c>
      <c r="C17" s="14"/>
      <c r="D17" s="21"/>
      <c r="E17" s="13"/>
      <c r="F17" s="13"/>
      <c r="G17" s="13"/>
      <c r="H17" s="14">
        <v>0.33</v>
      </c>
      <c r="I17" s="13"/>
      <c r="K17" s="16">
        <v>5.4899999999999997E-2</v>
      </c>
      <c r="L17" s="15">
        <v>816963</v>
      </c>
      <c r="O17" s="15">
        <v>804.78</v>
      </c>
      <c r="Q17" s="16">
        <v>0.58630000000000004</v>
      </c>
      <c r="R17" s="16">
        <v>0.29120000000000001</v>
      </c>
    </row>
    <row r="18" spans="2:18">
      <c r="B18" s="13" t="s">
        <v>139</v>
      </c>
      <c r="C18" s="14"/>
      <c r="D18" s="21"/>
      <c r="E18" s="13"/>
      <c r="F18" s="13"/>
      <c r="G18" s="13"/>
      <c r="H18" s="14">
        <v>0.34</v>
      </c>
      <c r="I18" s="13"/>
      <c r="K18" s="16">
        <v>5.57E-2</v>
      </c>
      <c r="L18" s="15">
        <v>750990</v>
      </c>
      <c r="O18" s="15">
        <v>739.01</v>
      </c>
      <c r="Q18" s="16">
        <v>0.53839999999999999</v>
      </c>
      <c r="R18" s="16">
        <v>0.26740000000000003</v>
      </c>
    </row>
    <row r="19" spans="2:18">
      <c r="B19" s="6" t="s">
        <v>140</v>
      </c>
      <c r="C19" s="17">
        <v>8231029</v>
      </c>
      <c r="D19" s="18" t="s">
        <v>135</v>
      </c>
      <c r="E19" s="6" t="s">
        <v>136</v>
      </c>
      <c r="F19" s="6"/>
      <c r="G19" s="6"/>
      <c r="H19" s="17">
        <v>0.28000000000000003</v>
      </c>
      <c r="I19" s="6" t="s">
        <v>103</v>
      </c>
      <c r="J19" s="19">
        <v>0</v>
      </c>
      <c r="K19" s="8">
        <v>4.6300000000000001E-2</v>
      </c>
      <c r="L19" s="7">
        <v>38379</v>
      </c>
      <c r="M19" s="7">
        <v>98.72</v>
      </c>
      <c r="N19" s="7">
        <v>0</v>
      </c>
      <c r="O19" s="7">
        <v>37.89</v>
      </c>
      <c r="P19" s="8">
        <v>2.5600000000000001E-6</v>
      </c>
      <c r="Q19" s="8">
        <v>2.76E-2</v>
      </c>
      <c r="R19" s="8">
        <v>1.37E-2</v>
      </c>
    </row>
    <row r="20" spans="2:18">
      <c r="B20" s="6" t="s">
        <v>141</v>
      </c>
      <c r="C20" s="17">
        <v>8231128</v>
      </c>
      <c r="D20" s="18" t="s">
        <v>135</v>
      </c>
      <c r="E20" s="6" t="s">
        <v>136</v>
      </c>
      <c r="F20" s="6"/>
      <c r="G20" s="6"/>
      <c r="H20" s="17">
        <v>0.36</v>
      </c>
      <c r="I20" s="6" t="s">
        <v>103</v>
      </c>
      <c r="J20" s="22">
        <v>0</v>
      </c>
      <c r="K20" s="8">
        <v>4.7699999999999999E-2</v>
      </c>
      <c r="L20" s="7">
        <v>75563</v>
      </c>
      <c r="M20" s="7">
        <v>98.33</v>
      </c>
      <c r="N20" s="7">
        <v>0</v>
      </c>
      <c r="O20" s="7">
        <v>74.3</v>
      </c>
      <c r="P20" s="8">
        <v>3.4300000000000002E-6</v>
      </c>
      <c r="Q20" s="8">
        <v>5.4100000000000002E-2</v>
      </c>
      <c r="R20" s="8">
        <v>2.69E-2</v>
      </c>
    </row>
    <row r="21" spans="2:18">
      <c r="B21" s="6" t="s">
        <v>142</v>
      </c>
      <c r="C21" s="17">
        <v>8240111</v>
      </c>
      <c r="D21" s="18" t="s">
        <v>135</v>
      </c>
      <c r="E21" s="6" t="s">
        <v>136</v>
      </c>
      <c r="F21" s="6"/>
      <c r="G21" s="6"/>
      <c r="H21" s="17">
        <v>0.51</v>
      </c>
      <c r="I21" s="6" t="s">
        <v>103</v>
      </c>
      <c r="J21" s="19">
        <v>0</v>
      </c>
      <c r="K21" s="8">
        <v>4.7699999999999999E-2</v>
      </c>
      <c r="L21" s="7">
        <v>30000</v>
      </c>
      <c r="M21" s="7">
        <v>97.63</v>
      </c>
      <c r="N21" s="7">
        <v>0</v>
      </c>
      <c r="O21" s="7">
        <v>29.29</v>
      </c>
      <c r="P21" s="8">
        <v>8.8000000000000004E-7</v>
      </c>
      <c r="Q21" s="8">
        <v>2.1299999999999999E-2</v>
      </c>
      <c r="R21" s="8">
        <v>1.06E-2</v>
      </c>
    </row>
    <row r="22" spans="2:18">
      <c r="B22" s="6" t="s">
        <v>143</v>
      </c>
      <c r="C22" s="17">
        <v>8231219</v>
      </c>
      <c r="D22" s="18" t="s">
        <v>135</v>
      </c>
      <c r="E22" s="6" t="s">
        <v>136</v>
      </c>
      <c r="F22" s="6"/>
      <c r="G22" s="6"/>
      <c r="H22" s="17">
        <v>0.44</v>
      </c>
      <c r="I22" s="6" t="s">
        <v>103</v>
      </c>
      <c r="J22" s="19">
        <v>0</v>
      </c>
      <c r="K22" s="8">
        <v>4.7399999999999998E-2</v>
      </c>
      <c r="L22" s="7">
        <v>86943</v>
      </c>
      <c r="M22" s="7">
        <v>97.99</v>
      </c>
      <c r="N22" s="7">
        <v>0</v>
      </c>
      <c r="O22" s="7">
        <v>85.2</v>
      </c>
      <c r="P22" s="8">
        <v>2.5600000000000001E-6</v>
      </c>
      <c r="Q22" s="8">
        <v>6.2100000000000002E-2</v>
      </c>
      <c r="R22" s="8">
        <v>3.0800000000000001E-2</v>
      </c>
    </row>
    <row r="23" spans="2:18">
      <c r="B23" s="6" t="s">
        <v>144</v>
      </c>
      <c r="C23" s="17">
        <v>8240525</v>
      </c>
      <c r="D23" s="18" t="s">
        <v>135</v>
      </c>
      <c r="E23" s="6" t="s">
        <v>136</v>
      </c>
      <c r="F23" s="6"/>
      <c r="G23" s="6"/>
      <c r="H23" s="17">
        <v>0.86</v>
      </c>
      <c r="I23" s="6" t="s">
        <v>103</v>
      </c>
      <c r="J23" s="19">
        <v>0</v>
      </c>
      <c r="K23" s="8">
        <v>4.8099999999999997E-2</v>
      </c>
      <c r="L23" s="7">
        <v>147260</v>
      </c>
      <c r="M23" s="7">
        <v>96.04</v>
      </c>
      <c r="N23" s="7">
        <v>0</v>
      </c>
      <c r="O23" s="7">
        <v>141.43</v>
      </c>
      <c r="P23" s="8">
        <v>8.1799999999999996E-6</v>
      </c>
      <c r="Q23" s="8">
        <v>0.10299999999999999</v>
      </c>
      <c r="R23" s="8">
        <v>5.1200000000000002E-2</v>
      </c>
    </row>
    <row r="24" spans="2:18">
      <c r="B24" s="6" t="s">
        <v>145</v>
      </c>
      <c r="C24" s="17">
        <v>8230716</v>
      </c>
      <c r="D24" s="18" t="s">
        <v>135</v>
      </c>
      <c r="E24" s="6" t="s">
        <v>136</v>
      </c>
      <c r="F24" s="6"/>
      <c r="G24" s="6"/>
      <c r="H24" s="17">
        <v>0.01</v>
      </c>
      <c r="I24" s="6" t="s">
        <v>103</v>
      </c>
      <c r="J24" s="19">
        <v>0</v>
      </c>
      <c r="K24" s="8">
        <v>8.8900000000000007E-2</v>
      </c>
      <c r="L24" s="7">
        <v>155000</v>
      </c>
      <c r="M24" s="7">
        <v>99.93</v>
      </c>
      <c r="N24" s="7">
        <v>0</v>
      </c>
      <c r="O24" s="7">
        <v>154.88999999999999</v>
      </c>
      <c r="P24" s="8">
        <v>7.3799999999999996E-6</v>
      </c>
      <c r="Q24" s="8">
        <v>0.1128</v>
      </c>
      <c r="R24" s="8">
        <v>5.6000000000000001E-2</v>
      </c>
    </row>
    <row r="25" spans="2:18">
      <c r="B25" s="6" t="s">
        <v>146</v>
      </c>
      <c r="C25" s="17">
        <v>8230914</v>
      </c>
      <c r="D25" s="18" t="s">
        <v>135</v>
      </c>
      <c r="E25" s="6" t="s">
        <v>136</v>
      </c>
      <c r="F25" s="6"/>
      <c r="G25" s="6"/>
      <c r="H25" s="17">
        <v>0.19</v>
      </c>
      <c r="I25" s="6" t="s">
        <v>103</v>
      </c>
      <c r="J25" s="19">
        <v>0</v>
      </c>
      <c r="K25" s="8">
        <v>4.5600000000000002E-2</v>
      </c>
      <c r="L25" s="7">
        <v>217845</v>
      </c>
      <c r="M25" s="7">
        <v>99.16</v>
      </c>
      <c r="N25" s="7">
        <v>0</v>
      </c>
      <c r="O25" s="7">
        <v>216.02</v>
      </c>
      <c r="P25" s="8">
        <v>9.4700000000000008E-6</v>
      </c>
      <c r="Q25" s="8">
        <v>0.15740000000000001</v>
      </c>
      <c r="R25" s="8">
        <v>7.8200000000000006E-2</v>
      </c>
    </row>
    <row r="26" spans="2:18">
      <c r="B26" s="13" t="s">
        <v>147</v>
      </c>
      <c r="C26" s="14"/>
      <c r="D26" s="21"/>
      <c r="E26" s="13"/>
      <c r="F26" s="13"/>
      <c r="G26" s="13"/>
      <c r="H26" s="14">
        <v>0.22</v>
      </c>
      <c r="I26" s="13"/>
      <c r="K26" s="16">
        <v>4.5600000000000002E-2</v>
      </c>
      <c r="L26" s="15">
        <v>65973</v>
      </c>
      <c r="O26" s="15">
        <v>65.77</v>
      </c>
      <c r="Q26" s="16">
        <v>4.7899999999999998E-2</v>
      </c>
      <c r="R26" s="16">
        <v>2.3800000000000002E-2</v>
      </c>
    </row>
    <row r="27" spans="2:18">
      <c r="B27" s="6" t="s">
        <v>148</v>
      </c>
      <c r="C27" s="17">
        <v>1155068</v>
      </c>
      <c r="D27" s="18" t="s">
        <v>135</v>
      </c>
      <c r="E27" s="6" t="s">
        <v>136</v>
      </c>
      <c r="F27" s="6"/>
      <c r="G27" s="6"/>
      <c r="H27" s="17">
        <v>0.42</v>
      </c>
      <c r="I27" s="6" t="s">
        <v>103</v>
      </c>
      <c r="J27" s="22">
        <v>0.03</v>
      </c>
      <c r="K27" s="8">
        <v>4.58E-2</v>
      </c>
      <c r="L27" s="7">
        <v>26338</v>
      </c>
      <c r="M27" s="7">
        <v>99.6</v>
      </c>
      <c r="N27" s="7">
        <v>0</v>
      </c>
      <c r="O27" s="7">
        <v>26.23</v>
      </c>
      <c r="P27" s="8">
        <v>1.9199999999999998E-6</v>
      </c>
      <c r="Q27" s="8">
        <v>1.9099999999999999E-2</v>
      </c>
      <c r="R27" s="8">
        <v>9.4999999999999998E-3</v>
      </c>
    </row>
    <row r="28" spans="2:18">
      <c r="B28" s="6" t="s">
        <v>149</v>
      </c>
      <c r="C28" s="17">
        <v>1167105</v>
      </c>
      <c r="D28" s="18" t="s">
        <v>135</v>
      </c>
      <c r="E28" s="6" t="s">
        <v>136</v>
      </c>
      <c r="F28" s="6"/>
      <c r="G28" s="6"/>
      <c r="H28" s="17">
        <v>0.08</v>
      </c>
      <c r="I28" s="6" t="s">
        <v>103</v>
      </c>
      <c r="J28" s="19">
        <v>1.5E-3</v>
      </c>
      <c r="K28" s="8">
        <v>4.5499999999999999E-2</v>
      </c>
      <c r="L28" s="7">
        <v>39635</v>
      </c>
      <c r="M28" s="7">
        <v>99.76</v>
      </c>
      <c r="N28" s="7">
        <v>0</v>
      </c>
      <c r="O28" s="7">
        <v>39.54</v>
      </c>
      <c r="P28" s="8">
        <v>2.5399999999999998E-6</v>
      </c>
      <c r="Q28" s="8">
        <v>2.8799999999999999E-2</v>
      </c>
      <c r="R28" s="8">
        <v>1.43E-2</v>
      </c>
    </row>
    <row r="29" spans="2:18">
      <c r="B29" s="13" t="s">
        <v>150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151</v>
      </c>
      <c r="C30" s="14"/>
      <c r="D30" s="21"/>
      <c r="E30" s="13"/>
      <c r="F30" s="13"/>
      <c r="G30" s="13"/>
      <c r="I30" s="13"/>
      <c r="L30" s="15">
        <v>0</v>
      </c>
      <c r="O30" s="15">
        <v>0</v>
      </c>
      <c r="Q30" s="16">
        <v>0</v>
      </c>
      <c r="R30" s="16">
        <v>0</v>
      </c>
    </row>
    <row r="31" spans="2:18">
      <c r="B31" s="3" t="s">
        <v>115</v>
      </c>
      <c r="C31" s="12"/>
      <c r="D31" s="20"/>
      <c r="E31" s="3"/>
      <c r="F31" s="3"/>
      <c r="G31" s="3"/>
      <c r="H31" s="12">
        <v>8.9</v>
      </c>
      <c r="I31" s="3"/>
      <c r="K31" s="10">
        <v>1.5599999999999999E-2</v>
      </c>
      <c r="L31" s="9">
        <v>39000</v>
      </c>
      <c r="O31" s="9">
        <v>137.54</v>
      </c>
      <c r="Q31" s="10">
        <v>0.1002</v>
      </c>
      <c r="R31" s="10">
        <v>4.9799999999999997E-2</v>
      </c>
    </row>
    <row r="32" spans="2:18">
      <c r="B32" s="13" t="s">
        <v>152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153</v>
      </c>
      <c r="C33" s="14"/>
      <c r="D33" s="21"/>
      <c r="E33" s="13"/>
      <c r="F33" s="13"/>
      <c r="G33" s="13"/>
      <c r="H33" s="14">
        <v>8.9</v>
      </c>
      <c r="I33" s="13"/>
      <c r="K33" s="16">
        <v>1.5599999999999999E-2</v>
      </c>
      <c r="L33" s="15">
        <v>39000</v>
      </c>
      <c r="O33" s="15">
        <v>137.54</v>
      </c>
      <c r="Q33" s="16">
        <v>0.1002</v>
      </c>
      <c r="R33" s="16">
        <v>4.9799999999999997E-2</v>
      </c>
    </row>
    <row r="34" spans="2:18">
      <c r="B34" s="6" t="s">
        <v>154</v>
      </c>
      <c r="C34" s="17" t="s">
        <v>155</v>
      </c>
      <c r="D34" s="18" t="s">
        <v>156</v>
      </c>
      <c r="E34" s="6" t="s">
        <v>157</v>
      </c>
      <c r="F34" s="6" t="s">
        <v>158</v>
      </c>
      <c r="G34" s="6"/>
      <c r="H34" s="17">
        <v>8.9</v>
      </c>
      <c r="I34" s="6" t="s">
        <v>44</v>
      </c>
      <c r="J34" s="22">
        <v>1.1299999999999999E-2</v>
      </c>
      <c r="K34" s="8">
        <v>1.5599999999999999E-2</v>
      </c>
      <c r="L34" s="7">
        <v>39000</v>
      </c>
      <c r="M34" s="7">
        <v>95.52</v>
      </c>
      <c r="N34" s="7">
        <v>0</v>
      </c>
      <c r="O34" s="7">
        <v>137.54</v>
      </c>
      <c r="P34" s="8">
        <v>0</v>
      </c>
      <c r="Q34" s="8">
        <v>0.1002</v>
      </c>
      <c r="R34" s="8">
        <v>4.9799999999999997E-2</v>
      </c>
    </row>
    <row r="37" spans="2:18">
      <c r="B37" s="6" t="s">
        <v>116</v>
      </c>
      <c r="C37" s="17"/>
      <c r="D37" s="18"/>
      <c r="E37" s="6"/>
      <c r="F37" s="6"/>
      <c r="G37" s="6"/>
      <c r="I37" s="6"/>
    </row>
    <row r="41" spans="2:18">
      <c r="B41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424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418</v>
      </c>
      <c r="L7" s="3" t="s">
        <v>122</v>
      </c>
      <c r="M7" s="3" t="s">
        <v>419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425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159</v>
      </c>
    </row>
    <row r="8" spans="2:21">
      <c r="B8" s="3" t="s">
        <v>85</v>
      </c>
      <c r="C8" s="3" t="s">
        <v>86</v>
      </c>
      <c r="D8" s="3" t="s">
        <v>119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"/>
  <sheetViews>
    <sheetView rightToLeft="1" workbookViewId="0">
      <selection activeCell="M14" sqref="M14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168</v>
      </c>
    </row>
    <row r="8" spans="2:21">
      <c r="B8" s="3" t="s">
        <v>85</v>
      </c>
      <c r="C8" s="3" t="s">
        <v>86</v>
      </c>
      <c r="D8" s="3" t="s">
        <v>119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169</v>
      </c>
      <c r="C11" s="12"/>
      <c r="D11" s="20"/>
      <c r="E11" s="3"/>
      <c r="F11" s="3"/>
      <c r="G11" s="3"/>
      <c r="H11" s="3"/>
      <c r="I11" s="3"/>
      <c r="J11" s="3"/>
      <c r="K11" s="12">
        <v>1.47</v>
      </c>
      <c r="L11" s="3"/>
      <c r="N11" s="10">
        <v>2.7E-2</v>
      </c>
      <c r="O11" s="9">
        <v>31353.56</v>
      </c>
      <c r="R11" s="9">
        <v>34.4</v>
      </c>
      <c r="T11" s="10">
        <v>1</v>
      </c>
      <c r="U11" s="10">
        <v>1.24E-2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1.47</v>
      </c>
      <c r="L12" s="3"/>
      <c r="N12" s="10">
        <v>2.7E-2</v>
      </c>
      <c r="O12" s="9">
        <v>31353.56</v>
      </c>
      <c r="R12" s="9">
        <v>34.4</v>
      </c>
      <c r="T12" s="10">
        <v>1</v>
      </c>
      <c r="U12" s="10">
        <v>1.24E-2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1.47</v>
      </c>
      <c r="L13" s="13"/>
      <c r="N13" s="16">
        <v>2.7E-2</v>
      </c>
      <c r="O13" s="15">
        <v>31353.56</v>
      </c>
      <c r="R13" s="15">
        <v>34.4</v>
      </c>
      <c r="T13" s="16">
        <v>1</v>
      </c>
      <c r="U13" s="16">
        <v>1.24E-2</v>
      </c>
    </row>
    <row r="14" spans="2:21">
      <c r="B14" s="6" t="s">
        <v>170</v>
      </c>
      <c r="C14" s="17">
        <v>6040372</v>
      </c>
      <c r="D14" s="18" t="s">
        <v>135</v>
      </c>
      <c r="E14" s="6"/>
      <c r="F14" s="18">
        <v>520018078</v>
      </c>
      <c r="G14" s="6" t="s">
        <v>171</v>
      </c>
      <c r="H14" s="6" t="s">
        <v>172</v>
      </c>
      <c r="I14" s="6" t="s">
        <v>173</v>
      </c>
      <c r="J14" s="6"/>
      <c r="K14" s="17">
        <v>1.98</v>
      </c>
      <c r="L14" s="6" t="s">
        <v>103</v>
      </c>
      <c r="M14" s="22">
        <v>0.02</v>
      </c>
      <c r="N14" s="8">
        <v>2.1700000000000001E-2</v>
      </c>
      <c r="O14" s="7">
        <v>12302</v>
      </c>
      <c r="P14" s="7">
        <v>107.6</v>
      </c>
      <c r="Q14" s="7">
        <v>0.11</v>
      </c>
      <c r="R14" s="7">
        <v>13.35</v>
      </c>
      <c r="S14" s="8">
        <v>4.0400000000000003E-6</v>
      </c>
      <c r="T14" s="8">
        <v>0.3881</v>
      </c>
      <c r="U14" s="8">
        <v>4.7999999999999996E-3</v>
      </c>
    </row>
    <row r="15" spans="2:21">
      <c r="B15" s="6" t="s">
        <v>174</v>
      </c>
      <c r="C15" s="17">
        <v>2310324</v>
      </c>
      <c r="D15" s="18" t="s">
        <v>135</v>
      </c>
      <c r="E15" s="6"/>
      <c r="F15" s="18">
        <v>520032046</v>
      </c>
      <c r="G15" s="6" t="s">
        <v>171</v>
      </c>
      <c r="H15" s="6" t="s">
        <v>172</v>
      </c>
      <c r="I15" s="6" t="s">
        <v>173</v>
      </c>
      <c r="J15" s="6"/>
      <c r="K15" s="17">
        <v>0.33</v>
      </c>
      <c r="L15" s="6" t="s">
        <v>103</v>
      </c>
      <c r="M15" s="19">
        <v>1E-3</v>
      </c>
      <c r="N15" s="8">
        <v>3.1E-2</v>
      </c>
      <c r="O15" s="7">
        <v>5824</v>
      </c>
      <c r="P15" s="7">
        <v>108.82</v>
      </c>
      <c r="Q15" s="7">
        <v>0</v>
      </c>
      <c r="R15" s="7">
        <v>6.34</v>
      </c>
      <c r="S15" s="8">
        <v>2.2900000000000001E-6</v>
      </c>
      <c r="T15" s="8">
        <v>0.1842</v>
      </c>
      <c r="U15" s="8">
        <v>2.3E-3</v>
      </c>
    </row>
    <row r="16" spans="2:21">
      <c r="B16" s="6" t="s">
        <v>175</v>
      </c>
      <c r="C16" s="17">
        <v>2310282</v>
      </c>
      <c r="D16" s="18" t="s">
        <v>135</v>
      </c>
      <c r="E16" s="6"/>
      <c r="F16" s="18">
        <v>520032046</v>
      </c>
      <c r="G16" s="6" t="s">
        <v>171</v>
      </c>
      <c r="H16" s="6" t="s">
        <v>172</v>
      </c>
      <c r="I16" s="6" t="s">
        <v>173</v>
      </c>
      <c r="J16" s="6"/>
      <c r="K16" s="17">
        <v>2.97</v>
      </c>
      <c r="L16" s="6" t="s">
        <v>103</v>
      </c>
      <c r="M16" s="19">
        <v>3.8E-3</v>
      </c>
      <c r="N16" s="8">
        <v>1.9900000000000001E-2</v>
      </c>
      <c r="O16" s="7">
        <v>1296</v>
      </c>
      <c r="P16" s="7">
        <v>103.8</v>
      </c>
      <c r="Q16" s="7">
        <v>0</v>
      </c>
      <c r="R16" s="7">
        <v>1.35</v>
      </c>
      <c r="S16" s="8">
        <v>4.3000000000000001E-7</v>
      </c>
      <c r="T16" s="8">
        <v>3.9100000000000003E-2</v>
      </c>
      <c r="U16" s="8">
        <v>5.0000000000000001E-4</v>
      </c>
    </row>
    <row r="17" spans="2:21">
      <c r="B17" s="6" t="s">
        <v>176</v>
      </c>
      <c r="C17" s="17">
        <v>2310217</v>
      </c>
      <c r="D17" s="18" t="s">
        <v>135</v>
      </c>
      <c r="E17" s="6"/>
      <c r="F17" s="18">
        <v>520032046</v>
      </c>
      <c r="G17" s="6" t="s">
        <v>171</v>
      </c>
      <c r="H17" s="6" t="s">
        <v>172</v>
      </c>
      <c r="I17" s="6" t="s">
        <v>173</v>
      </c>
      <c r="J17" s="6"/>
      <c r="K17" s="17">
        <v>1.24</v>
      </c>
      <c r="L17" s="6" t="s">
        <v>103</v>
      </c>
      <c r="M17" s="22">
        <v>0.02</v>
      </c>
      <c r="N17" s="8">
        <v>2.3400000000000001E-2</v>
      </c>
      <c r="O17" s="7">
        <v>1849</v>
      </c>
      <c r="P17" s="7">
        <v>110.27</v>
      </c>
      <c r="Q17" s="7">
        <v>0</v>
      </c>
      <c r="R17" s="7">
        <v>2.04</v>
      </c>
      <c r="S17" s="8">
        <v>7.4000000000000001E-7</v>
      </c>
      <c r="T17" s="8">
        <v>5.9299999999999999E-2</v>
      </c>
      <c r="U17" s="8">
        <v>6.9999999999999999E-4</v>
      </c>
    </row>
    <row r="18" spans="2:21">
      <c r="B18" s="6" t="s">
        <v>177</v>
      </c>
      <c r="C18" s="17">
        <v>1940618</v>
      </c>
      <c r="D18" s="18" t="s">
        <v>135</v>
      </c>
      <c r="E18" s="6"/>
      <c r="F18" s="18">
        <v>520032640</v>
      </c>
      <c r="G18" s="6" t="s">
        <v>171</v>
      </c>
      <c r="H18" s="6" t="s">
        <v>172</v>
      </c>
      <c r="I18" s="6" t="s">
        <v>173</v>
      </c>
      <c r="J18" s="6"/>
      <c r="K18" s="17">
        <v>2.78</v>
      </c>
      <c r="L18" s="6" t="s">
        <v>103</v>
      </c>
      <c r="M18" s="22">
        <v>0.02</v>
      </c>
      <c r="N18" s="8">
        <v>2.01E-2</v>
      </c>
      <c r="O18" s="7">
        <v>3992.97</v>
      </c>
      <c r="P18" s="7">
        <v>107.3</v>
      </c>
      <c r="Q18" s="7">
        <v>0</v>
      </c>
      <c r="R18" s="7">
        <v>4.28</v>
      </c>
      <c r="S18" s="8">
        <v>3.5899999999999999E-6</v>
      </c>
      <c r="T18" s="8">
        <v>0.1246</v>
      </c>
      <c r="U18" s="8">
        <v>1.6000000000000001E-3</v>
      </c>
    </row>
    <row r="19" spans="2:21">
      <c r="B19" s="6" t="s">
        <v>178</v>
      </c>
      <c r="C19" s="17">
        <v>1940659</v>
      </c>
      <c r="D19" s="18" t="s">
        <v>135</v>
      </c>
      <c r="E19" s="6"/>
      <c r="F19" s="18">
        <v>520032640</v>
      </c>
      <c r="G19" s="6" t="s">
        <v>171</v>
      </c>
      <c r="H19" s="6" t="s">
        <v>172</v>
      </c>
      <c r="I19" s="6" t="s">
        <v>173</v>
      </c>
      <c r="J19" s="6"/>
      <c r="K19" s="17">
        <v>3.74</v>
      </c>
      <c r="L19" s="6" t="s">
        <v>103</v>
      </c>
      <c r="M19" s="22">
        <v>0.03</v>
      </c>
      <c r="N19" s="8">
        <v>2.0199999999999999E-2</v>
      </c>
      <c r="O19" s="7">
        <v>692.08</v>
      </c>
      <c r="P19" s="7">
        <v>109.82</v>
      </c>
      <c r="Q19" s="7">
        <v>0</v>
      </c>
      <c r="R19" s="7">
        <v>0.76</v>
      </c>
      <c r="S19" s="8">
        <v>2.1E-7</v>
      </c>
      <c r="T19" s="8">
        <v>2.2100000000000002E-2</v>
      </c>
      <c r="U19" s="8">
        <v>2.9999999999999997E-4</v>
      </c>
    </row>
    <row r="20" spans="2:21">
      <c r="B20" s="6" t="s">
        <v>179</v>
      </c>
      <c r="C20" s="17">
        <v>1940535</v>
      </c>
      <c r="D20" s="18" t="s">
        <v>135</v>
      </c>
      <c r="E20" s="6"/>
      <c r="F20" s="18">
        <v>520032640</v>
      </c>
      <c r="G20" s="6" t="s">
        <v>171</v>
      </c>
      <c r="H20" s="6" t="s">
        <v>172</v>
      </c>
      <c r="I20" s="6" t="s">
        <v>173</v>
      </c>
      <c r="J20" s="6"/>
      <c r="K20" s="17">
        <v>0.11</v>
      </c>
      <c r="L20" s="6" t="s">
        <v>103</v>
      </c>
      <c r="M20" s="19">
        <v>0.05</v>
      </c>
      <c r="N20" s="8">
        <v>4.2599999999999999E-2</v>
      </c>
      <c r="O20" s="7">
        <v>5397.51</v>
      </c>
      <c r="P20" s="7">
        <v>116.4</v>
      </c>
      <c r="Q20" s="7">
        <v>0</v>
      </c>
      <c r="R20" s="7">
        <v>6.28</v>
      </c>
      <c r="S20" s="8">
        <v>5.1399999999999999E-6</v>
      </c>
      <c r="T20" s="8">
        <v>0.18260000000000001</v>
      </c>
      <c r="U20" s="8">
        <v>2.3E-3</v>
      </c>
    </row>
    <row r="21" spans="2:21">
      <c r="B21" s="13" t="s">
        <v>138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13" t="s">
        <v>164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13" t="s">
        <v>180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115</v>
      </c>
      <c r="C24" s="12"/>
      <c r="D24" s="20"/>
      <c r="E24" s="3"/>
      <c r="F24" s="3"/>
      <c r="G24" s="3"/>
      <c r="H24" s="3"/>
      <c r="I24" s="3"/>
      <c r="J24" s="3"/>
      <c r="L24" s="3"/>
      <c r="O24" s="9">
        <v>0</v>
      </c>
      <c r="R24" s="9">
        <v>0</v>
      </c>
      <c r="T24" s="10">
        <v>0</v>
      </c>
      <c r="U24" s="10">
        <v>0</v>
      </c>
    </row>
    <row r="25" spans="2:21">
      <c r="B25" s="13" t="s">
        <v>166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6" spans="2:21">
      <c r="B26" s="13" t="s">
        <v>167</v>
      </c>
      <c r="C26" s="14"/>
      <c r="D26" s="21"/>
      <c r="E26" s="13"/>
      <c r="F26" s="13"/>
      <c r="G26" s="13"/>
      <c r="H26" s="13"/>
      <c r="I26" s="13"/>
      <c r="J26" s="13"/>
      <c r="K26" s="14">
        <v>0</v>
      </c>
      <c r="L26" s="13"/>
      <c r="N26" s="16">
        <v>0</v>
      </c>
      <c r="O26" s="15">
        <v>0</v>
      </c>
      <c r="R26" s="15">
        <v>0</v>
      </c>
      <c r="T26" s="16">
        <v>0</v>
      </c>
      <c r="U26" s="16">
        <v>0</v>
      </c>
    </row>
    <row r="29" spans="2:21">
      <c r="B29" s="6" t="s">
        <v>116</v>
      </c>
      <c r="C29" s="17"/>
      <c r="D29" s="18"/>
      <c r="E29" s="6"/>
      <c r="F29" s="6"/>
      <c r="G29" s="6"/>
      <c r="H29" s="6"/>
      <c r="I29" s="6"/>
      <c r="J29" s="6"/>
      <c r="L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181</v>
      </c>
    </row>
    <row r="8" spans="2:15">
      <c r="B8" s="3" t="s">
        <v>85</v>
      </c>
      <c r="C8" s="3" t="s">
        <v>86</v>
      </c>
      <c r="D8" s="3" t="s">
        <v>119</v>
      </c>
      <c r="E8" s="3" t="s">
        <v>160</v>
      </c>
      <c r="F8" s="3" t="s">
        <v>87</v>
      </c>
      <c r="G8" s="3" t="s">
        <v>161</v>
      </c>
      <c r="H8" s="3" t="s">
        <v>90</v>
      </c>
      <c r="I8" s="3" t="s">
        <v>122</v>
      </c>
      <c r="J8" s="3" t="s">
        <v>43</v>
      </c>
      <c r="K8" s="3" t="s">
        <v>123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116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117</v>
      </c>
    </row>
    <row r="7" spans="2:14" ht="15.75">
      <c r="B7" s="2" t="s">
        <v>187</v>
      </c>
    </row>
    <row r="8" spans="2:14">
      <c r="B8" s="3" t="s">
        <v>85</v>
      </c>
      <c r="C8" s="3" t="s">
        <v>86</v>
      </c>
      <c r="D8" s="3" t="s">
        <v>119</v>
      </c>
      <c r="E8" s="3" t="s">
        <v>87</v>
      </c>
      <c r="F8" s="3" t="s">
        <v>161</v>
      </c>
      <c r="G8" s="3" t="s">
        <v>90</v>
      </c>
      <c r="H8" s="3" t="s">
        <v>122</v>
      </c>
      <c r="I8" s="3" t="s">
        <v>43</v>
      </c>
      <c r="J8" s="3" t="s">
        <v>123</v>
      </c>
      <c r="K8" s="3" t="s">
        <v>93</v>
      </c>
      <c r="L8" s="3" t="s">
        <v>124</v>
      </c>
      <c r="M8" s="3" t="s">
        <v>125</v>
      </c>
      <c r="N8" s="3" t="s">
        <v>126</v>
      </c>
    </row>
    <row r="9" spans="2:14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188</v>
      </c>
      <c r="C11" s="12"/>
      <c r="D11" s="20"/>
      <c r="E11" s="3"/>
      <c r="F11" s="3"/>
      <c r="G11" s="3"/>
      <c r="H11" s="9">
        <v>11941</v>
      </c>
      <c r="K11" s="9">
        <v>1284.3399999999999</v>
      </c>
      <c r="M11" s="10">
        <v>1</v>
      </c>
      <c r="N11" s="10">
        <v>0.4647</v>
      </c>
    </row>
    <row r="12" spans="2:14">
      <c r="B12" s="3" t="s">
        <v>99</v>
      </c>
      <c r="C12" s="12"/>
      <c r="D12" s="20"/>
      <c r="E12" s="3"/>
      <c r="F12" s="3"/>
      <c r="G12" s="3"/>
      <c r="H12" s="9">
        <v>9177</v>
      </c>
      <c r="K12" s="9">
        <v>384.27</v>
      </c>
      <c r="M12" s="10">
        <v>0.29920000000000002</v>
      </c>
      <c r="N12" s="10">
        <v>0.13900000000000001</v>
      </c>
    </row>
    <row r="13" spans="2:14">
      <c r="B13" s="13" t="s">
        <v>189</v>
      </c>
      <c r="C13" s="14"/>
      <c r="D13" s="21"/>
      <c r="E13" s="13"/>
      <c r="F13" s="13"/>
      <c r="G13" s="13"/>
      <c r="H13" s="15">
        <v>8813</v>
      </c>
      <c r="K13" s="15">
        <v>279.58999999999997</v>
      </c>
      <c r="M13" s="16">
        <v>0.2177</v>
      </c>
      <c r="N13" s="16">
        <v>0.1012</v>
      </c>
    </row>
    <row r="14" spans="2:14">
      <c r="B14" s="6" t="s">
        <v>190</v>
      </c>
      <c r="C14" s="17">
        <v>1155340</v>
      </c>
      <c r="D14" s="18" t="s">
        <v>135</v>
      </c>
      <c r="E14" s="18">
        <v>511776783</v>
      </c>
      <c r="F14" s="6" t="s">
        <v>191</v>
      </c>
      <c r="G14" s="6" t="s">
        <v>103</v>
      </c>
      <c r="H14" s="7">
        <v>8013</v>
      </c>
      <c r="I14" s="7">
        <v>1747</v>
      </c>
      <c r="J14" s="7">
        <v>0</v>
      </c>
      <c r="K14" s="7">
        <v>139.99</v>
      </c>
      <c r="L14" s="8">
        <v>4.0000000000000002E-4</v>
      </c>
      <c r="M14" s="8">
        <v>0.109</v>
      </c>
      <c r="N14" s="8">
        <v>5.0599999999999999E-2</v>
      </c>
    </row>
    <row r="15" spans="2:14">
      <c r="B15" s="6" t="s">
        <v>192</v>
      </c>
      <c r="C15" s="17">
        <v>1155365</v>
      </c>
      <c r="D15" s="18" t="s">
        <v>135</v>
      </c>
      <c r="E15" s="18">
        <v>510938608</v>
      </c>
      <c r="F15" s="6" t="s">
        <v>191</v>
      </c>
      <c r="G15" s="6" t="s">
        <v>103</v>
      </c>
      <c r="H15" s="7">
        <v>800</v>
      </c>
      <c r="I15" s="7">
        <v>17450</v>
      </c>
      <c r="J15" s="7">
        <v>0</v>
      </c>
      <c r="K15" s="7">
        <v>139.6</v>
      </c>
      <c r="L15" s="8">
        <v>4.0000000000000002E-4</v>
      </c>
      <c r="M15" s="8">
        <v>0.1087</v>
      </c>
      <c r="N15" s="8">
        <v>5.0500000000000003E-2</v>
      </c>
    </row>
    <row r="16" spans="2:14">
      <c r="B16" s="13" t="s">
        <v>193</v>
      </c>
      <c r="C16" s="14"/>
      <c r="D16" s="21"/>
      <c r="E16" s="13"/>
      <c r="F16" s="13"/>
      <c r="G16" s="13"/>
      <c r="H16" s="15">
        <v>364</v>
      </c>
      <c r="K16" s="15">
        <v>104.69</v>
      </c>
      <c r="M16" s="16">
        <v>8.1500000000000003E-2</v>
      </c>
      <c r="N16" s="16">
        <v>3.7900000000000003E-2</v>
      </c>
    </row>
    <row r="17" spans="2:14">
      <c r="B17" s="6" t="s">
        <v>194</v>
      </c>
      <c r="C17" s="17">
        <v>1144401</v>
      </c>
      <c r="D17" s="18" t="s">
        <v>135</v>
      </c>
      <c r="E17" s="18">
        <v>513534974</v>
      </c>
      <c r="F17" s="6" t="s">
        <v>191</v>
      </c>
      <c r="G17" s="6" t="s">
        <v>103</v>
      </c>
      <c r="H17" s="7">
        <v>364</v>
      </c>
      <c r="I17" s="7">
        <v>28760</v>
      </c>
      <c r="J17" s="7">
        <v>0</v>
      </c>
      <c r="K17" s="7">
        <v>104.69</v>
      </c>
      <c r="L17" s="8">
        <v>2.141E-5</v>
      </c>
      <c r="M17" s="8">
        <v>8.1500000000000003E-2</v>
      </c>
      <c r="N17" s="8">
        <v>3.7900000000000003E-2</v>
      </c>
    </row>
    <row r="18" spans="2:14">
      <c r="B18" s="13" t="s">
        <v>195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196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197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198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115</v>
      </c>
      <c r="C22" s="12"/>
      <c r="D22" s="20"/>
      <c r="E22" s="3"/>
      <c r="F22" s="3"/>
      <c r="G22" s="3"/>
      <c r="H22" s="9">
        <v>2764</v>
      </c>
      <c r="K22" s="9">
        <v>900.07</v>
      </c>
      <c r="M22" s="10">
        <v>0.70079999999999998</v>
      </c>
      <c r="N22" s="10">
        <v>0.3256</v>
      </c>
    </row>
    <row r="23" spans="2:14">
      <c r="B23" s="13" t="s">
        <v>199</v>
      </c>
      <c r="C23" s="14"/>
      <c r="D23" s="21"/>
      <c r="E23" s="13"/>
      <c r="F23" s="13"/>
      <c r="G23" s="13"/>
      <c r="H23" s="15">
        <v>2127</v>
      </c>
      <c r="K23" s="15">
        <v>824.74</v>
      </c>
      <c r="M23" s="16">
        <v>0.64219999999999999</v>
      </c>
      <c r="N23" s="16">
        <v>0.2984</v>
      </c>
    </row>
    <row r="24" spans="2:14">
      <c r="B24" s="6" t="s">
        <v>200</v>
      </c>
      <c r="C24" s="17" t="s">
        <v>201</v>
      </c>
      <c r="D24" s="18" t="s">
        <v>202</v>
      </c>
      <c r="E24" s="6"/>
      <c r="F24" s="6" t="s">
        <v>191</v>
      </c>
      <c r="G24" s="6" t="s">
        <v>45</v>
      </c>
      <c r="H24" s="7">
        <v>32</v>
      </c>
      <c r="I24" s="7">
        <v>3469000</v>
      </c>
      <c r="J24" s="7">
        <v>0</v>
      </c>
      <c r="K24" s="7">
        <v>28.42</v>
      </c>
      <c r="L24" s="8">
        <v>2.7000000000000001E-7</v>
      </c>
      <c r="M24" s="8">
        <v>2.2100000000000002E-2</v>
      </c>
      <c r="N24" s="8">
        <v>1.03E-2</v>
      </c>
    </row>
    <row r="25" spans="2:14">
      <c r="B25" s="6" t="s">
        <v>203</v>
      </c>
      <c r="C25" s="17" t="s">
        <v>204</v>
      </c>
      <c r="D25" s="18" t="s">
        <v>156</v>
      </c>
      <c r="E25" s="6"/>
      <c r="F25" s="6" t="s">
        <v>191</v>
      </c>
      <c r="G25" s="6" t="s">
        <v>49</v>
      </c>
      <c r="H25" s="7">
        <v>46</v>
      </c>
      <c r="I25" s="7">
        <v>13362</v>
      </c>
      <c r="J25" s="7">
        <v>0</v>
      </c>
      <c r="K25" s="7">
        <v>24.79</v>
      </c>
      <c r="L25" s="8">
        <v>1.17E-6</v>
      </c>
      <c r="M25" s="8">
        <v>1.9300000000000001E-2</v>
      </c>
      <c r="N25" s="8">
        <v>8.9999999999999993E-3</v>
      </c>
    </row>
    <row r="26" spans="2:14">
      <c r="B26" s="6" t="s">
        <v>205</v>
      </c>
      <c r="C26" s="17" t="s">
        <v>206</v>
      </c>
      <c r="D26" s="18" t="s">
        <v>207</v>
      </c>
      <c r="E26" s="6"/>
      <c r="F26" s="6" t="s">
        <v>191</v>
      </c>
      <c r="G26" s="6" t="s">
        <v>44</v>
      </c>
      <c r="H26" s="7">
        <v>274</v>
      </c>
      <c r="I26" s="7">
        <v>3342</v>
      </c>
      <c r="J26" s="7">
        <v>0</v>
      </c>
      <c r="K26" s="7">
        <v>33.81</v>
      </c>
      <c r="L26" s="8">
        <v>2.3999999999999998E-7</v>
      </c>
      <c r="M26" s="8">
        <v>2.63E-2</v>
      </c>
      <c r="N26" s="8">
        <v>1.2200000000000001E-2</v>
      </c>
    </row>
    <row r="27" spans="2:14">
      <c r="B27" s="6" t="s">
        <v>208</v>
      </c>
      <c r="C27" s="17" t="s">
        <v>209</v>
      </c>
      <c r="D27" s="18" t="s">
        <v>207</v>
      </c>
      <c r="E27" s="6"/>
      <c r="F27" s="6" t="s">
        <v>191</v>
      </c>
      <c r="G27" s="6" t="s">
        <v>44</v>
      </c>
      <c r="H27" s="7">
        <v>317</v>
      </c>
      <c r="I27" s="7">
        <v>3701</v>
      </c>
      <c r="J27" s="7">
        <v>0.44</v>
      </c>
      <c r="K27" s="7">
        <v>43.76</v>
      </c>
      <c r="L27" s="8">
        <v>8.2500000000000006E-6</v>
      </c>
      <c r="M27" s="8">
        <v>3.4099999999999998E-2</v>
      </c>
      <c r="N27" s="8">
        <v>1.5800000000000002E-2</v>
      </c>
    </row>
    <row r="28" spans="2:14">
      <c r="B28" s="6" t="s">
        <v>210</v>
      </c>
      <c r="C28" s="17" t="s">
        <v>211</v>
      </c>
      <c r="D28" s="18" t="s">
        <v>207</v>
      </c>
      <c r="E28" s="6"/>
      <c r="F28" s="6" t="s">
        <v>191</v>
      </c>
      <c r="G28" s="6" t="s">
        <v>44</v>
      </c>
      <c r="H28" s="7">
        <v>162</v>
      </c>
      <c r="I28" s="7">
        <v>13138</v>
      </c>
      <c r="J28" s="7">
        <v>0</v>
      </c>
      <c r="K28" s="7">
        <v>78.58</v>
      </c>
      <c r="L28" s="8">
        <v>5.2E-7</v>
      </c>
      <c r="M28" s="8">
        <v>6.1199999999999997E-2</v>
      </c>
      <c r="N28" s="8">
        <v>2.8400000000000002E-2</v>
      </c>
    </row>
    <row r="29" spans="2:14">
      <c r="B29" s="6" t="s">
        <v>212</v>
      </c>
      <c r="C29" s="17" t="s">
        <v>213</v>
      </c>
      <c r="D29" s="18" t="s">
        <v>207</v>
      </c>
      <c r="E29" s="6"/>
      <c r="F29" s="6" t="s">
        <v>191</v>
      </c>
      <c r="G29" s="6" t="s">
        <v>44</v>
      </c>
      <c r="H29" s="7">
        <v>723</v>
      </c>
      <c r="I29" s="7">
        <v>3695</v>
      </c>
      <c r="J29" s="7">
        <v>0</v>
      </c>
      <c r="K29" s="7">
        <v>98.63</v>
      </c>
      <c r="L29" s="8">
        <v>1.5299999999999999E-5</v>
      </c>
      <c r="M29" s="8">
        <v>7.6799999999999993E-2</v>
      </c>
      <c r="N29" s="8">
        <v>3.5700000000000003E-2</v>
      </c>
    </row>
    <row r="30" spans="2:14">
      <c r="B30" s="6" t="s">
        <v>214</v>
      </c>
      <c r="C30" s="17" t="s">
        <v>215</v>
      </c>
      <c r="D30" s="18" t="s">
        <v>156</v>
      </c>
      <c r="E30" s="6"/>
      <c r="F30" s="6" t="s">
        <v>191</v>
      </c>
      <c r="G30" s="6" t="s">
        <v>49</v>
      </c>
      <c r="H30" s="7">
        <v>37</v>
      </c>
      <c r="I30" s="7">
        <v>11407.2</v>
      </c>
      <c r="J30" s="7">
        <v>0</v>
      </c>
      <c r="K30" s="7">
        <v>17.02</v>
      </c>
      <c r="L30" s="8">
        <v>2.9999999999999997E-8</v>
      </c>
      <c r="M30" s="8">
        <v>1.3299999999999999E-2</v>
      </c>
      <c r="N30" s="8">
        <v>6.1999999999999998E-3</v>
      </c>
    </row>
    <row r="31" spans="2:14">
      <c r="B31" s="6" t="s">
        <v>216</v>
      </c>
      <c r="C31" s="17" t="s">
        <v>217</v>
      </c>
      <c r="D31" s="18" t="s">
        <v>218</v>
      </c>
      <c r="E31" s="6"/>
      <c r="F31" s="6" t="s">
        <v>191</v>
      </c>
      <c r="G31" s="6" t="s">
        <v>44</v>
      </c>
      <c r="H31" s="7">
        <v>112</v>
      </c>
      <c r="I31" s="7">
        <v>36381</v>
      </c>
      <c r="J31" s="7">
        <v>0.17</v>
      </c>
      <c r="K31" s="7">
        <v>150.61000000000001</v>
      </c>
      <c r="L31" s="8">
        <v>2.1E-7</v>
      </c>
      <c r="M31" s="8">
        <v>0.1173</v>
      </c>
      <c r="N31" s="8">
        <v>5.45E-2</v>
      </c>
    </row>
    <row r="32" spans="2:14">
      <c r="B32" s="6" t="s">
        <v>219</v>
      </c>
      <c r="C32" s="17" t="s">
        <v>220</v>
      </c>
      <c r="D32" s="18" t="s">
        <v>156</v>
      </c>
      <c r="E32" s="6"/>
      <c r="F32" s="6" t="s">
        <v>191</v>
      </c>
      <c r="G32" s="6" t="s">
        <v>49</v>
      </c>
      <c r="H32" s="7">
        <v>153</v>
      </c>
      <c r="I32" s="7">
        <v>10764</v>
      </c>
      <c r="J32" s="7">
        <v>0</v>
      </c>
      <c r="K32" s="7">
        <v>66.430000000000007</v>
      </c>
      <c r="L32" s="8">
        <v>1E-4</v>
      </c>
      <c r="M32" s="8">
        <v>5.1700000000000003E-2</v>
      </c>
      <c r="N32" s="8">
        <v>2.4E-2</v>
      </c>
    </row>
    <row r="33" spans="2:14">
      <c r="B33" s="6" t="s">
        <v>221</v>
      </c>
      <c r="C33" s="17" t="s">
        <v>222</v>
      </c>
      <c r="D33" s="18" t="s">
        <v>207</v>
      </c>
      <c r="E33" s="6"/>
      <c r="F33" s="6" t="s">
        <v>191</v>
      </c>
      <c r="G33" s="6" t="s">
        <v>44</v>
      </c>
      <c r="H33" s="7">
        <v>66</v>
      </c>
      <c r="I33" s="7">
        <v>43811</v>
      </c>
      <c r="J33" s="7">
        <v>0.33</v>
      </c>
      <c r="K33" s="7">
        <v>107.08</v>
      </c>
      <c r="L33" s="8">
        <v>7.0000000000000005E-8</v>
      </c>
      <c r="M33" s="8">
        <v>8.3400000000000002E-2</v>
      </c>
      <c r="N33" s="8">
        <v>3.8699999999999998E-2</v>
      </c>
    </row>
    <row r="34" spans="2:14">
      <c r="B34" s="6" t="s">
        <v>223</v>
      </c>
      <c r="C34" s="17" t="s">
        <v>224</v>
      </c>
      <c r="D34" s="18" t="s">
        <v>218</v>
      </c>
      <c r="E34" s="6"/>
      <c r="F34" s="6" t="s">
        <v>191</v>
      </c>
      <c r="G34" s="6" t="s">
        <v>44</v>
      </c>
      <c r="H34" s="7">
        <v>83</v>
      </c>
      <c r="I34" s="7">
        <v>14992</v>
      </c>
      <c r="J34" s="7">
        <v>0</v>
      </c>
      <c r="K34" s="7">
        <v>45.94</v>
      </c>
      <c r="L34" s="8">
        <v>1.37E-6</v>
      </c>
      <c r="M34" s="8">
        <v>3.5799999999999998E-2</v>
      </c>
      <c r="N34" s="8">
        <v>1.66E-2</v>
      </c>
    </row>
    <row r="35" spans="2:14">
      <c r="B35" s="6" t="s">
        <v>225</v>
      </c>
      <c r="C35" s="17" t="s">
        <v>226</v>
      </c>
      <c r="D35" s="18" t="s">
        <v>207</v>
      </c>
      <c r="E35" s="6"/>
      <c r="F35" s="6" t="s">
        <v>191</v>
      </c>
      <c r="G35" s="6" t="s">
        <v>44</v>
      </c>
      <c r="H35" s="7">
        <v>78</v>
      </c>
      <c r="I35" s="7">
        <v>40251</v>
      </c>
      <c r="J35" s="7">
        <v>0.34</v>
      </c>
      <c r="K35" s="7">
        <v>116.25</v>
      </c>
      <c r="L35" s="8">
        <v>9.9999999999999995E-8</v>
      </c>
      <c r="M35" s="8">
        <v>9.0499999999999997E-2</v>
      </c>
      <c r="N35" s="8">
        <v>4.2099999999999999E-2</v>
      </c>
    </row>
    <row r="36" spans="2:14">
      <c r="B36" s="6" t="s">
        <v>227</v>
      </c>
      <c r="C36" s="17" t="s">
        <v>228</v>
      </c>
      <c r="D36" s="18" t="s">
        <v>207</v>
      </c>
      <c r="E36" s="6"/>
      <c r="F36" s="6" t="s">
        <v>191</v>
      </c>
      <c r="G36" s="6" t="s">
        <v>44</v>
      </c>
      <c r="H36" s="7">
        <v>44</v>
      </c>
      <c r="I36" s="7">
        <v>8262</v>
      </c>
      <c r="J36" s="7">
        <v>0</v>
      </c>
      <c r="K36" s="7">
        <v>13.42</v>
      </c>
      <c r="L36" s="8">
        <v>0</v>
      </c>
      <c r="M36" s="8">
        <v>1.0500000000000001E-2</v>
      </c>
      <c r="N36" s="8">
        <v>4.8999999999999998E-3</v>
      </c>
    </row>
    <row r="37" spans="2:14">
      <c r="B37" s="13" t="s">
        <v>229</v>
      </c>
      <c r="C37" s="14"/>
      <c r="D37" s="21"/>
      <c r="E37" s="13"/>
      <c r="F37" s="13"/>
      <c r="G37" s="13"/>
      <c r="H37" s="15">
        <v>637</v>
      </c>
      <c r="K37" s="15">
        <v>75.33</v>
      </c>
      <c r="M37" s="16">
        <v>5.8700000000000002E-2</v>
      </c>
      <c r="N37" s="16">
        <v>2.7300000000000001E-2</v>
      </c>
    </row>
    <row r="38" spans="2:14">
      <c r="B38" s="6" t="s">
        <v>230</v>
      </c>
      <c r="C38" s="17" t="s">
        <v>231</v>
      </c>
      <c r="D38" s="18" t="s">
        <v>207</v>
      </c>
      <c r="E38" s="6"/>
      <c r="F38" s="6" t="s">
        <v>232</v>
      </c>
      <c r="G38" s="6" t="s">
        <v>44</v>
      </c>
      <c r="H38" s="7">
        <v>637</v>
      </c>
      <c r="I38" s="7">
        <v>3203</v>
      </c>
      <c r="J38" s="7">
        <v>0</v>
      </c>
      <c r="K38" s="7">
        <v>75.33</v>
      </c>
      <c r="L38" s="8">
        <v>4.1099999999999996E-6</v>
      </c>
      <c r="M38" s="8">
        <v>5.8700000000000002E-2</v>
      </c>
      <c r="N38" s="8">
        <v>2.7300000000000001E-2</v>
      </c>
    </row>
    <row r="39" spans="2:14">
      <c r="B39" s="13" t="s">
        <v>197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198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3" spans="2:14">
      <c r="B43" s="6" t="s">
        <v>116</v>
      </c>
      <c r="C43" s="17"/>
      <c r="D43" s="18"/>
      <c r="E43" s="6"/>
      <c r="F43" s="6"/>
      <c r="G43" s="6"/>
    </row>
    <row r="47" spans="2:14">
      <c r="B4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233</v>
      </c>
    </row>
    <row r="8" spans="2:15">
      <c r="B8" s="3" t="s">
        <v>85</v>
      </c>
      <c r="C8" s="3" t="s">
        <v>86</v>
      </c>
      <c r="D8" s="3" t="s">
        <v>119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90</v>
      </c>
      <c r="J8" s="3" t="s">
        <v>122</v>
      </c>
      <c r="K8" s="3" t="s">
        <v>43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234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235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236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237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238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235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239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237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197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116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240</v>
      </c>
    </row>
    <row r="8" spans="2:12">
      <c r="B8" s="3" t="s">
        <v>85</v>
      </c>
      <c r="C8" s="3" t="s">
        <v>86</v>
      </c>
      <c r="D8" s="3" t="s">
        <v>119</v>
      </c>
      <c r="E8" s="3" t="s">
        <v>161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241</v>
      </c>
      <c r="C11" s="12"/>
      <c r="D11" s="20"/>
      <c r="E11" s="3"/>
      <c r="F11" s="3"/>
      <c r="G11" s="9">
        <v>1</v>
      </c>
      <c r="I11" s="9">
        <v>0</v>
      </c>
      <c r="K11" s="10">
        <v>1</v>
      </c>
      <c r="L11" s="10">
        <v>0</v>
      </c>
    </row>
    <row r="12" spans="2:12">
      <c r="B12" s="3" t="s">
        <v>242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243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165</v>
      </c>
      <c r="C14" s="12"/>
      <c r="D14" s="20"/>
      <c r="E14" s="3"/>
      <c r="F14" s="3"/>
      <c r="G14" s="9">
        <v>1</v>
      </c>
      <c r="I14" s="9">
        <v>0</v>
      </c>
      <c r="K14" s="10">
        <v>1</v>
      </c>
      <c r="L14" s="10">
        <v>0</v>
      </c>
    </row>
    <row r="15" spans="2:12">
      <c r="B15" s="13" t="s">
        <v>244</v>
      </c>
      <c r="C15" s="14"/>
      <c r="D15" s="21"/>
      <c r="E15" s="13"/>
      <c r="F15" s="13"/>
      <c r="G15" s="15">
        <v>1</v>
      </c>
      <c r="I15" s="15">
        <v>0</v>
      </c>
      <c r="K15" s="16">
        <v>1</v>
      </c>
      <c r="L15" s="16">
        <v>0</v>
      </c>
    </row>
    <row r="16" spans="2:12">
      <c r="B16" s="6" t="s">
        <v>245</v>
      </c>
      <c r="C16" s="17" t="s">
        <v>246</v>
      </c>
      <c r="D16" s="18" t="s">
        <v>218</v>
      </c>
      <c r="E16" s="6" t="s">
        <v>247</v>
      </c>
      <c r="F16" s="6" t="s">
        <v>44</v>
      </c>
      <c r="G16" s="7">
        <v>1</v>
      </c>
      <c r="H16" s="7">
        <v>16.41</v>
      </c>
      <c r="I16" s="7">
        <v>0</v>
      </c>
      <c r="J16" s="8">
        <v>0</v>
      </c>
      <c r="K16" s="8">
        <v>1</v>
      </c>
      <c r="L16" s="8">
        <v>0</v>
      </c>
    </row>
    <row r="19" spans="2:6">
      <c r="B19" s="6" t="s">
        <v>116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2023-09-03T07:22:11Z</dcterms:created>
  <dcterms:modified xsi:type="dcterms:W3CDTF">2023-09-03T08:50:34Z</dcterms:modified>
</cp:coreProperties>
</file>