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A0644123-F728-47C3-8A1D-A9D137FC0CBF}" xr6:coauthVersionLast="36" xr6:coauthVersionMax="36" xr10:uidLastSave="{00000000-0000-0000-0000-000000000000}"/>
  <bookViews>
    <workbookView xWindow="0" yWindow="0" windowWidth="28800" windowHeight="11040" xr2:uid="{DC71C164-4624-417F-8FF4-519357BB4DB1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<sst xmlns="http://schemas.openxmlformats.org/spreadsheetml/2006/main" count="50" uniqueCount="40">
  <si>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</si>
  <si>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חסכון לכל ילד מועט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</si>
  <si>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</si>
  <si>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</si>
  <si>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</si>
  <si>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</si>
  <si>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</si>
  <si>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</si>
  <si>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</si>
  <si>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</si>
  <si>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65%-75%</t>
  </si>
  <si>
    <t xml:space="preserve">מדד אג"ח ממשלתיות כללי </t>
  </si>
  <si>
    <t>אג"ח קונצרני</t>
  </si>
  <si>
    <t>+/-6%</t>
  </si>
  <si>
    <t>1%-13%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</si>
  <si>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</si>
  <si>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</si>
  <si>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</si>
  <si>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</si>
  <si>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</si>
  <si>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</si>
  <si>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</si>
  <si>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</si>
  <si>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</si>
  <si>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</si>
  <si>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</si>
  <si>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</si>
  <si>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</si>
  <si>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</si>
  <si>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</si>
  <si>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</si>
  <si>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</si>
  <si>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</si>
  <si>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</si>
  <si>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</si>
  <si>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</si>
  <si>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</si>
  <si>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</si>
  <si>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מ-62% ל-70%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</si>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</sst>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3C8C33C-F4C9-4950-8B20-8D88856B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7460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A76DF-2F96-471A-B161-4366FC74FD87}" name="WebTBL" displayName="WebTBL" ref="B3:G14" totalsRowShown="0" headerRowDxfId="10" dataDxfId="8" headerRowBorderDxfId="9" tableBorderDxfId="7" totalsRowBorderDxfId="6">
  <autoFilter ref="B3:G14" xr:uid="{4059D4D6-E78E-4731-A3BB-45CE436F0204}"/>
  <tableColumns count="6">
    <tableColumn id="1" xr3:uid="{49FAB04F-B871-4CC5-BEC0-6D1F8B832C9E}" name="אפיק השקעה" dataDxfId="5"/>
    <tableColumn id="2" xr3:uid="{B2742383-2DF8-4E27-B4BA-3F6BC8D89742}" name="שיעור חשיפה ליום 31/12/22" dataDxfId="4"/>
    <tableColumn id="3" xr3:uid="{5D725009-026D-439B-B444-72E8C3FE483C}" name="שיעור חשיפה צפוי לשנת 2023" dataDxfId="3" dataCellStyle="Percent"/>
    <tableColumn id="4" xr3:uid="{C963D10E-41EB-4A34-BC11-2BCB8ACF048A}" name="טווח סטייה" dataDxfId="2"/>
    <tableColumn id="5" xr3:uid="{A3CBC0DD-59E6-458F-B3CC-5852A456E47F}" name="גבולות שיעור החשיפה הצפויה" dataDxfId="1" dataCellStyle="Percent"/>
    <tableColumn id="6" xr3:uid="{FE2D08AD-8AA6-4F2F-8C08-2D2C3756A78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97217-413F-483A-9AD1-21D38133533F}">
  <sheetPr codeName="גיליון3"/>
  <dimension ref="B1:J42"/>
  <sheetViews>
    <sheetView showGridLines="0" rightToLeft="1" tabSelected="1" topLeftCell="A2" zoomScale="85" zoomScaleNormal="85" workbookViewId="0">
      <selection activeCell="D14" sqref="D14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0.58260000000000001</v>
      </c>
      <c r="D4" s="9">
        <v>0.7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0.1053</v>
      </c>
      <c r="D5" s="9">
        <v>7.0000000000000007E-2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0.1993</v>
      </c>
      <c r="D6" s="9">
        <v>0.22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5.2999999999999999E-2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5.2699999999999997E-2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7.2900000000000006E-2</v>
      </c>
      <c r="D11" s="9">
        <v>0.08</v>
      </c>
      <c r="E11" s="9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1.0666</v>
      </c>
      <c r="D12" s="9">
        <f>SUM(D4:D11)</f>
        <v>1.2700000000000002</v>
      </c>
      <c r="E12" s="9"/>
      <c r="F12" s="10"/>
      <c r="G12" s="11"/>
    </row>
    <row r="13" spans="2:10">
      <c r="B13" s="13" t="s">
        <v>30</v>
      </c>
      <c r="C13" s="14">
        <v>9.98E-2</v>
      </c>
      <c r="D13" s="15">
        <v>0.16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39</v>
      </c>
      <c r="C14" s="14"/>
      <c r="D14" s="41">
        <v>1.5E-3</v>
      </c>
      <c r="E14" s="15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0" t="s">
        <v>36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37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38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FEE55522-4562-4D95-9BB0-F13E32EBEC6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2023-08-21T10:18:09Z</dcterms:created>
  <dcterms:modified xsi:type="dcterms:W3CDTF">2023-08-21T10:46:47Z</dcterms:modified>
</cp:coreProperties>
</file>