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71AB527-CA0E-452A-9B0D-35B5231CECA4}" xr6:coauthVersionLast="36" xr6:coauthVersionMax="36" xr10:uidLastSave="{00000000-0000-0000-0000-000000000000}"/>
  <bookViews>
    <workbookView xWindow="120" yWindow="120" windowWidth="17040" windowHeight="10560" tabRatio="96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<sst xmlns="http://schemas.openxmlformats.org/spreadsheetml/2006/main" count="1524" uniqueCount="380">
  <si>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</si>
  <si>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</si>
  <si>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</si>
  <si>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</si>
  <si>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</si>
  <si>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מסלול עוקב מדדים - גמיש</t>
  </si>
  <si>
    <t>מספר מסלול/קרן/קופה:</t>
  </si>
  <si>
    <t>14303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</si>
  <si>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</si>
  <si>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</si>
  <si>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</si>
  <si>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</si>
  <si>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</si>
  <si>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</si>
  <si>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</si>
  <si>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</si>
  <si>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</si>
  <si>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</si>
  <si>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</si>
  <si>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</si>
  <si>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</si>
  <si>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</si>
  <si>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</si>
  <si>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</si>
  <si>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</si>
  <si>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</si>
  <si>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</si>
  <si>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</si>
  <si>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</si>
  <si>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</si>
  <si>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</si>
  <si>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</si>
  <si>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</si>
  <si>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</si>
  <si>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</si>
  <si>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</si>
  <si>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</si>
  <si>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</si>
  <si>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</si>
  <si>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</si>
  <si>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</si>
  <si>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</si>
  <si>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</si>
  <si>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</si>
  <si>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</si>
  <si>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</si>
  <si>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</si>
  <si>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</si>
  <si>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</si>
  <si>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</si>
  <si>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</si>
  <si>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</si>
  <si>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</si>
  <si>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</si>
  <si>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</si>
  <si>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</si>
  <si>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</si>
  <si>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</si>
  <si>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</si>
  <si>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</si>
  <si>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</si>
  <si>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</si>
  <si>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</si>
  <si>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</si>
  <si>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</si>
  <si>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</si>
  <si>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</si>
  <si>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</si>
  <si>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</si>
  <si>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</si>
  <si>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</si>
  <si>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</si>
  <si>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</si>
  <si>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</si>
  <si>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</si>
  <si>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</si>
  <si>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</si>
  <si>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</si>
  <si>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</si>
  <si>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</si>
  <si>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</si>
  <si>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</si>
  <si>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</si>
  <si>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</si>
  <si>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</si>
  <si>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</si>
  <si>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</si>
  <si>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</si>
  <si>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</si>
  <si>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</si>
  <si>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</si>
  <si>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</si>
  <si>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</si>
  <si>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</si>
  <si>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</si>
  <si>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</si>
  <si>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</si>
  <si>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</si>
  <si>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</si>
  <si>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</si>
  <si>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</si>
  <si>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</si>
  <si>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</si>
  <si>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</si>
  <si>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</si>
  <si>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</si>
  <si>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</si>
  <si>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</si>
  <si>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</si>
  <si>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</si>
  <si>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</si>
  <si>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</si>
  <si>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</si>
  <si>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</si>
  <si>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</si>
  <si>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</si>
  <si>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</si>
  <si>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</si>
  <si>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</si>
  <si>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</si>
  <si>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</si>
  <si>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</si>
  <si>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</si>
  <si>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</si>
  <si>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</si>
  <si>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</si>
  <si>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</si>
  <si>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</si>
  <si>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</si>
  <si>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</si>
  <si>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</si>
  <si>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</si>
  <si>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</si>
  <si>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</si>
  <si>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</si>
  <si>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</si>
  <si>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</si>
  <si>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</si>
  <si>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</si>
  <si>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</si>
  <si>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</si>
  <si>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</si>
  <si>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</si>
  <si>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</si>
  <si>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</si>
  <si>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</si>
  <si>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</si>
  <si>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</si>
  <si>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</si>
  <si>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</si>
  <si>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</si>
  <si>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</si>
  <si>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</si>
  <si>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</si>
  <si>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</si>
  <si>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</si>
  <si>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</si>
  <si>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</si>
  <si>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</si>
  <si>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</si>
  <si>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</si>
  <si>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</si>
  <si>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</si>
  <si>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</si>
  <si>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</si>
  <si>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</si>
  <si>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</si>
  <si>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</si>
  <si>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</si>
  <si>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</si>
  <si>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</si>
  <si>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</si>
  <si>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</si>
  <si>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</si>
  <si>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</si>
  <si>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</si>
  <si>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</si>
  <si>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</si>
  <si>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DAXEX GY Equity</t>
  </si>
  <si>
    <t>DE0005933931</t>
  </si>
  <si>
    <t>FWB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</si>
  <si>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</si>
  <si>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</si>
  <si>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</si>
  <si>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</si>
  <si>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</si>
  <si>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</si>
  <si>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</si>
  <si>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</si>
  <si>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</si>
  <si>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</si>
  <si>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</si>
  <si>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</si>
  <si>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</si>
  <si>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</si>
  <si>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</si>
  <si>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</si>
  <si>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</si>
  <si>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</si>
  <si>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</si>
  <si>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</si>
  <si>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</si>
  <si>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</si>
  <si>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</si>
  <si>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</si>
  <si>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</si>
  <si>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</si>
  <si>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</si>
  <si>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</si>
  <si>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</si>
  <si>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</si>
  <si>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</si>
  <si>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</si>
  <si>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</si>
  <si>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</si>
  <si>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</si>
  <si>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</si>
  <si>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</si>
  <si>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</si>
  <si>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</si>
  <si>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</si>
  <si>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</si>
  <si>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</si>
  <si>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</si>
  <si>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</si>
  <si>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</si>
  <si>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</si>
  <si>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</si>
  <si>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</si>
  <si>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</si>
  <si>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</si>
  <si>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</si>
  <si>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</si>
  <si>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</si>
  <si>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</si>
  <si>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</si>
  <si>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</si>
  <si>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</si>
  <si>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</si>
  <si>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</si>
  <si>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</si>
  <si>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</si>
  <si>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</si>
  <si>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</si>
  <si>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</si>
  <si>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</si>
  <si>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</si>
  <si>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</si>
  <si>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</si>
  <si>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</si>
  <si>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</si>
  <si>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</si>
  <si>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</si>
  <si>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</si>
  <si>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</si>
  <si>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</si>
  <si>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</si>
  <si>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</si>
  <si>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</si>
  <si>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</si>
  <si>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</si>
  <si>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</si>
  <si>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</si>
  <si>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</si>
  <si>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</si>
  <si>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</si>
  <si>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</si>
  <si>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</si>
  <si>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</si>
  <si>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</si>
  <si>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</si>
  <si>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</si>
  <si>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</si>
  <si>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</si>
  <si>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</si>
  <si>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</si>
  <si>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</si>
  <si>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</si>
  <si>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</si>
  <si>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</si>
  <si>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</si>
  <si>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</si>
  <si>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</si>
  <si>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</si>
  <si>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</si>
  <si>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</si>
  <si>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</si>
  <si>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</si>
  <si>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</si>
  <si>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</si>
  <si>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</si>
  <si>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</si>
  <si>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</si>
  <si>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</si>
  <si>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</si>
  <si>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</si>
  <si>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</si>
  <si>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41257 091123</t>
  </si>
  <si>
    <t>ל.ר.</t>
  </si>
  <si>
    <t>7/09/2023</t>
  </si>
  <si>
    <t>F_EURILS40556 271023</t>
  </si>
  <si>
    <t>22/09/2023</t>
  </si>
  <si>
    <t>F_EURILS40699 271023</t>
  </si>
  <si>
    <t>20/09/2023</t>
  </si>
  <si>
    <t>F_EURILS41062 021123</t>
  </si>
  <si>
    <t>25/07/2023</t>
  </si>
  <si>
    <t>F_EURILS41255 061123</t>
  </si>
  <si>
    <t>F_ILSEUR40472 301023</t>
  </si>
  <si>
    <t>27/09/2023</t>
  </si>
  <si>
    <t>F_ILSEUR41065 021123</t>
  </si>
  <si>
    <t>F_ILSEUR41260 301023</t>
  </si>
  <si>
    <t>11/09/2023</t>
  </si>
  <si>
    <t>F_ILSEUR41326 021123</t>
  </si>
  <si>
    <t>21/08/2023</t>
  </si>
  <si>
    <t>F_ILSUSD38311 161023</t>
  </si>
  <si>
    <t>F_USDILS 36620 131123</t>
  </si>
  <si>
    <t>3/08/2023</t>
  </si>
  <si>
    <t>F_USDILS 37800 180124</t>
  </si>
  <si>
    <t>19/09/2023</t>
  </si>
  <si>
    <t>F_USDILS 37950 161023</t>
  </si>
  <si>
    <t>5/09/2023</t>
  </si>
  <si>
    <t>F_USDILS37733 050224</t>
  </si>
  <si>
    <t>12/09/2023</t>
  </si>
  <si>
    <t>F_USDILS38000 161023</t>
  </si>
  <si>
    <t>F_USDILS38100 161023</t>
  </si>
  <si>
    <t>F_USDILS38179 150224</t>
  </si>
  <si>
    <t>F_USDILS38360 131123</t>
  </si>
  <si>
    <t>רווח / הפסד IRS</t>
  </si>
  <si>
    <t>17/11/2016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</si>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</sst>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1692.8090999999999</v>
      </c>
      <c r="D11" s="8">
        <v>0.17521797719081</v>
      </c>
    </row>
    <row r="12" spans="2:4">
      <c r="B12" s="6" t="s">
        <v>14</v>
      </c>
      <c r="C12" s="7">
        <v>5312.60725</v>
      </c>
      <c r="D12" s="8">
        <v>0.54989324901090797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5312.60725</v>
      </c>
      <c r="D17" s="8">
        <v>0.54989324901090797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2655.7447200000001</v>
      </c>
      <c r="D23" s="8">
        <v>0.27488877379828203</v>
      </c>
    </row>
    <row r="24" spans="2:4">
      <c r="B24" s="6" t="s">
        <v>15</v>
      </c>
      <c r="C24" s="7">
        <v>2679.6091000000001</v>
      </c>
      <c r="D24" s="8">
        <v>0.27735890961602599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-23.864380000000001</v>
      </c>
      <c r="D31" s="8">
        <v>-2.4701358177439E-3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9661.1610700000001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228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232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233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235</v>
      </c>
    </row>
    <row r="8" spans="2:11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115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239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249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250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8.49</v>
      </c>
      <c r="H11" s="3"/>
      <c r="J11" s="10">
        <v>4.8599999999999997E-2</v>
      </c>
      <c r="K11" s="9">
        <v>2379660</v>
      </c>
      <c r="M11" s="9">
        <v>2679.61</v>
      </c>
      <c r="O11" s="10">
        <v>1</v>
      </c>
      <c r="P11" s="10">
        <v>0.27739999999999998</v>
      </c>
    </row>
    <row r="12" spans="2:16">
      <c r="B12" s="3" t="s">
        <v>99</v>
      </c>
      <c r="C12" s="12"/>
      <c r="D12" s="3"/>
      <c r="E12" s="3"/>
      <c r="F12" s="3"/>
      <c r="G12" s="12">
        <v>8.49</v>
      </c>
      <c r="H12" s="3"/>
      <c r="J12" s="10">
        <v>4.8599999999999997E-2</v>
      </c>
      <c r="K12" s="9">
        <v>2379660</v>
      </c>
      <c r="M12" s="9">
        <v>2679.61</v>
      </c>
      <c r="O12" s="10">
        <v>1</v>
      </c>
      <c r="P12" s="10">
        <v>0.27739999999999998</v>
      </c>
    </row>
    <row r="13" spans="2:16">
      <c r="B13" s="13" t="s">
        <v>251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252</v>
      </c>
      <c r="C14" s="14"/>
      <c r="D14" s="13"/>
      <c r="E14" s="13"/>
      <c r="F14" s="13"/>
      <c r="G14" s="14">
        <v>8.49</v>
      </c>
      <c r="H14" s="13"/>
      <c r="J14" s="16">
        <v>4.8599999999999997E-2</v>
      </c>
      <c r="K14" s="15">
        <v>2379660</v>
      </c>
      <c r="M14" s="15">
        <v>2679.61</v>
      </c>
      <c r="O14" s="16">
        <v>1</v>
      </c>
      <c r="P14" s="16">
        <v>0.27739999999999998</v>
      </c>
    </row>
    <row r="15" spans="2:16">
      <c r="B15" s="6" t="s">
        <v>253</v>
      </c>
      <c r="C15" s="17">
        <v>8288524</v>
      </c>
      <c r="D15" s="6" t="s">
        <v>254</v>
      </c>
      <c r="E15" s="6"/>
      <c r="F15" s="6" t="s">
        <v>255</v>
      </c>
      <c r="G15" s="17">
        <v>7.17</v>
      </c>
      <c r="H15" s="6" t="s">
        <v>104</v>
      </c>
      <c r="I15" s="19">
        <v>4.8000000000000001E-2</v>
      </c>
      <c r="J15" s="8">
        <v>4.8500000000000001E-2</v>
      </c>
      <c r="K15" s="7">
        <v>507920</v>
      </c>
      <c r="L15" s="7">
        <v>113.16</v>
      </c>
      <c r="M15" s="7">
        <v>574.74</v>
      </c>
      <c r="N15" s="8">
        <v>0</v>
      </c>
      <c r="O15" s="8">
        <v>0.2145</v>
      </c>
      <c r="P15" s="8">
        <v>5.9499999999999997E-2</v>
      </c>
    </row>
    <row r="16" spans="2:16">
      <c r="B16" s="6" t="s">
        <v>256</v>
      </c>
      <c r="C16" s="17">
        <v>8288557</v>
      </c>
      <c r="D16" s="6" t="s">
        <v>254</v>
      </c>
      <c r="E16" s="6"/>
      <c r="F16" s="6" t="s">
        <v>257</v>
      </c>
      <c r="G16" s="17">
        <v>7.25</v>
      </c>
      <c r="H16" s="6" t="s">
        <v>104</v>
      </c>
      <c r="I16" s="19">
        <v>4.8000000000000001E-2</v>
      </c>
      <c r="J16" s="8">
        <v>4.8599999999999997E-2</v>
      </c>
      <c r="K16" s="7">
        <v>544800</v>
      </c>
      <c r="L16" s="7">
        <v>115.07</v>
      </c>
      <c r="M16" s="7">
        <v>626.88</v>
      </c>
      <c r="N16" s="8">
        <v>0</v>
      </c>
      <c r="O16" s="8">
        <v>0.2339</v>
      </c>
      <c r="P16" s="8">
        <v>6.4899999999999999E-2</v>
      </c>
    </row>
    <row r="17" spans="2:16">
      <c r="B17" s="6" t="s">
        <v>258</v>
      </c>
      <c r="C17" s="17">
        <v>8388944</v>
      </c>
      <c r="D17" s="6" t="s">
        <v>254</v>
      </c>
      <c r="E17" s="6"/>
      <c r="F17" s="6" t="s">
        <v>259</v>
      </c>
      <c r="G17" s="17">
        <v>9.39</v>
      </c>
      <c r="H17" s="6" t="s">
        <v>104</v>
      </c>
      <c r="I17" s="19">
        <v>4.8000000000000001E-2</v>
      </c>
      <c r="J17" s="8">
        <v>4.8500000000000001E-2</v>
      </c>
      <c r="K17" s="7">
        <v>811900</v>
      </c>
      <c r="L17" s="7">
        <v>112.27</v>
      </c>
      <c r="M17" s="7">
        <v>911.5</v>
      </c>
      <c r="N17" s="8">
        <v>0</v>
      </c>
      <c r="O17" s="8">
        <v>0.3402</v>
      </c>
      <c r="P17" s="8">
        <v>9.4299999999999995E-2</v>
      </c>
    </row>
    <row r="18" spans="2:16">
      <c r="B18" s="6" t="s">
        <v>260</v>
      </c>
      <c r="C18" s="17">
        <v>8388993</v>
      </c>
      <c r="D18" s="6" t="s">
        <v>254</v>
      </c>
      <c r="E18" s="6"/>
      <c r="F18" s="6" t="s">
        <v>261</v>
      </c>
      <c r="G18" s="17">
        <v>9.58</v>
      </c>
      <c r="H18" s="6" t="s">
        <v>104</v>
      </c>
      <c r="I18" s="19">
        <v>4.8000000000000001E-2</v>
      </c>
      <c r="J18" s="8">
        <v>4.8599999999999997E-2</v>
      </c>
      <c r="K18" s="7">
        <v>15400</v>
      </c>
      <c r="L18" s="7">
        <v>111.04</v>
      </c>
      <c r="M18" s="7">
        <v>17.100000000000001</v>
      </c>
      <c r="N18" s="8">
        <v>0</v>
      </c>
      <c r="O18" s="8">
        <v>6.4000000000000003E-3</v>
      </c>
      <c r="P18" s="8">
        <v>1.8E-3</v>
      </c>
    </row>
    <row r="19" spans="2:16">
      <c r="B19" s="6" t="s">
        <v>262</v>
      </c>
      <c r="C19" s="17">
        <v>8389017</v>
      </c>
      <c r="D19" s="6" t="s">
        <v>254</v>
      </c>
      <c r="E19" s="6"/>
      <c r="F19" s="6" t="s">
        <v>263</v>
      </c>
      <c r="G19" s="17">
        <v>9.74</v>
      </c>
      <c r="H19" s="6" t="s">
        <v>104</v>
      </c>
      <c r="I19" s="19">
        <v>4.8000000000000001E-2</v>
      </c>
      <c r="J19" s="8">
        <v>4.8599999999999997E-2</v>
      </c>
      <c r="K19" s="7">
        <v>304200</v>
      </c>
      <c r="L19" s="7">
        <v>109.62</v>
      </c>
      <c r="M19" s="7">
        <v>333.45</v>
      </c>
      <c r="N19" s="8">
        <v>0</v>
      </c>
      <c r="O19" s="8">
        <v>0.1244</v>
      </c>
      <c r="P19" s="8">
        <v>3.4500000000000003E-2</v>
      </c>
    </row>
    <row r="20" spans="2:16">
      <c r="B20" s="6" t="s">
        <v>264</v>
      </c>
      <c r="C20" s="17">
        <v>8389033</v>
      </c>
      <c r="D20" s="6" t="s">
        <v>254</v>
      </c>
      <c r="E20" s="6"/>
      <c r="F20" s="6" t="s">
        <v>265</v>
      </c>
      <c r="G20" s="17">
        <v>9.68</v>
      </c>
      <c r="H20" s="6" t="s">
        <v>104</v>
      </c>
      <c r="I20" s="19">
        <v>4.8000000000000001E-2</v>
      </c>
      <c r="J20" s="8">
        <v>4.8500000000000001E-2</v>
      </c>
      <c r="K20" s="7">
        <v>118790</v>
      </c>
      <c r="L20" s="7">
        <v>110.84</v>
      </c>
      <c r="M20" s="7">
        <v>131.66999999999999</v>
      </c>
      <c r="N20" s="8">
        <v>0</v>
      </c>
      <c r="O20" s="8">
        <v>4.9099999999999998E-2</v>
      </c>
      <c r="P20" s="8">
        <v>1.3599999999999999E-2</v>
      </c>
    </row>
    <row r="21" spans="2:16">
      <c r="B21" s="6" t="s">
        <v>266</v>
      </c>
      <c r="C21" s="17">
        <v>8389058</v>
      </c>
      <c r="D21" s="6" t="s">
        <v>254</v>
      </c>
      <c r="E21" s="6"/>
      <c r="F21" s="6" t="s">
        <v>267</v>
      </c>
      <c r="G21" s="17">
        <v>9.85</v>
      </c>
      <c r="H21" s="6" t="s">
        <v>104</v>
      </c>
      <c r="I21" s="19">
        <v>4.8000000000000001E-2</v>
      </c>
      <c r="J21" s="8">
        <v>4.8500000000000001E-2</v>
      </c>
      <c r="K21" s="7">
        <v>76650</v>
      </c>
      <c r="L21" s="7">
        <v>109.95</v>
      </c>
      <c r="M21" s="7">
        <v>84.28</v>
      </c>
      <c r="N21" s="8">
        <v>0</v>
      </c>
      <c r="O21" s="8">
        <v>3.15E-2</v>
      </c>
      <c r="P21" s="8">
        <v>8.6999999999999994E-3</v>
      </c>
    </row>
    <row r="22" spans="2:16">
      <c r="B22" s="13" t="s">
        <v>268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269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13" t="s">
        <v>270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271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3" t="s">
        <v>114</v>
      </c>
      <c r="C26" s="12"/>
      <c r="D26" s="3"/>
      <c r="E26" s="3"/>
      <c r="F26" s="3"/>
      <c r="H26" s="3"/>
      <c r="K26" s="9">
        <v>0</v>
      </c>
      <c r="M26" s="9">
        <v>0</v>
      </c>
      <c r="O26" s="10">
        <v>0</v>
      </c>
      <c r="P26" s="10">
        <v>0</v>
      </c>
    </row>
    <row r="27" spans="2:16">
      <c r="B27" s="13" t="s">
        <v>138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13" t="s">
        <v>272</v>
      </c>
      <c r="C28" s="14"/>
      <c r="D28" s="13"/>
      <c r="E28" s="13"/>
      <c r="F28" s="13"/>
      <c r="G28" s="14">
        <v>0</v>
      </c>
      <c r="H28" s="13"/>
      <c r="J28" s="16">
        <v>0</v>
      </c>
      <c r="K28" s="15">
        <v>0</v>
      </c>
      <c r="M28" s="15">
        <v>0</v>
      </c>
      <c r="O28" s="16">
        <v>0</v>
      </c>
      <c r="P28" s="16">
        <v>0</v>
      </c>
    </row>
    <row r="31" spans="2:16">
      <c r="B31" s="6" t="s">
        <v>115</v>
      </c>
      <c r="C31" s="17"/>
      <c r="D31" s="6"/>
      <c r="E31" s="6"/>
      <c r="F31" s="6"/>
      <c r="H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140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149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249</v>
      </c>
    </row>
    <row r="7" spans="2:13" ht="15.75">
      <c r="B7" s="2" t="s">
        <v>152</v>
      </c>
    </row>
    <row r="8" spans="2:13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250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279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250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282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283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284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282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283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284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287</v>
      </c>
    </row>
    <row r="8" spans="2:12">
      <c r="B8" s="3" t="s">
        <v>85</v>
      </c>
      <c r="C8" s="3" t="s">
        <v>86</v>
      </c>
      <c r="D8" s="3" t="s">
        <v>142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250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290</v>
      </c>
    </row>
    <row r="8" spans="2:12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292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293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232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294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1692.81</v>
      </c>
      <c r="K10" s="10">
        <v>1</v>
      </c>
      <c r="L10" s="10">
        <v>0.17519999999999999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1692.81</v>
      </c>
      <c r="K11" s="10">
        <v>1</v>
      </c>
      <c r="L11" s="10">
        <v>0.17519999999999999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1777.32</v>
      </c>
      <c r="K12" s="16">
        <v>1.0499000000000001</v>
      </c>
      <c r="L12" s="16">
        <v>0.184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1777.32</v>
      </c>
      <c r="K13" s="8">
        <v>1.0499000000000001</v>
      </c>
      <c r="L13" s="8">
        <v>0.184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-84.51</v>
      </c>
      <c r="K14" s="16">
        <v>-4.99E-2</v>
      </c>
      <c r="L14" s="16">
        <v>-8.6999999999999994E-3</v>
      </c>
    </row>
    <row r="15" spans="2:12">
      <c r="B15" s="6" t="s">
        <v>106</v>
      </c>
      <c r="C15" s="17">
        <v>1010</v>
      </c>
      <c r="D15" s="18">
        <v>10</v>
      </c>
      <c r="E15" s="6" t="s">
        <v>102</v>
      </c>
      <c r="F15" s="6" t="s">
        <v>103</v>
      </c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107</v>
      </c>
      <c r="C16" s="17">
        <v>14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-73.400000000000006</v>
      </c>
      <c r="K16" s="8">
        <v>-4.3400000000000001E-2</v>
      </c>
      <c r="L16" s="8">
        <v>-7.6E-3</v>
      </c>
    </row>
    <row r="17" spans="2:12">
      <c r="B17" s="6" t="s">
        <v>108</v>
      </c>
      <c r="C17" s="17">
        <v>1002</v>
      </c>
      <c r="D17" s="18">
        <v>10</v>
      </c>
      <c r="E17" s="6" t="s">
        <v>102</v>
      </c>
      <c r="F17" s="6" t="s">
        <v>103</v>
      </c>
      <c r="G17" s="6" t="s">
        <v>45</v>
      </c>
      <c r="H17" s="19">
        <v>0</v>
      </c>
      <c r="J17" s="7">
        <v>-11.12</v>
      </c>
      <c r="K17" s="8">
        <v>-6.6E-3</v>
      </c>
      <c r="L17" s="8">
        <v>-1.1999999999999999E-3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114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113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115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295</v>
      </c>
    </row>
    <row r="8" spans="2:11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250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3"/>
      <c r="E11" s="3"/>
      <c r="F11" s="3"/>
      <c r="G11" s="9">
        <v>-601084</v>
      </c>
      <c r="I11" s="9">
        <v>-23.86</v>
      </c>
      <c r="J11" s="10">
        <v>1</v>
      </c>
      <c r="K11" s="10">
        <v>-2.5000000000000001E-3</v>
      </c>
    </row>
    <row r="12" spans="2:11">
      <c r="B12" s="3" t="s">
        <v>296</v>
      </c>
      <c r="C12" s="12"/>
      <c r="D12" s="3"/>
      <c r="E12" s="3"/>
      <c r="F12" s="3"/>
      <c r="G12" s="9">
        <v>-601084</v>
      </c>
      <c r="I12" s="9">
        <v>-23.86</v>
      </c>
      <c r="J12" s="10">
        <v>1</v>
      </c>
      <c r="K12" s="10">
        <v>-2.5000000000000001E-3</v>
      </c>
    </row>
    <row r="13" spans="2:11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292</v>
      </c>
      <c r="C14" s="14"/>
      <c r="D14" s="13"/>
      <c r="E14" s="13"/>
      <c r="F14" s="13"/>
      <c r="G14" s="15">
        <v>-601084</v>
      </c>
      <c r="I14" s="15">
        <v>-23.86</v>
      </c>
      <c r="J14" s="16">
        <v>1</v>
      </c>
      <c r="K14" s="16">
        <v>-2.5000000000000001E-3</v>
      </c>
    </row>
    <row r="15" spans="2:11">
      <c r="B15" s="6" t="s">
        <v>297</v>
      </c>
      <c r="C15" s="17">
        <v>370004418</v>
      </c>
      <c r="D15" s="6" t="s">
        <v>298</v>
      </c>
      <c r="E15" s="6" t="s">
        <v>299</v>
      </c>
      <c r="F15" s="6" t="s">
        <v>104</v>
      </c>
      <c r="G15" s="7">
        <v>-320</v>
      </c>
      <c r="H15" s="7">
        <v>-6.72</v>
      </c>
      <c r="I15" s="7">
        <v>0.02</v>
      </c>
      <c r="J15" s="8">
        <v>-8.9999999999999998E-4</v>
      </c>
      <c r="K15" s="8">
        <v>0</v>
      </c>
    </row>
    <row r="16" spans="2:11">
      <c r="B16" s="6" t="s">
        <v>300</v>
      </c>
      <c r="C16" s="17">
        <v>330031097</v>
      </c>
      <c r="D16" s="6" t="s">
        <v>298</v>
      </c>
      <c r="E16" s="6" t="s">
        <v>301</v>
      </c>
      <c r="F16" s="6" t="s">
        <v>104</v>
      </c>
      <c r="G16" s="7">
        <v>-4520</v>
      </c>
      <c r="H16" s="7">
        <v>0.12</v>
      </c>
      <c r="I16" s="7">
        <v>-0.01</v>
      </c>
      <c r="J16" s="8">
        <v>2.0000000000000001E-4</v>
      </c>
      <c r="K16" s="8">
        <v>0</v>
      </c>
    </row>
    <row r="17" spans="2:11">
      <c r="B17" s="6" t="s">
        <v>302</v>
      </c>
      <c r="C17" s="17">
        <v>330031030</v>
      </c>
      <c r="D17" s="6" t="s">
        <v>298</v>
      </c>
      <c r="E17" s="6" t="s">
        <v>303</v>
      </c>
      <c r="F17" s="6" t="s">
        <v>104</v>
      </c>
      <c r="G17" s="7">
        <v>-54390</v>
      </c>
      <c r="H17" s="7">
        <v>-1.3</v>
      </c>
      <c r="I17" s="7">
        <v>0.71</v>
      </c>
      <c r="J17" s="8">
        <v>-2.9700000000000001E-2</v>
      </c>
      <c r="K17" s="8">
        <v>1E-4</v>
      </c>
    </row>
    <row r="18" spans="2:11">
      <c r="B18" s="6" t="s">
        <v>304</v>
      </c>
      <c r="C18" s="17">
        <v>330029224</v>
      </c>
      <c r="D18" s="6" t="s">
        <v>298</v>
      </c>
      <c r="E18" s="6" t="s">
        <v>305</v>
      </c>
      <c r="F18" s="6" t="s">
        <v>104</v>
      </c>
      <c r="G18" s="7">
        <v>-12985</v>
      </c>
      <c r="H18" s="7">
        <v>-4.93</v>
      </c>
      <c r="I18" s="7">
        <v>0.64</v>
      </c>
      <c r="J18" s="8">
        <v>-2.6800000000000001E-2</v>
      </c>
      <c r="K18" s="8">
        <v>1E-4</v>
      </c>
    </row>
    <row r="19" spans="2:11">
      <c r="B19" s="6" t="s">
        <v>306</v>
      </c>
      <c r="C19" s="17">
        <v>330030750</v>
      </c>
      <c r="D19" s="6" t="s">
        <v>298</v>
      </c>
      <c r="E19" s="6" t="s">
        <v>299</v>
      </c>
      <c r="F19" s="6" t="s">
        <v>104</v>
      </c>
      <c r="G19" s="7">
        <v>-18778</v>
      </c>
      <c r="H19" s="7">
        <v>-6.85</v>
      </c>
      <c r="I19" s="7">
        <v>1.29</v>
      </c>
      <c r="J19" s="8">
        <v>-5.3900000000000003E-2</v>
      </c>
      <c r="K19" s="8">
        <v>1E-4</v>
      </c>
    </row>
    <row r="20" spans="2:11">
      <c r="B20" s="6" t="s">
        <v>307</v>
      </c>
      <c r="C20" s="17">
        <v>330031139</v>
      </c>
      <c r="D20" s="6" t="s">
        <v>298</v>
      </c>
      <c r="E20" s="6" t="s">
        <v>308</v>
      </c>
      <c r="F20" s="6" t="s">
        <v>104</v>
      </c>
      <c r="G20" s="7">
        <v>1000</v>
      </c>
      <c r="H20" s="7">
        <v>0.96</v>
      </c>
      <c r="I20" s="7">
        <v>0.01</v>
      </c>
      <c r="J20" s="8">
        <v>-4.0000000000000002E-4</v>
      </c>
      <c r="K20" s="8">
        <v>0</v>
      </c>
    </row>
    <row r="21" spans="2:11">
      <c r="B21" s="6" t="s">
        <v>309</v>
      </c>
      <c r="C21" s="17">
        <v>330029323</v>
      </c>
      <c r="D21" s="6" t="s">
        <v>298</v>
      </c>
      <c r="E21" s="6" t="s">
        <v>305</v>
      </c>
      <c r="F21" s="6" t="s">
        <v>104</v>
      </c>
      <c r="G21" s="7">
        <v>5448</v>
      </c>
      <c r="H21" s="7">
        <v>-4.96</v>
      </c>
      <c r="I21" s="7">
        <v>-0.27</v>
      </c>
      <c r="J21" s="8">
        <v>1.1299999999999999E-2</v>
      </c>
      <c r="K21" s="8">
        <v>0</v>
      </c>
    </row>
    <row r="22" spans="2:11">
      <c r="B22" s="6" t="s">
        <v>310</v>
      </c>
      <c r="C22" s="17">
        <v>330030792</v>
      </c>
      <c r="D22" s="6" t="s">
        <v>298</v>
      </c>
      <c r="E22" s="6" t="s">
        <v>311</v>
      </c>
      <c r="F22" s="6" t="s">
        <v>104</v>
      </c>
      <c r="G22" s="7">
        <v>2400</v>
      </c>
      <c r="H22" s="7">
        <v>-6.9</v>
      </c>
      <c r="I22" s="7">
        <v>-0.17</v>
      </c>
      <c r="J22" s="8">
        <v>6.8999999999999999E-3</v>
      </c>
      <c r="K22" s="8">
        <v>0</v>
      </c>
    </row>
    <row r="23" spans="2:11">
      <c r="B23" s="6" t="s">
        <v>312</v>
      </c>
      <c r="C23" s="17">
        <v>330030099</v>
      </c>
      <c r="D23" s="6" t="s">
        <v>298</v>
      </c>
      <c r="E23" s="6" t="s">
        <v>313</v>
      </c>
      <c r="F23" s="6" t="s">
        <v>104</v>
      </c>
      <c r="G23" s="7">
        <v>150</v>
      </c>
      <c r="H23" s="7">
        <v>-7.56</v>
      </c>
      <c r="I23" s="7">
        <v>-0.01</v>
      </c>
      <c r="J23" s="8">
        <v>5.0000000000000001E-4</v>
      </c>
      <c r="K23" s="8">
        <v>0</v>
      </c>
    </row>
    <row r="24" spans="2:11">
      <c r="B24" s="6" t="s">
        <v>314</v>
      </c>
      <c r="C24" s="17">
        <v>330031147</v>
      </c>
      <c r="D24" s="6" t="s">
        <v>298</v>
      </c>
      <c r="E24" s="6" t="s">
        <v>308</v>
      </c>
      <c r="F24" s="6" t="s">
        <v>104</v>
      </c>
      <c r="G24" s="7">
        <v>18800</v>
      </c>
      <c r="H24" s="7">
        <v>1.45</v>
      </c>
      <c r="I24" s="7">
        <v>0.27</v>
      </c>
      <c r="J24" s="8">
        <v>-1.14E-2</v>
      </c>
      <c r="K24" s="8">
        <v>0</v>
      </c>
    </row>
    <row r="25" spans="2:11">
      <c r="B25" s="6" t="s">
        <v>315</v>
      </c>
      <c r="C25" s="17">
        <v>370004236</v>
      </c>
      <c r="D25" s="6" t="s">
        <v>298</v>
      </c>
      <c r="E25" s="6" t="s">
        <v>316</v>
      </c>
      <c r="F25" s="6" t="s">
        <v>104</v>
      </c>
      <c r="G25" s="7">
        <v>-12100</v>
      </c>
      <c r="H25" s="7">
        <v>17.829999999999998</v>
      </c>
      <c r="I25" s="7">
        <v>-2.16</v>
      </c>
      <c r="J25" s="8">
        <v>9.0399999999999994E-2</v>
      </c>
      <c r="K25" s="8">
        <v>-2.0000000000000001E-4</v>
      </c>
    </row>
    <row r="26" spans="2:11">
      <c r="B26" s="6" t="s">
        <v>317</v>
      </c>
      <c r="C26" s="17">
        <v>370004475</v>
      </c>
      <c r="D26" s="6" t="s">
        <v>298</v>
      </c>
      <c r="E26" s="6" t="s">
        <v>318</v>
      </c>
      <c r="F26" s="6" t="s">
        <v>104</v>
      </c>
      <c r="G26" s="7">
        <v>-14490</v>
      </c>
      <c r="H26" s="7">
        <v>4.66</v>
      </c>
      <c r="I26" s="7">
        <v>-0.68</v>
      </c>
      <c r="J26" s="8">
        <v>2.8299999999999999E-2</v>
      </c>
      <c r="K26" s="8">
        <v>-1E-4</v>
      </c>
    </row>
    <row r="27" spans="2:11">
      <c r="B27" s="6" t="s">
        <v>319</v>
      </c>
      <c r="C27" s="17">
        <v>370004384</v>
      </c>
      <c r="D27" s="6" t="s">
        <v>298</v>
      </c>
      <c r="E27" s="6" t="s">
        <v>320</v>
      </c>
      <c r="F27" s="6" t="s">
        <v>104</v>
      </c>
      <c r="G27" s="7">
        <v>-365000</v>
      </c>
      <c r="H27" s="7">
        <v>5.12</v>
      </c>
      <c r="I27" s="7">
        <v>-18.68</v>
      </c>
      <c r="J27" s="8">
        <v>0.78259999999999996</v>
      </c>
      <c r="K27" s="8">
        <v>-1.9E-3</v>
      </c>
    </row>
    <row r="28" spans="2:11">
      <c r="B28" s="6" t="s">
        <v>321</v>
      </c>
      <c r="C28" s="17">
        <v>330030826</v>
      </c>
      <c r="D28" s="6" t="s">
        <v>298</v>
      </c>
      <c r="E28" s="6" t="s">
        <v>322</v>
      </c>
      <c r="F28" s="6" t="s">
        <v>104</v>
      </c>
      <c r="G28" s="7">
        <v>-43400</v>
      </c>
      <c r="H28" s="7">
        <v>4.83</v>
      </c>
      <c r="I28" s="7">
        <v>-2.1</v>
      </c>
      <c r="J28" s="8">
        <v>8.7900000000000006E-2</v>
      </c>
      <c r="K28" s="8">
        <v>-2.0000000000000001E-4</v>
      </c>
    </row>
    <row r="29" spans="2:11">
      <c r="B29" s="6" t="s">
        <v>323</v>
      </c>
      <c r="C29" s="17">
        <v>330031048</v>
      </c>
      <c r="D29" s="6" t="s">
        <v>298</v>
      </c>
      <c r="E29" s="6" t="s">
        <v>303</v>
      </c>
      <c r="F29" s="6" t="s">
        <v>104</v>
      </c>
      <c r="G29" s="7">
        <v>-4100</v>
      </c>
      <c r="H29" s="7">
        <v>4.55</v>
      </c>
      <c r="I29" s="7">
        <v>-0.19</v>
      </c>
      <c r="J29" s="8">
        <v>7.7999999999999996E-3</v>
      </c>
      <c r="K29" s="8">
        <v>0</v>
      </c>
    </row>
    <row r="30" spans="2:11">
      <c r="B30" s="6" t="s">
        <v>324</v>
      </c>
      <c r="C30" s="17">
        <v>330031089</v>
      </c>
      <c r="D30" s="6" t="s">
        <v>298</v>
      </c>
      <c r="E30" s="6" t="s">
        <v>301</v>
      </c>
      <c r="F30" s="6" t="s">
        <v>104</v>
      </c>
      <c r="G30" s="7">
        <v>-69800</v>
      </c>
      <c r="H30" s="7">
        <v>3.55</v>
      </c>
      <c r="I30" s="7">
        <v>-2.48</v>
      </c>
      <c r="J30" s="8">
        <v>0.1038</v>
      </c>
      <c r="K30" s="8">
        <v>-2.9999999999999997E-4</v>
      </c>
    </row>
    <row r="31" spans="2:11">
      <c r="B31" s="6" t="s">
        <v>325</v>
      </c>
      <c r="C31" s="17">
        <v>330031188</v>
      </c>
      <c r="D31" s="6" t="s">
        <v>298</v>
      </c>
      <c r="E31" s="6" t="s">
        <v>1</v>
      </c>
      <c r="F31" s="6" t="s">
        <v>104</v>
      </c>
      <c r="G31" s="7">
        <v>-21300</v>
      </c>
      <c r="H31" s="7">
        <v>0.24</v>
      </c>
      <c r="I31" s="7">
        <v>-0.05</v>
      </c>
      <c r="J31" s="8">
        <v>2.0999999999999999E-3</v>
      </c>
      <c r="K31" s="8">
        <v>0</v>
      </c>
    </row>
    <row r="32" spans="2:11">
      <c r="B32" s="6" t="s">
        <v>326</v>
      </c>
      <c r="C32" s="17">
        <v>330030776</v>
      </c>
      <c r="D32" s="6" t="s">
        <v>298</v>
      </c>
      <c r="E32" s="6" t="s">
        <v>299</v>
      </c>
      <c r="F32" s="6" t="s">
        <v>104</v>
      </c>
      <c r="G32" s="7">
        <v>-7700</v>
      </c>
      <c r="H32" s="7">
        <v>0.46</v>
      </c>
      <c r="I32" s="7">
        <v>-0.04</v>
      </c>
      <c r="J32" s="8">
        <v>1.5E-3</v>
      </c>
      <c r="K32" s="8">
        <v>0</v>
      </c>
    </row>
    <row r="33" spans="2:11">
      <c r="B33" s="6" t="s">
        <v>327</v>
      </c>
      <c r="C33" s="17">
        <v>89999981</v>
      </c>
      <c r="D33" s="6" t="s">
        <v>298</v>
      </c>
      <c r="E33" s="6" t="s">
        <v>328</v>
      </c>
      <c r="F33" s="6" t="s">
        <v>44</v>
      </c>
      <c r="G33" s="7">
        <v>1</v>
      </c>
      <c r="H33" s="7">
        <v>100</v>
      </c>
      <c r="I33" s="7">
        <v>0</v>
      </c>
      <c r="J33" s="8">
        <v>-2.0000000000000001E-4</v>
      </c>
      <c r="K33" s="8">
        <v>0</v>
      </c>
    </row>
    <row r="34" spans="2:11">
      <c r="B34" s="13" t="s">
        <v>293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232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172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3" t="s">
        <v>329</v>
      </c>
      <c r="C37" s="12"/>
      <c r="D37" s="3"/>
      <c r="E37" s="3"/>
      <c r="F37" s="3"/>
      <c r="G37" s="9">
        <v>0</v>
      </c>
      <c r="I37" s="9">
        <v>0</v>
      </c>
      <c r="J37" s="10">
        <v>0</v>
      </c>
      <c r="K37" s="10">
        <v>0</v>
      </c>
    </row>
    <row r="38" spans="2:11">
      <c r="B38" s="13" t="s">
        <v>230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233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232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172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4" spans="2:11">
      <c r="B44" s="6" t="s">
        <v>115</v>
      </c>
      <c r="C44" s="17"/>
      <c r="D44" s="6"/>
      <c r="E44" s="6"/>
      <c r="F44" s="6"/>
    </row>
    <row r="48" spans="2:11">
      <c r="B4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249</v>
      </c>
    </row>
    <row r="7" spans="2:17" ht="15.75">
      <c r="B7" s="2" t="s">
        <v>330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250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331</v>
      </c>
    </row>
    <row r="7" spans="2:18">
      <c r="B7" s="3" t="s">
        <v>85</v>
      </c>
      <c r="C7" s="3" t="s">
        <v>332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333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250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334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335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337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340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341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342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346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250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348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274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350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352</v>
      </c>
    </row>
    <row r="7" spans="2:10">
      <c r="B7" s="3" t="s">
        <v>85</v>
      </c>
      <c r="C7" s="3" t="s">
        <v>353</v>
      </c>
      <c r="D7" s="3" t="s">
        <v>354</v>
      </c>
      <c r="E7" s="3" t="s">
        <v>355</v>
      </c>
      <c r="F7" s="3" t="s">
        <v>90</v>
      </c>
      <c r="G7" s="3" t="s">
        <v>356</v>
      </c>
      <c r="H7" s="3" t="s">
        <v>94</v>
      </c>
      <c r="I7" s="3" t="s">
        <v>95</v>
      </c>
      <c r="J7" s="3" t="s">
        <v>357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360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360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367</v>
      </c>
    </row>
    <row r="7" spans="2:4">
      <c r="B7" s="3" t="s">
        <v>85</v>
      </c>
      <c r="C7" s="3" t="s">
        <v>368</v>
      </c>
      <c r="D7" s="3" t="s">
        <v>369</v>
      </c>
    </row>
    <row r="8" spans="2:4">
      <c r="B8" s="4"/>
      <c r="C8" s="4" t="s">
        <v>97</v>
      </c>
      <c r="D8" s="4" t="s">
        <v>126</v>
      </c>
    </row>
    <row r="10" spans="2:4">
      <c r="B10" s="3" t="s">
        <v>370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371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372</v>
      </c>
      <c r="L7" s="3" t="s">
        <v>121</v>
      </c>
      <c r="M7" s="3" t="s">
        <v>373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375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372</v>
      </c>
      <c r="L7" s="3" t="s">
        <v>121</v>
      </c>
      <c r="M7" s="3" t="s">
        <v>373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133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134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137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114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115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378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372</v>
      </c>
      <c r="L7" s="3" t="s">
        <v>121</v>
      </c>
      <c r="M7" s="3" t="s">
        <v>373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140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149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152</v>
      </c>
    </row>
    <row r="8" spans="2:15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153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154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155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156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157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147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148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158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159</v>
      </c>
      <c r="C11" s="12"/>
      <c r="D11" s="20"/>
      <c r="E11" s="3"/>
      <c r="F11" s="3"/>
      <c r="G11" s="3"/>
      <c r="H11" s="9">
        <v>103973</v>
      </c>
      <c r="K11" s="9">
        <v>5312.61</v>
      </c>
      <c r="M11" s="10">
        <v>1</v>
      </c>
      <c r="N11" s="10">
        <v>0.54990000000000006</v>
      </c>
    </row>
    <row r="12" spans="2:14">
      <c r="B12" s="3" t="s">
        <v>99</v>
      </c>
      <c r="C12" s="12"/>
      <c r="D12" s="20"/>
      <c r="E12" s="3"/>
      <c r="F12" s="3"/>
      <c r="G12" s="3"/>
      <c r="H12" s="9">
        <v>93630</v>
      </c>
      <c r="K12" s="9">
        <v>1384.06</v>
      </c>
      <c r="M12" s="10">
        <v>0.26050000000000001</v>
      </c>
      <c r="N12" s="10">
        <v>0.14330000000000001</v>
      </c>
    </row>
    <row r="13" spans="2:14">
      <c r="B13" s="13" t="s">
        <v>160</v>
      </c>
      <c r="C13" s="14"/>
      <c r="D13" s="21"/>
      <c r="E13" s="13"/>
      <c r="F13" s="13"/>
      <c r="G13" s="13"/>
      <c r="H13" s="15">
        <v>30452</v>
      </c>
      <c r="K13" s="15">
        <v>953.48</v>
      </c>
      <c r="M13" s="16">
        <v>0.17949999999999999</v>
      </c>
      <c r="N13" s="16">
        <v>9.8699999999999996E-2</v>
      </c>
    </row>
    <row r="14" spans="2:14">
      <c r="B14" s="6" t="s">
        <v>161</v>
      </c>
      <c r="C14" s="17">
        <v>1148949</v>
      </c>
      <c r="D14" s="18" t="s">
        <v>162</v>
      </c>
      <c r="E14" s="18">
        <v>511776783</v>
      </c>
      <c r="F14" s="6" t="s">
        <v>163</v>
      </c>
      <c r="G14" s="6" t="s">
        <v>104</v>
      </c>
      <c r="H14" s="7">
        <v>10194</v>
      </c>
      <c r="I14" s="7">
        <v>3597</v>
      </c>
      <c r="J14" s="7">
        <v>0</v>
      </c>
      <c r="K14" s="7">
        <v>366.68</v>
      </c>
      <c r="L14" s="8">
        <v>1E-4</v>
      </c>
      <c r="M14" s="8">
        <v>6.9000000000000006E-2</v>
      </c>
      <c r="N14" s="8">
        <v>3.7999999999999999E-2</v>
      </c>
    </row>
    <row r="15" spans="2:14">
      <c r="B15" s="6" t="s">
        <v>164</v>
      </c>
      <c r="C15" s="17">
        <v>1146356</v>
      </c>
      <c r="D15" s="18" t="s">
        <v>162</v>
      </c>
      <c r="E15" s="18">
        <v>510938608</v>
      </c>
      <c r="F15" s="6" t="s">
        <v>163</v>
      </c>
      <c r="G15" s="6" t="s">
        <v>104</v>
      </c>
      <c r="H15" s="7">
        <v>2412</v>
      </c>
      <c r="I15" s="7">
        <v>18410</v>
      </c>
      <c r="J15" s="7">
        <v>0</v>
      </c>
      <c r="K15" s="7">
        <v>444.05</v>
      </c>
      <c r="L15" s="8">
        <v>1E-4</v>
      </c>
      <c r="M15" s="8">
        <v>8.3599999999999994E-2</v>
      </c>
      <c r="N15" s="8">
        <v>4.5999999999999999E-2</v>
      </c>
    </row>
    <row r="16" spans="2:14">
      <c r="B16" s="6" t="s">
        <v>165</v>
      </c>
      <c r="C16" s="17">
        <v>1144559</v>
      </c>
      <c r="D16" s="18" t="s">
        <v>162</v>
      </c>
      <c r="E16" s="18">
        <v>513534974</v>
      </c>
      <c r="F16" s="6" t="s">
        <v>163</v>
      </c>
      <c r="G16" s="6" t="s">
        <v>104</v>
      </c>
      <c r="H16" s="7">
        <v>17846</v>
      </c>
      <c r="I16" s="7">
        <v>799.9</v>
      </c>
      <c r="J16" s="7">
        <v>0</v>
      </c>
      <c r="K16" s="7">
        <v>142.75</v>
      </c>
      <c r="L16" s="8">
        <v>2.9999999999999997E-4</v>
      </c>
      <c r="M16" s="8">
        <v>2.69E-2</v>
      </c>
      <c r="N16" s="8">
        <v>1.4800000000000001E-2</v>
      </c>
    </row>
    <row r="17" spans="2:14">
      <c r="B17" s="13" t="s">
        <v>166</v>
      </c>
      <c r="C17" s="14"/>
      <c r="D17" s="21"/>
      <c r="E17" s="13"/>
      <c r="F17" s="13"/>
      <c r="G17" s="13"/>
      <c r="H17" s="15">
        <v>2196</v>
      </c>
      <c r="K17" s="15">
        <v>170.12</v>
      </c>
      <c r="M17" s="16">
        <v>3.2000000000000001E-2</v>
      </c>
      <c r="N17" s="16">
        <v>1.7600000000000001E-2</v>
      </c>
    </row>
    <row r="18" spans="2:14">
      <c r="B18" s="6" t="s">
        <v>167</v>
      </c>
      <c r="C18" s="17">
        <v>1181387</v>
      </c>
      <c r="D18" s="18" t="s">
        <v>162</v>
      </c>
      <c r="E18" s="18">
        <v>511303661</v>
      </c>
      <c r="F18" s="6" t="s">
        <v>163</v>
      </c>
      <c r="G18" s="6" t="s">
        <v>104</v>
      </c>
      <c r="H18" s="7">
        <v>2196</v>
      </c>
      <c r="I18" s="7">
        <v>7747</v>
      </c>
      <c r="J18" s="7">
        <v>0</v>
      </c>
      <c r="K18" s="7">
        <v>170.12</v>
      </c>
      <c r="L18" s="8">
        <v>2.9999999999999997E-4</v>
      </c>
      <c r="M18" s="8">
        <v>3.2000000000000001E-2</v>
      </c>
      <c r="N18" s="8">
        <v>1.7600000000000001E-2</v>
      </c>
    </row>
    <row r="19" spans="2:14">
      <c r="B19" s="13" t="s">
        <v>168</v>
      </c>
      <c r="C19" s="14"/>
      <c r="D19" s="21"/>
      <c r="E19" s="13"/>
      <c r="F19" s="13"/>
      <c r="G19" s="13"/>
      <c r="H19" s="15">
        <v>60982</v>
      </c>
      <c r="K19" s="15">
        <v>260.45999999999998</v>
      </c>
      <c r="M19" s="16">
        <v>4.9000000000000002E-2</v>
      </c>
      <c r="N19" s="16">
        <v>2.7E-2</v>
      </c>
    </row>
    <row r="20" spans="2:14">
      <c r="B20" s="6" t="s">
        <v>169</v>
      </c>
      <c r="C20" s="17">
        <v>1150002</v>
      </c>
      <c r="D20" s="18" t="s">
        <v>162</v>
      </c>
      <c r="E20" s="18">
        <v>511303661</v>
      </c>
      <c r="F20" s="6" t="s">
        <v>170</v>
      </c>
      <c r="G20" s="6" t="s">
        <v>104</v>
      </c>
      <c r="H20" s="7">
        <v>60982</v>
      </c>
      <c r="I20" s="7">
        <v>427.11</v>
      </c>
      <c r="J20" s="7">
        <v>0</v>
      </c>
      <c r="K20" s="7">
        <v>260.45999999999998</v>
      </c>
      <c r="L20" s="8">
        <v>2.0000000000000001E-4</v>
      </c>
      <c r="M20" s="8">
        <v>4.9000000000000002E-2</v>
      </c>
      <c r="N20" s="8">
        <v>2.7E-2</v>
      </c>
    </row>
    <row r="21" spans="2:14">
      <c r="B21" s="13" t="s">
        <v>171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172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114</v>
      </c>
      <c r="C24" s="12"/>
      <c r="D24" s="20"/>
      <c r="E24" s="3"/>
      <c r="F24" s="3"/>
      <c r="G24" s="3"/>
      <c r="H24" s="9">
        <v>10343</v>
      </c>
      <c r="K24" s="9">
        <v>3928.55</v>
      </c>
      <c r="M24" s="10">
        <v>0.73950000000000005</v>
      </c>
      <c r="N24" s="10">
        <v>0.40660000000000002</v>
      </c>
    </row>
    <row r="25" spans="2:14">
      <c r="B25" s="13" t="s">
        <v>174</v>
      </c>
      <c r="C25" s="14"/>
      <c r="D25" s="21"/>
      <c r="E25" s="13"/>
      <c r="F25" s="13"/>
      <c r="G25" s="13"/>
      <c r="H25" s="15">
        <v>4746</v>
      </c>
      <c r="K25" s="15">
        <v>2667.57</v>
      </c>
      <c r="M25" s="16">
        <v>0.50209999999999999</v>
      </c>
      <c r="N25" s="16">
        <v>0.27610000000000001</v>
      </c>
    </row>
    <row r="26" spans="2:14">
      <c r="B26" s="6" t="s">
        <v>175</v>
      </c>
      <c r="C26" s="17" t="s">
        <v>176</v>
      </c>
      <c r="D26" s="18" t="s">
        <v>177</v>
      </c>
      <c r="E26" s="6"/>
      <c r="F26" s="6" t="s">
        <v>163</v>
      </c>
      <c r="G26" s="6" t="s">
        <v>45</v>
      </c>
      <c r="H26" s="7">
        <v>101</v>
      </c>
      <c r="I26" s="7">
        <v>3287000</v>
      </c>
      <c r="J26" s="7">
        <v>0</v>
      </c>
      <c r="K26" s="7">
        <v>85.59</v>
      </c>
      <c r="L26" s="8">
        <v>8.1999999999999998E-7</v>
      </c>
      <c r="M26" s="8">
        <v>1.61E-2</v>
      </c>
      <c r="N26" s="8">
        <v>8.8999999999999999E-3</v>
      </c>
    </row>
    <row r="27" spans="2:14">
      <c r="B27" s="6" t="s">
        <v>178</v>
      </c>
      <c r="C27" s="17" t="s">
        <v>179</v>
      </c>
      <c r="D27" s="18" t="s">
        <v>180</v>
      </c>
      <c r="E27" s="6"/>
      <c r="F27" s="6" t="s">
        <v>163</v>
      </c>
      <c r="G27" s="6" t="s">
        <v>49</v>
      </c>
      <c r="H27" s="7">
        <v>118</v>
      </c>
      <c r="I27" s="7">
        <v>12834</v>
      </c>
      <c r="J27" s="7">
        <v>0</v>
      </c>
      <c r="K27" s="7">
        <v>61.45</v>
      </c>
      <c r="L27" s="8">
        <v>3.0000000000000001E-6</v>
      </c>
      <c r="M27" s="8">
        <v>1.1599999999999999E-2</v>
      </c>
      <c r="N27" s="8">
        <v>6.4000000000000003E-3</v>
      </c>
    </row>
    <row r="28" spans="2:14">
      <c r="B28" s="6" t="s">
        <v>181</v>
      </c>
      <c r="C28" s="17" t="s">
        <v>182</v>
      </c>
      <c r="D28" s="18" t="s">
        <v>183</v>
      </c>
      <c r="E28" s="6"/>
      <c r="F28" s="6" t="s">
        <v>163</v>
      </c>
      <c r="G28" s="6" t="s">
        <v>44</v>
      </c>
      <c r="H28" s="7">
        <v>864</v>
      </c>
      <c r="I28" s="7">
        <v>3348</v>
      </c>
      <c r="J28" s="7">
        <v>0</v>
      </c>
      <c r="K28" s="7">
        <v>111.34</v>
      </c>
      <c r="L28" s="8">
        <v>7.7000000000000004E-7</v>
      </c>
      <c r="M28" s="8">
        <v>2.1000000000000001E-2</v>
      </c>
      <c r="N28" s="8">
        <v>1.15E-2</v>
      </c>
    </row>
    <row r="29" spans="2:14">
      <c r="B29" s="6" t="s">
        <v>184</v>
      </c>
      <c r="C29" s="17" t="s">
        <v>185</v>
      </c>
      <c r="D29" s="18" t="s">
        <v>183</v>
      </c>
      <c r="E29" s="6"/>
      <c r="F29" s="6" t="s">
        <v>163</v>
      </c>
      <c r="G29" s="6" t="s">
        <v>44</v>
      </c>
      <c r="H29" s="7">
        <v>1042</v>
      </c>
      <c r="I29" s="7">
        <v>3615</v>
      </c>
      <c r="J29" s="7">
        <v>0</v>
      </c>
      <c r="K29" s="7">
        <v>144.99</v>
      </c>
      <c r="L29" s="8">
        <v>2.5170000000000001E-5</v>
      </c>
      <c r="M29" s="8">
        <v>2.7300000000000001E-2</v>
      </c>
      <c r="N29" s="8">
        <v>1.4999999999999999E-2</v>
      </c>
    </row>
    <row r="30" spans="2:14">
      <c r="B30" s="6" t="s">
        <v>186</v>
      </c>
      <c r="C30" s="17" t="s">
        <v>187</v>
      </c>
      <c r="D30" s="18" t="s">
        <v>183</v>
      </c>
      <c r="E30" s="6"/>
      <c r="F30" s="6" t="s">
        <v>163</v>
      </c>
      <c r="G30" s="6" t="s">
        <v>44</v>
      </c>
      <c r="H30" s="7">
        <v>505</v>
      </c>
      <c r="I30" s="7">
        <v>12972</v>
      </c>
      <c r="J30" s="7">
        <v>0</v>
      </c>
      <c r="K30" s="7">
        <v>252.14</v>
      </c>
      <c r="L30" s="8">
        <v>1.72E-6</v>
      </c>
      <c r="M30" s="8">
        <v>4.7500000000000001E-2</v>
      </c>
      <c r="N30" s="8">
        <v>2.6100000000000002E-2</v>
      </c>
    </row>
    <row r="31" spans="2:14">
      <c r="B31" s="6" t="s">
        <v>188</v>
      </c>
      <c r="C31" s="17" t="s">
        <v>189</v>
      </c>
      <c r="D31" s="18" t="s">
        <v>183</v>
      </c>
      <c r="E31" s="6"/>
      <c r="F31" s="6" t="s">
        <v>163</v>
      </c>
      <c r="G31" s="6" t="s">
        <v>44</v>
      </c>
      <c r="H31" s="7">
        <v>97</v>
      </c>
      <c r="I31" s="7">
        <v>4203</v>
      </c>
      <c r="J31" s="7">
        <v>0</v>
      </c>
      <c r="K31" s="7">
        <v>15.69</v>
      </c>
      <c r="L31" s="8">
        <v>2.0499999999999999E-6</v>
      </c>
      <c r="M31" s="8">
        <v>3.0000000000000001E-3</v>
      </c>
      <c r="N31" s="8">
        <v>1.6000000000000001E-3</v>
      </c>
    </row>
    <row r="32" spans="2:14">
      <c r="B32" s="6" t="s">
        <v>190</v>
      </c>
      <c r="C32" s="17" t="s">
        <v>191</v>
      </c>
      <c r="D32" s="18" t="s">
        <v>192</v>
      </c>
      <c r="E32" s="6"/>
      <c r="F32" s="6" t="s">
        <v>163</v>
      </c>
      <c r="G32" s="6" t="s">
        <v>49</v>
      </c>
      <c r="H32" s="7">
        <v>100</v>
      </c>
      <c r="I32" s="7">
        <v>12021.9</v>
      </c>
      <c r="J32" s="7">
        <v>0</v>
      </c>
      <c r="K32" s="7">
        <v>48.78</v>
      </c>
      <c r="L32" s="8">
        <v>1.129E-5</v>
      </c>
      <c r="M32" s="8">
        <v>9.1999999999999998E-3</v>
      </c>
      <c r="N32" s="8">
        <v>5.0000000000000001E-3</v>
      </c>
    </row>
    <row r="33" spans="2:14">
      <c r="B33" s="6" t="s">
        <v>193</v>
      </c>
      <c r="C33" s="17" t="s">
        <v>194</v>
      </c>
      <c r="D33" s="18" t="s">
        <v>195</v>
      </c>
      <c r="E33" s="6"/>
      <c r="F33" s="6" t="s">
        <v>163</v>
      </c>
      <c r="G33" s="6" t="s">
        <v>44</v>
      </c>
      <c r="H33" s="7">
        <v>572</v>
      </c>
      <c r="I33" s="7">
        <v>35801</v>
      </c>
      <c r="J33" s="7">
        <v>0.78</v>
      </c>
      <c r="K33" s="7">
        <v>788.99</v>
      </c>
      <c r="L33" s="8">
        <v>1.04E-6</v>
      </c>
      <c r="M33" s="8">
        <v>0.14849999999999999</v>
      </c>
      <c r="N33" s="8">
        <v>8.1699999999999995E-2</v>
      </c>
    </row>
    <row r="34" spans="2:14">
      <c r="B34" s="6" t="s">
        <v>196</v>
      </c>
      <c r="C34" s="17" t="s">
        <v>197</v>
      </c>
      <c r="D34" s="18" t="s">
        <v>180</v>
      </c>
      <c r="E34" s="6"/>
      <c r="F34" s="6" t="s">
        <v>163</v>
      </c>
      <c r="G34" s="6" t="s">
        <v>49</v>
      </c>
      <c r="H34" s="7">
        <v>514</v>
      </c>
      <c r="I34" s="7">
        <v>10582</v>
      </c>
      <c r="J34" s="7">
        <v>0</v>
      </c>
      <c r="K34" s="7">
        <v>220.69</v>
      </c>
      <c r="L34" s="8">
        <v>2.9999999999999997E-4</v>
      </c>
      <c r="M34" s="8">
        <v>4.1500000000000002E-2</v>
      </c>
      <c r="N34" s="8">
        <v>2.2800000000000001E-2</v>
      </c>
    </row>
    <row r="35" spans="2:14">
      <c r="B35" s="6" t="s">
        <v>198</v>
      </c>
      <c r="C35" s="17" t="s">
        <v>199</v>
      </c>
      <c r="D35" s="18" t="s">
        <v>183</v>
      </c>
      <c r="E35" s="6"/>
      <c r="F35" s="6" t="s">
        <v>163</v>
      </c>
      <c r="G35" s="6" t="s">
        <v>44</v>
      </c>
      <c r="H35" s="7">
        <v>232</v>
      </c>
      <c r="I35" s="7">
        <v>42852</v>
      </c>
      <c r="J35" s="7">
        <v>1.06</v>
      </c>
      <c r="K35" s="7">
        <v>383.71</v>
      </c>
      <c r="L35" s="8">
        <v>2.4999999999999999E-7</v>
      </c>
      <c r="M35" s="8">
        <v>7.22E-2</v>
      </c>
      <c r="N35" s="8">
        <v>3.9699999999999999E-2</v>
      </c>
    </row>
    <row r="36" spans="2:14">
      <c r="B36" s="6" t="s">
        <v>200</v>
      </c>
      <c r="C36" s="17" t="s">
        <v>201</v>
      </c>
      <c r="D36" s="18" t="s">
        <v>195</v>
      </c>
      <c r="E36" s="6"/>
      <c r="F36" s="6" t="s">
        <v>163</v>
      </c>
      <c r="G36" s="6" t="s">
        <v>44</v>
      </c>
      <c r="H36" s="7">
        <v>175</v>
      </c>
      <c r="I36" s="7">
        <v>14429</v>
      </c>
      <c r="J36" s="7">
        <v>0</v>
      </c>
      <c r="K36" s="7">
        <v>97.19</v>
      </c>
      <c r="L36" s="8">
        <v>2.7E-6</v>
      </c>
      <c r="M36" s="8">
        <v>1.83E-2</v>
      </c>
      <c r="N36" s="8">
        <v>1.01E-2</v>
      </c>
    </row>
    <row r="37" spans="2:14">
      <c r="B37" s="6" t="s">
        <v>202</v>
      </c>
      <c r="C37" s="17" t="s">
        <v>203</v>
      </c>
      <c r="D37" s="18" t="s">
        <v>183</v>
      </c>
      <c r="E37" s="6"/>
      <c r="F37" s="6" t="s">
        <v>163</v>
      </c>
      <c r="G37" s="6" t="s">
        <v>44</v>
      </c>
      <c r="H37" s="7">
        <v>272</v>
      </c>
      <c r="I37" s="7">
        <v>39364</v>
      </c>
      <c r="J37" s="7">
        <v>1.17</v>
      </c>
      <c r="K37" s="7">
        <v>413.28</v>
      </c>
      <c r="L37" s="8">
        <v>3.3000000000000002E-7</v>
      </c>
      <c r="M37" s="8">
        <v>7.7799999999999994E-2</v>
      </c>
      <c r="N37" s="8">
        <v>4.2799999999999998E-2</v>
      </c>
    </row>
    <row r="38" spans="2:14">
      <c r="B38" s="6" t="s">
        <v>204</v>
      </c>
      <c r="C38" s="17" t="s">
        <v>205</v>
      </c>
      <c r="D38" s="18" t="s">
        <v>183</v>
      </c>
      <c r="E38" s="6"/>
      <c r="F38" s="6" t="s">
        <v>163</v>
      </c>
      <c r="G38" s="6" t="s">
        <v>44</v>
      </c>
      <c r="H38" s="7">
        <v>154</v>
      </c>
      <c r="I38" s="7">
        <v>7377</v>
      </c>
      <c r="J38" s="7">
        <v>0</v>
      </c>
      <c r="K38" s="7">
        <v>43.73</v>
      </c>
      <c r="L38" s="8">
        <v>0</v>
      </c>
      <c r="M38" s="8">
        <v>8.2000000000000007E-3</v>
      </c>
      <c r="N38" s="8">
        <v>4.4999999999999997E-3</v>
      </c>
    </row>
    <row r="39" spans="2:14">
      <c r="B39" s="13" t="s">
        <v>206</v>
      </c>
      <c r="C39" s="14"/>
      <c r="D39" s="21"/>
      <c r="E39" s="13"/>
      <c r="F39" s="13"/>
      <c r="G39" s="13"/>
      <c r="H39" s="15">
        <v>5597</v>
      </c>
      <c r="K39" s="15">
        <v>1260.98</v>
      </c>
      <c r="M39" s="16">
        <v>0.2374</v>
      </c>
      <c r="N39" s="16">
        <v>0.1305</v>
      </c>
    </row>
    <row r="40" spans="2:14">
      <c r="B40" s="6" t="s">
        <v>207</v>
      </c>
      <c r="C40" s="17" t="s">
        <v>208</v>
      </c>
      <c r="D40" s="18" t="s">
        <v>195</v>
      </c>
      <c r="E40" s="6"/>
      <c r="F40" s="6" t="s">
        <v>170</v>
      </c>
      <c r="G40" s="6" t="s">
        <v>44</v>
      </c>
      <c r="H40" s="7">
        <v>2374</v>
      </c>
      <c r="I40" s="7">
        <v>9157</v>
      </c>
      <c r="J40" s="7">
        <v>0</v>
      </c>
      <c r="K40" s="7">
        <v>836.72</v>
      </c>
      <c r="L40" s="8">
        <v>0</v>
      </c>
      <c r="M40" s="8">
        <v>0.1575</v>
      </c>
      <c r="N40" s="8">
        <v>8.6599999999999996E-2</v>
      </c>
    </row>
    <row r="41" spans="2:14">
      <c r="B41" s="6" t="s">
        <v>209</v>
      </c>
      <c r="C41" s="17" t="s">
        <v>210</v>
      </c>
      <c r="D41" s="18" t="s">
        <v>211</v>
      </c>
      <c r="E41" s="6"/>
      <c r="F41" s="6" t="s">
        <v>170</v>
      </c>
      <c r="G41" s="6" t="s">
        <v>44</v>
      </c>
      <c r="H41" s="7">
        <v>690</v>
      </c>
      <c r="I41" s="7">
        <v>3429.5</v>
      </c>
      <c r="J41" s="7">
        <v>0</v>
      </c>
      <c r="K41" s="7">
        <v>91.08</v>
      </c>
      <c r="L41" s="8">
        <v>0</v>
      </c>
      <c r="M41" s="8">
        <v>1.7100000000000001E-2</v>
      </c>
      <c r="N41" s="8">
        <v>9.4000000000000004E-3</v>
      </c>
    </row>
    <row r="42" spans="2:14">
      <c r="B42" s="6" t="s">
        <v>212</v>
      </c>
      <c r="C42" s="17" t="s">
        <v>213</v>
      </c>
      <c r="D42" s="18" t="s">
        <v>183</v>
      </c>
      <c r="E42" s="6"/>
      <c r="F42" s="6" t="s">
        <v>170</v>
      </c>
      <c r="G42" s="6" t="s">
        <v>44</v>
      </c>
      <c r="H42" s="7">
        <v>360</v>
      </c>
      <c r="I42" s="7">
        <v>5061</v>
      </c>
      <c r="J42" s="7">
        <v>0</v>
      </c>
      <c r="K42" s="7">
        <v>70.13</v>
      </c>
      <c r="L42" s="8">
        <v>0</v>
      </c>
      <c r="M42" s="8">
        <v>1.32E-2</v>
      </c>
      <c r="N42" s="8">
        <v>7.3000000000000001E-3</v>
      </c>
    </row>
    <row r="43" spans="2:14">
      <c r="B43" s="6" t="s">
        <v>214</v>
      </c>
      <c r="C43" s="17" t="s">
        <v>215</v>
      </c>
      <c r="D43" s="18" t="s">
        <v>183</v>
      </c>
      <c r="E43" s="6"/>
      <c r="F43" s="6" t="s">
        <v>170</v>
      </c>
      <c r="G43" s="6" t="s">
        <v>44</v>
      </c>
      <c r="H43" s="7">
        <v>2173</v>
      </c>
      <c r="I43" s="7">
        <v>3145</v>
      </c>
      <c r="J43" s="7">
        <v>0</v>
      </c>
      <c r="K43" s="7">
        <v>263.04000000000002</v>
      </c>
      <c r="L43" s="8">
        <v>1.4039999999999999E-5</v>
      </c>
      <c r="M43" s="8">
        <v>4.9500000000000002E-2</v>
      </c>
      <c r="N43" s="8">
        <v>2.7199999999999998E-2</v>
      </c>
    </row>
    <row r="44" spans="2:14">
      <c r="B44" s="13" t="s">
        <v>172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13" t="s">
        <v>173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8" spans="2:14">
      <c r="B48" s="6" t="s">
        <v>115</v>
      </c>
      <c r="C48" s="17"/>
      <c r="D48" s="18"/>
      <c r="E48" s="6"/>
      <c r="F48" s="6"/>
      <c r="G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216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172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223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2023-11-22T18:13:04Z</dcterms:created>
  <dcterms:modified xsi:type="dcterms:W3CDTF">2023-12-05T11:59:32Z</dcterms:modified>
</cp:coreProperties>
</file>