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4956DA67-99EA-46F3-A381-600A8B39DF2B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<sst xmlns="http://schemas.openxmlformats.org/spreadsheetml/2006/main" count="5087" uniqueCount="1783">
  <si>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</si>
  <si>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</si>
  <si>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</si>
  <si>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</si>
  <si>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</si>
  <si>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</si>
  <si>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</si>
  <si>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</si>
  <si>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</si>
  <si>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</si>
  <si>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</si>
  <si>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</si>
  <si>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</si>
  <si>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</si>
  <si>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</si>
  <si>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</si>
  <si>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</si>
  <si>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</si>
  <si>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</si>
  <si>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</si>
  <si>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</si>
  <si>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</si>
  <si>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</si>
  <si>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</si>
  <si>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</si>
  <si>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</si>
  <si>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</si>
  <si>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</si>
  <si>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</si>
  <si>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</si>
  <si>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</si>
  <si>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</si>
  <si>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</si>
  <si>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</si>
  <si>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</si>
  <si>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</si>
  <si>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</si>
  <si>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</si>
  <si>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</si>
  <si>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</si>
  <si>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</si>
  <si>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</si>
  <si>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</si>
  <si>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</si>
  <si>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</si>
  <si>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</si>
  <si>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</si>
  <si>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</si>
  <si>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</si>
  <si>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</si>
  <si>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</si>
  <si>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</si>
  <si>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</si>
  <si>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</si>
  <si>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</si>
  <si>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</si>
  <si>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</si>
  <si>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</si>
  <si>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</si>
  <si>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</si>
  <si>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</si>
  <si>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</si>
  <si>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</si>
  <si>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</si>
  <si>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</si>
  <si>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</si>
  <si>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</si>
  <si>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</si>
  <si>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</si>
  <si>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</si>
  <si>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</si>
  <si>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</si>
  <si>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</si>
  <si>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</si>
  <si>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</si>
  <si>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</si>
  <si>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</si>
  <si>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</si>
  <si>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</si>
  <si>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</si>
  <si>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</si>
  <si>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</si>
  <si>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</si>
  <si>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</si>
  <si>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</si>
  <si>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</si>
  <si>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</si>
  <si>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</si>
  <si>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</si>
  <si>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</si>
  <si>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</si>
  <si>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</si>
  <si>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</si>
  <si>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</si>
  <si>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</si>
  <si>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</si>
  <si>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</si>
  <si>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</si>
  <si>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</si>
  <si>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</si>
  <si>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</si>
  <si>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</si>
  <si>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</si>
  <si>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</si>
  <si>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</si>
  <si>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</si>
  <si>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</si>
  <si>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</si>
  <si>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</si>
  <si>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</si>
  <si>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</si>
  <si>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</si>
  <si>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</si>
  <si>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</si>
  <si>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</si>
  <si>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</si>
  <si>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</si>
  <si>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</si>
  <si>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</si>
  <si>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</si>
  <si>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</si>
  <si>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</si>
  <si>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</si>
  <si>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</si>
  <si>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</si>
  <si>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</si>
  <si>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</si>
  <si>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</si>
  <si>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</si>
  <si>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</si>
  <si>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</si>
  <si>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</si>
  <si>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</si>
  <si>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</si>
  <si>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</si>
  <si>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</si>
  <si>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</si>
  <si>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</si>
  <si>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</si>
  <si>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</si>
  <si>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</si>
  <si>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</si>
  <si>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</si>
  <si>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</si>
  <si>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</si>
  <si>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</si>
  <si>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</si>
  <si>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</si>
  <si>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</si>
  <si>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</si>
  <si>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</si>
  <si>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</si>
  <si>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</si>
  <si>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</si>
  <si>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</si>
  <si>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</si>
  <si>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</si>
  <si>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</si>
  <si>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</si>
  <si>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</si>
  <si>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</si>
  <si>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</si>
  <si>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</si>
  <si>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</si>
  <si>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</si>
  <si>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</si>
  <si>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</si>
  <si>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</si>
  <si>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</si>
  <si>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</si>
  <si>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</si>
  <si>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</si>
  <si>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</si>
  <si>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</si>
  <si>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</si>
  <si>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</si>
  <si>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</si>
  <si>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</si>
  <si>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</si>
  <si>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</si>
  <si>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</si>
  <si>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</si>
  <si>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</si>
  <si>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</si>
  <si>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</si>
  <si>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</si>
  <si>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</si>
  <si>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</si>
  <si>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</si>
  <si>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</si>
  <si>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</si>
  <si>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</si>
  <si>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</si>
  <si>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</si>
  <si>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</si>
  <si>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</si>
  <si>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</si>
  <si>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</si>
  <si>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100אלטשולר שחם פיצויים כללי</t>
  </si>
  <si>
    <t>1094</t>
  </si>
  <si>
    <t>קוד קופת הגמל</t>
  </si>
  <si>
    <t>513173393-00000000001094-1094-000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</si>
  <si>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</si>
  <si>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</si>
  <si>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</si>
  <si>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</si>
  <si>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</si>
  <si>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</si>
  <si>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</si>
  <si>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</si>
  <si>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</si>
  <si>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</si>
  <si>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</si>
  <si>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</si>
  <si>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</si>
  <si>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</si>
  <si>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</si>
  <si>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</si>
  <si>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</si>
  <si>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</si>
  <si>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</si>
  <si>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</si>
  <si>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</si>
  <si>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</si>
  <si>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</si>
  <si>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</si>
  <si>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</si>
  <si>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</si>
  <si>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</si>
  <si>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דולר סלים- אלטשולר- סלי השקעה</t>
  </si>
  <si>
    <t>330000089- 10-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</si>
  <si>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</si>
  <si>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</si>
  <si>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</si>
  <si>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</si>
  <si>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</si>
  <si>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</si>
  <si>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</si>
  <si>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</si>
  <si>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</si>
  <si>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</si>
  <si>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</si>
  <si>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</si>
  <si>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</si>
  <si>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JP- לאומי</t>
  </si>
  <si>
    <t>299939840- 10- לאומי</t>
  </si>
  <si>
    <t>98</t>
  </si>
  <si>
    <t>בטחונות AL פועלים- אלטשולר- סלי השקעה</t>
  </si>
  <si>
    <t>299939790- 10- אלטשולר- סלי השקעה</t>
  </si>
  <si>
    <t>12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</si>
  <si>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</si>
  <si>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</si>
  <si>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</si>
  <si>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</si>
  <si>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</si>
  <si>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</si>
  <si>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</si>
  <si>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</si>
  <si>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</si>
  <si>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</si>
  <si>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</si>
  <si>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</si>
  <si>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</si>
  <si>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</si>
  <si>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</si>
  <si>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</si>
  <si>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</si>
  <si>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</si>
  <si>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</si>
  <si>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</si>
  <si>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</si>
  <si>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</si>
  <si>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</si>
  <si>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ממשלתית צמודה 0726- גליל</t>
  </si>
  <si>
    <t>1169564</t>
  </si>
  <si>
    <t>13/09/21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</si>
  <si>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</si>
  <si>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</si>
  <si>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</si>
  <si>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</si>
  <si>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</si>
  <si>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</si>
  <si>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</si>
  <si>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</si>
  <si>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114- בנק ישראל- מק"מ</t>
  </si>
  <si>
    <t>8240111</t>
  </si>
  <si>
    <t>03/01/23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</si>
  <si>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</si>
  <si>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</si>
  <si>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</si>
  <si>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</si>
  <si>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</si>
  <si>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</si>
  <si>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</si>
  <si>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</si>
  <si>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</si>
  <si>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</si>
  <si>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</si>
  <si>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</si>
  <si>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614- בנק ישראל- מק"מ</t>
  </si>
  <si>
    <t>8240616</t>
  </si>
  <si>
    <t>סה"כ שחר</t>
  </si>
  <si>
    <t>ממשלתית שקלית 1.5% 11/23- שחר</t>
  </si>
  <si>
    <t>1155068</t>
  </si>
  <si>
    <t>08/11/21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</si>
  <si>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</si>
  <si>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</si>
  <si>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</si>
  <si>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</si>
  <si>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</si>
  <si>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</si>
  <si>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Aaa</t>
  </si>
  <si>
    <t>Moodys</t>
  </si>
  <si>
    <t>09/12/21</t>
  </si>
  <si>
    <t>T 0 3/4 12/31/23- US TREASURY Bills</t>
  </si>
  <si>
    <t>US91282CDR97</t>
  </si>
  <si>
    <t>29/09/22</t>
  </si>
  <si>
    <t>T 1 3/8 07/15/33- US TREASURY Bills</t>
  </si>
  <si>
    <t>US91282CHP95</t>
  </si>
  <si>
    <t>22/08/23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</si>
  <si>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</si>
  <si>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</si>
  <si>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</si>
  <si>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</si>
  <si>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</si>
  <si>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</si>
  <si>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</si>
  <si>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</si>
  <si>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</si>
  <si>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</si>
  <si>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</si>
  <si>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</si>
  <si>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</si>
  <si>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</si>
  <si>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</si>
  <si>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</si>
  <si>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</si>
  <si>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</si>
  <si>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</si>
  <si>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</si>
  <si>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</si>
  <si>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</si>
  <si>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</si>
  <si>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</si>
  <si>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</si>
  <si>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</si>
  <si>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</si>
  <si>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</si>
  <si>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</si>
  <si>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24/08/21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</si>
  <si>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</si>
  <si>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</si>
  <si>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</si>
  <si>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</si>
  <si>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</si>
  <si>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</si>
  <si>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</si>
  <si>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</si>
  <si>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</si>
  <si>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</si>
  <si>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</si>
  <si>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</si>
  <si>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</si>
  <si>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</si>
  <si>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</si>
  <si>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</si>
  <si>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</si>
  <si>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שמוס אגח א- Chamoss International Limited</t>
  </si>
  <si>
    <t>1155951</t>
  </si>
  <si>
    <t>633896</t>
  </si>
  <si>
    <t>נדלן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</si>
  <si>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</si>
  <si>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</si>
  <si>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</si>
  <si>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</si>
  <si>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</si>
  <si>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</si>
  <si>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</si>
  <si>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</si>
  <si>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</si>
  <si>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</si>
  <si>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</si>
  <si>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</si>
  <si>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</si>
  <si>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</si>
  <si>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</si>
  <si>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S&amp;P</t>
  </si>
  <si>
    <t>06/11/17</t>
  </si>
  <si>
    <t>Ndaq 1.75 28/03/2029- NASDAQ OMX GROUP</t>
  </si>
  <si>
    <t>XS1843442622</t>
  </si>
  <si>
    <t>11027</t>
  </si>
  <si>
    <t>Diversified Financials</t>
  </si>
  <si>
    <t>BBB</t>
  </si>
  <si>
    <t>26/03/19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</si>
  <si>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</si>
  <si>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</si>
  <si>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</si>
  <si>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</si>
  <si>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</si>
  <si>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</si>
  <si>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</si>
  <si>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</si>
  <si>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</si>
  <si>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</si>
  <si>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</si>
  <si>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</si>
  <si>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</si>
  <si>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BBB-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</si>
  <si>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</si>
  <si>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</si>
  <si>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</si>
  <si>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</si>
  <si>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</si>
  <si>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</si>
  <si>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</si>
  <si>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</si>
  <si>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</si>
  <si>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</si>
  <si>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</si>
  <si>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</si>
  <si>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</si>
  <si>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</si>
  <si>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</si>
  <si>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</si>
  <si>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</si>
  <si>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</si>
  <si>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</si>
  <si>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</si>
  <si>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</si>
  <si>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</si>
  <si>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</si>
  <si>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</si>
  <si>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</si>
  <si>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</si>
  <si>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</si>
  <si>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</si>
  <si>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</si>
  <si>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</si>
  <si>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</si>
  <si>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</si>
  <si>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</si>
  <si>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</si>
  <si>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</si>
  <si>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</si>
  <si>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</si>
  <si>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</si>
  <si>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</si>
  <si>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</si>
  <si>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</si>
  <si>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</si>
  <si>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</si>
  <si>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</si>
  <si>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</si>
  <si>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</si>
  <si>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</si>
  <si>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</si>
  <si>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</si>
  <si>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</si>
  <si>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</si>
  <si>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</si>
  <si>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</si>
  <si>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</si>
  <si>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</si>
  <si>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</si>
  <si>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</si>
  <si>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</si>
  <si>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</si>
  <si>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</si>
  <si>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</si>
  <si>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</si>
  <si>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</si>
  <si>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</si>
  <si>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</si>
  <si>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</si>
  <si>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</si>
  <si>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</si>
  <si>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</si>
  <si>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</si>
  <si>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</si>
  <si>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</si>
  <si>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</si>
  <si>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</si>
  <si>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</si>
  <si>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</si>
  <si>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</si>
  <si>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</si>
  <si>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</si>
  <si>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</si>
  <si>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</si>
  <si>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</si>
  <si>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</si>
  <si>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</si>
  <si>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</si>
  <si>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</si>
  <si>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</si>
  <si>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</si>
  <si>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</si>
  <si>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</si>
  <si>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</si>
  <si>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</si>
  <si>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</si>
  <si>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</si>
  <si>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201406588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</si>
  <si>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</si>
  <si>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</si>
  <si>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</si>
  <si>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</si>
  <si>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</si>
  <si>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</si>
  <si>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</si>
  <si>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</si>
  <si>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</si>
  <si>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</si>
  <si>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</si>
  <si>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</si>
  <si>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</si>
  <si>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</si>
  <si>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</si>
  <si>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</si>
  <si>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</si>
  <si>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</si>
  <si>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</si>
  <si>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</si>
  <si>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</si>
  <si>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</si>
  <si>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</si>
  <si>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</si>
  <si>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</si>
  <si>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</si>
  <si>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</si>
  <si>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</si>
  <si>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</si>
  <si>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</si>
  <si>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</si>
  <si>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</si>
  <si>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</si>
  <si>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</si>
  <si>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</si>
  <si>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</si>
  <si>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</si>
  <si>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</si>
  <si>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</si>
  <si>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</si>
  <si>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</si>
  <si>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</si>
  <si>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</si>
  <si>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</si>
  <si>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</si>
  <si>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</si>
  <si>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</si>
  <si>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</si>
  <si>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</si>
  <si>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</si>
  <si>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</si>
  <si>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</si>
  <si>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</si>
  <si>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</si>
  <si>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</si>
  <si>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</si>
  <si>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</si>
  <si>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</si>
  <si>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</si>
  <si>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</si>
  <si>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</si>
  <si>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</si>
  <si>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</si>
  <si>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</si>
  <si>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</si>
  <si>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</si>
  <si>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</si>
  <si>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</si>
  <si>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</si>
  <si>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</si>
  <si>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</si>
  <si>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</si>
  <si>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</si>
  <si>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</si>
  <si>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</si>
  <si>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</si>
  <si>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</si>
  <si>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</si>
  <si>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</si>
  <si>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</si>
  <si>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</si>
  <si>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</si>
  <si>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</si>
  <si>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</si>
  <si>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</si>
  <si>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</si>
  <si>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</si>
  <si>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</si>
  <si>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</si>
  <si>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</si>
  <si>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</si>
  <si>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אלקטרוניקה ואופטיקה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</si>
  <si>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</si>
  <si>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</si>
  <si>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</si>
  <si>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</si>
  <si>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</si>
  <si>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</si>
  <si>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</si>
  <si>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</si>
  <si>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</si>
  <si>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</si>
  <si>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</si>
  <si>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</si>
  <si>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</si>
  <si>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</si>
  <si>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</si>
  <si>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</si>
  <si>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</si>
  <si>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</si>
  <si>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</si>
  <si>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</si>
  <si>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</si>
  <si>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</si>
  <si>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</si>
  <si>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</si>
  <si>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</si>
  <si>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</si>
  <si>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</si>
  <si>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ביטחוניות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</si>
  <si>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</si>
  <si>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</si>
  <si>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</si>
  <si>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</si>
  <si>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</si>
  <si>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</si>
  <si>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</si>
  <si>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</si>
  <si>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</si>
  <si>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</si>
  <si>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</si>
  <si>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</si>
  <si>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</si>
  <si>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</si>
  <si>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</si>
  <si>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</si>
  <si>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</si>
  <si>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</si>
  <si>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</si>
  <si>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</si>
  <si>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</si>
  <si>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</si>
  <si>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</si>
  <si>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</si>
  <si>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</si>
  <si>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סופווייב מדיקל בעמ- סופווייב מדיקל בעמ</t>
  </si>
  <si>
    <t>1175439</t>
  </si>
  <si>
    <t>515198158</t>
  </si>
  <si>
    <t>מכשור רפואי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</si>
  <si>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</si>
  <si>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</si>
  <si>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</si>
  <si>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</si>
  <si>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</si>
  <si>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</si>
  <si>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</si>
  <si>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</si>
  <si>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</si>
  <si>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</si>
  <si>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</si>
  <si>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</si>
  <si>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</si>
  <si>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</si>
  <si>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</si>
  <si>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</si>
  <si>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</si>
  <si>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</si>
  <si>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</si>
  <si>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</si>
  <si>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</si>
  <si>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</si>
  <si>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</si>
  <si>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</si>
  <si>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</si>
  <si>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</si>
  <si>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</si>
  <si>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</si>
  <si>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</si>
  <si>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</si>
  <si>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</si>
  <si>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</si>
  <si>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</si>
  <si>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</si>
  <si>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</si>
  <si>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</si>
  <si>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</si>
  <si>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</si>
  <si>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</si>
  <si>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</si>
  <si>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</si>
  <si>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</si>
  <si>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</si>
  <si>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</si>
  <si>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</si>
  <si>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</si>
  <si>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</si>
  <si>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</si>
  <si>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</si>
  <si>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</si>
  <si>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</si>
  <si>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</si>
  <si>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</si>
  <si>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</si>
  <si>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</si>
  <si>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</si>
  <si>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</si>
  <si>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</si>
  <si>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</si>
  <si>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</si>
  <si>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</si>
  <si>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</si>
  <si>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</si>
  <si>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</si>
  <si>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</si>
  <si>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</si>
  <si>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</si>
  <si>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</si>
  <si>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</si>
  <si>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</si>
  <si>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TABOOLA LTD- TABOOLA.COM LTD</t>
  </si>
  <si>
    <t>IL0011754137</t>
  </si>
  <si>
    <t>89416</t>
  </si>
  <si>
    <t>Media</t>
  </si>
  <si>
    <t>Credit Agricole SA- ACREDIT AGRICOLE SA</t>
  </si>
  <si>
    <t>FR0000045072</t>
  </si>
  <si>
    <t>EURONEXT</t>
  </si>
  <si>
    <t>10871</t>
  </si>
  <si>
    <t>Banks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</si>
  <si>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</si>
  <si>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</si>
  <si>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</si>
  <si>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</si>
  <si>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</si>
  <si>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</si>
  <si>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</si>
  <si>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</si>
  <si>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</si>
  <si>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</si>
  <si>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</si>
  <si>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</si>
  <si>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</si>
  <si>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</si>
  <si>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</si>
  <si>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</si>
  <si>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</si>
  <si>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</si>
  <si>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</si>
  <si>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</si>
  <si>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</si>
  <si>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</si>
  <si>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</si>
  <si>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</si>
  <si>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</si>
  <si>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TSE</t>
  </si>
  <si>
    <t>12158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</si>
  <si>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</si>
  <si>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</si>
  <si>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</si>
  <si>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</si>
  <si>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</si>
  <si>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</si>
  <si>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</si>
  <si>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</si>
  <si>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</si>
  <si>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</si>
  <si>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</si>
  <si>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</si>
  <si>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</si>
  <si>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</si>
  <si>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</si>
  <si>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</si>
  <si>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</si>
  <si>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HIPPO HOLDINGS I- HIPPO</t>
  </si>
  <si>
    <t>US4335391037</t>
  </si>
  <si>
    <t>89514</t>
  </si>
  <si>
    <t>Insurance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</si>
  <si>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</si>
  <si>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</si>
  <si>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</si>
  <si>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</si>
  <si>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</si>
  <si>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</si>
  <si>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</si>
  <si>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</si>
  <si>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</si>
  <si>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</si>
  <si>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</si>
  <si>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</si>
  <si>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</si>
  <si>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</si>
  <si>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</si>
  <si>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</si>
  <si>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</si>
  <si>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</si>
  <si>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</si>
  <si>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</si>
  <si>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</si>
  <si>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</si>
  <si>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</si>
  <si>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</si>
  <si>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</si>
  <si>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</si>
  <si>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</si>
  <si>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</si>
  <si>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</si>
  <si>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</si>
  <si>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</si>
  <si>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</si>
  <si>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</si>
  <si>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</si>
  <si>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</si>
  <si>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</si>
  <si>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</si>
  <si>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</si>
  <si>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</si>
  <si>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</si>
  <si>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</si>
  <si>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</si>
  <si>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</si>
  <si>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</si>
  <si>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</si>
  <si>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</si>
  <si>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</si>
  <si>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</si>
  <si>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</si>
  <si>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</si>
  <si>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</si>
  <si>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</si>
  <si>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</si>
  <si>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</si>
  <si>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</si>
  <si>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</si>
  <si>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</si>
  <si>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</si>
  <si>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</si>
  <si>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</si>
  <si>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</si>
  <si>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</si>
  <si>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</si>
  <si>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</si>
  <si>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</si>
  <si>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</si>
  <si>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</si>
  <si>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</si>
  <si>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</si>
  <si>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</si>
  <si>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</si>
  <si>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</si>
  <si>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</si>
  <si>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</si>
  <si>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</si>
  <si>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לא מדורג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</si>
  <si>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</si>
  <si>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</si>
  <si>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</si>
  <si>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</si>
  <si>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</si>
  <si>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</si>
  <si>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</si>
  <si>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</si>
  <si>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</si>
  <si>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</si>
  <si>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</si>
  <si>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</si>
  <si>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</si>
  <si>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</si>
  <si>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</si>
  <si>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</si>
  <si>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</si>
  <si>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</si>
  <si>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</si>
  <si>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</si>
  <si>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</si>
  <si>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</si>
  <si>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</si>
  <si>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</si>
  <si>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</si>
  <si>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</si>
  <si>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</si>
  <si>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</si>
  <si>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</si>
  <si>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</si>
  <si>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</si>
  <si>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</si>
  <si>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</si>
  <si>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</si>
  <si>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</si>
  <si>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</si>
  <si>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</si>
  <si>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</si>
  <si>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</si>
  <si>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</si>
  <si>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</si>
  <si>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</si>
  <si>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</si>
  <si>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</si>
  <si>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</si>
  <si>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</si>
  <si>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</si>
  <si>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</si>
  <si>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</si>
  <si>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</si>
  <si>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</si>
  <si>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Z3- חוזים עתידיים בחול</t>
  </si>
  <si>
    <t>70125133</t>
  </si>
  <si>
    <t>C Z4- חוזים עתידיים בחול</t>
  </si>
  <si>
    <t>70155868</t>
  </si>
  <si>
    <t>ESZ3 - גולדמן- חוזים עתידיים בחול</t>
  </si>
  <si>
    <t>8888804</t>
  </si>
  <si>
    <t>ESZ3_S&amp;P 500 EMINI FUT_dec23- חוזים עתידיים בחול</t>
  </si>
  <si>
    <t>701767030</t>
  </si>
  <si>
    <t>KCH4- חוזים עתידיים בחול</t>
  </si>
  <si>
    <t>70172961</t>
  </si>
  <si>
    <t>KCU4- חוזים עתידיים בחול</t>
  </si>
  <si>
    <t>70178757</t>
  </si>
  <si>
    <t>KCZ3- חוזים עתידיים בחול</t>
  </si>
  <si>
    <t>70155869</t>
  </si>
  <si>
    <t>KCZ4- חוזים עתידיים בחול</t>
  </si>
  <si>
    <t>70129291</t>
  </si>
  <si>
    <t>NQZ3 - גולדמן- חוזים עתידיים בחול</t>
  </si>
  <si>
    <t>8888803</t>
  </si>
  <si>
    <t>NQZ3_NASDAQ 100 MINI FUT DEC23- חוזים עתידיים בחול</t>
  </si>
  <si>
    <t>701619490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</si>
  <si>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</si>
  <si>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</si>
  <si>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</si>
  <si>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</si>
  <si>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</si>
  <si>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</si>
  <si>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</si>
  <si>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</si>
  <si>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</si>
  <si>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</si>
  <si>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</si>
  <si>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</si>
  <si>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</si>
  <si>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</si>
  <si>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</si>
  <si>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</si>
  <si>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</si>
  <si>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</si>
  <si>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</si>
  <si>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</si>
  <si>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</si>
  <si>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</si>
  <si>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</si>
  <si>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</si>
  <si>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</si>
  <si>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</si>
  <si>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</si>
  <si>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</si>
  <si>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נתיבי גז אג"ח א - רמ- נתיבי הגז הטבעי לישראל בע"מ</t>
  </si>
  <si>
    <t>1103084</t>
  </si>
  <si>
    <t>513436394</t>
  </si>
  <si>
    <t>Aa1.il</t>
  </si>
  <si>
    <t>15/03/09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</si>
  <si>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</si>
  <si>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</si>
  <si>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</si>
  <si>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</si>
  <si>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</si>
  <si>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</si>
  <si>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לגנא הולדינגס בעמ- אג"ח 1- לגנא הולדינגס בע"מ</t>
  </si>
  <si>
    <t>35200460</t>
  </si>
  <si>
    <t>520038043</t>
  </si>
  <si>
    <t>14/09/22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</si>
  <si>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</si>
  <si>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</si>
  <si>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</si>
  <si>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</si>
  <si>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</si>
  <si>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</t>
  </si>
  <si>
    <t>1167212</t>
  </si>
  <si>
    <t>880326081</t>
  </si>
  <si>
    <t>ilAA-</t>
  </si>
  <si>
    <t>01/07/20</t>
  </si>
  <si>
    <t>גב-ים נגב אגח א רמ- גב-ים נגב בע"מ</t>
  </si>
  <si>
    <t>1151141</t>
  </si>
  <si>
    <t>514189596</t>
  </si>
  <si>
    <t>30/07/18</t>
  </si>
  <si>
    <t>אליהו הנפ אגח א לס- אליהו הנפקות בע"מ</t>
  </si>
  <si>
    <t>1142009</t>
  </si>
  <si>
    <t>515703528</t>
  </si>
  <si>
    <t>19/09/17</t>
  </si>
  <si>
    <t>Israel Electric 4.1 14/1/2032- חברת החשמל לישראל בע"מ</t>
  </si>
  <si>
    <t>XS0139780265</t>
  </si>
  <si>
    <t>520000472</t>
  </si>
  <si>
    <t>Utilities</t>
  </si>
  <si>
    <t>BBB+</t>
  </si>
  <si>
    <t>24/09/20</t>
  </si>
  <si>
    <t>Qualisystems- QUALISYSTEMS</t>
  </si>
  <si>
    <t>29991695</t>
  </si>
  <si>
    <t>513538520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</si>
  <si>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</si>
  <si>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</si>
  <si>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</si>
  <si>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</si>
  <si>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</si>
  <si>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</si>
  <si>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</si>
  <si>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</si>
  <si>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</si>
  <si>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</si>
  <si>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</si>
  <si>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</si>
  <si>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</si>
  <si>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</si>
  <si>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</si>
  <si>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AMPLQ US- Ampal-American Israel Corp</t>
  </si>
  <si>
    <t>330001517</t>
  </si>
  <si>
    <t>27433</t>
  </si>
  <si>
    <t>FL  Randy B.V- FL RANDY BV</t>
  </si>
  <si>
    <t>299926600</t>
  </si>
  <si>
    <t>12947</t>
  </si>
  <si>
    <t>Hema Amsterdam MMZ- MMZ Properties Den Bosch Adam One BV</t>
  </si>
  <si>
    <t>299930161</t>
  </si>
  <si>
    <t>12891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</si>
  <si>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</si>
  <si>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</si>
  <si>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</si>
  <si>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</si>
  <si>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</si>
  <si>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</si>
  <si>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</si>
  <si>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</si>
  <si>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</si>
  <si>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</si>
  <si>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</si>
  <si>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</si>
  <si>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C  וויו גרופ- וויו (veev) גרופ</t>
  </si>
  <si>
    <t>US9224741010</t>
  </si>
  <si>
    <t>832652993</t>
  </si>
  <si>
    <t>השקעות בהי-טק</t>
  </si>
  <si>
    <t>סה"כ קרנות הון סיכון</t>
  </si>
  <si>
    <t>Aviv ventures 2- Aviv Ventures II l.p</t>
  </si>
  <si>
    <t>100242577</t>
  </si>
  <si>
    <t>25/12/07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</si>
  <si>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</si>
  <si>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</si>
  <si>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</si>
  <si>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</si>
  <si>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</si>
  <si>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</si>
  <si>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</si>
  <si>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</si>
  <si>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</si>
  <si>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ISF 2- Israel secondary fund</t>
  </si>
  <si>
    <t>29992679</t>
  </si>
  <si>
    <t>25/02/16</t>
  </si>
  <si>
    <t>Lool Ventures- Lool ventures L.P</t>
  </si>
  <si>
    <t>29991903</t>
  </si>
  <si>
    <t>19/11/12</t>
  </si>
  <si>
    <t>Magma 4- Magma Venture Capital</t>
  </si>
  <si>
    <t>29992287</t>
  </si>
  <si>
    <t>12/01/15</t>
  </si>
  <si>
    <t>Pontifax 3- Pontifax Fund</t>
  </si>
  <si>
    <t>402410111</t>
  </si>
  <si>
    <t>24/10/11</t>
  </si>
  <si>
    <t>Qumra 1- Qumra Capital fund</t>
  </si>
  <si>
    <t>29992316</t>
  </si>
  <si>
    <t>10/03/15</t>
  </si>
  <si>
    <t>StageOne 2- stage one1</t>
  </si>
  <si>
    <t>29993017</t>
  </si>
  <si>
    <t>25/06/15</t>
  </si>
  <si>
    <t>Pontifax 2- פונטיפקס 2 שירותי ניהול הקרן (2007) בע"מ</t>
  </si>
  <si>
    <t>100232263</t>
  </si>
  <si>
    <t>14/08/07</t>
  </si>
  <si>
    <t>Pontifax 4- פונטיפקס 2 שירותי ניהול הקרן (2007) בע"מ</t>
  </si>
  <si>
    <t>29992637</t>
  </si>
  <si>
    <t>14/10/15</t>
  </si>
  <si>
    <t>סה"כ קרנות גידור</t>
  </si>
  <si>
    <t>סה"כ קרנות נדל"ן</t>
  </si>
  <si>
    <t>ריאליטי 3- Reality Real Estate Investment Fund 3 L.P</t>
  </si>
  <si>
    <t>29992353</t>
  </si>
  <si>
    <t>30/06/15</t>
  </si>
  <si>
    <t>ריאליטי 1- ריאליטי קרן השקעות</t>
  </si>
  <si>
    <t>9840686</t>
  </si>
  <si>
    <t>06/10/08</t>
  </si>
  <si>
    <t>ריאליטי 2- ריאליטי קרן השקעות</t>
  </si>
  <si>
    <t>9840800</t>
  </si>
  <si>
    <t>14/03/12</t>
  </si>
  <si>
    <t>סה"כ קרנות השקעה אחרות</t>
  </si>
  <si>
    <t>Kedma Capital 2- Kedma Capital</t>
  </si>
  <si>
    <t>29992344</t>
  </si>
  <si>
    <t>27/05/15</t>
  </si>
  <si>
    <t>Klirmark 2- Klirmark Opportunity L.P</t>
  </si>
  <si>
    <t>29992297</t>
  </si>
  <si>
    <t>01/02/15</t>
  </si>
  <si>
    <t>Viola 1- Viola Private Equity I L.P</t>
  </si>
  <si>
    <t>9840557</t>
  </si>
  <si>
    <t>Fimi 5- פימי מזנין(1) קרן הון סיכון</t>
  </si>
  <si>
    <t>29992015</t>
  </si>
  <si>
    <t>27/08/12</t>
  </si>
  <si>
    <t>Plenus Mezzanine- פלנוס טכנולוגיות בע"מ</t>
  </si>
  <si>
    <t>299909840</t>
  </si>
  <si>
    <t>24/10/07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</si>
  <si>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</si>
  <si>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</si>
  <si>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</si>
  <si>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</si>
  <si>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</si>
  <si>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</si>
  <si>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</si>
  <si>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</si>
  <si>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11/01/15</t>
  </si>
  <si>
    <t>Mustang- קרן מוסטנג</t>
  </si>
  <si>
    <t>100256502</t>
  </si>
  <si>
    <t>07/10/08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</si>
  <si>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</si>
  <si>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</si>
  <si>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</si>
  <si>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</si>
  <si>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</si>
  <si>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</si>
  <si>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IIF 2- קרן תשתיות ישראל</t>
  </si>
  <si>
    <t>29991728</t>
  </si>
  <si>
    <t>06/09/11</t>
  </si>
  <si>
    <t>סה"כ קרנות הון סיכון בחו"ל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</si>
  <si>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</si>
  <si>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</si>
  <si>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</si>
  <si>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</si>
  <si>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</si>
  <si>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</si>
  <si>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27/07/16</t>
  </si>
  <si>
    <t>סה"כ קרנות נדל"ן בחו"ל</t>
  </si>
  <si>
    <t>Alto 2</t>
  </si>
  <si>
    <t>29992377</t>
  </si>
  <si>
    <t>17/09/15</t>
  </si>
  <si>
    <t>manhattan 529- Manhattan Real Estates Ltd</t>
  </si>
  <si>
    <t>29992268</t>
  </si>
  <si>
    <t>03/12/14</t>
  </si>
  <si>
    <t>Mideal 1- Mideal Partnership Lp</t>
  </si>
  <si>
    <t>29992746</t>
  </si>
  <si>
    <t>16/02/17</t>
  </si>
  <si>
    <t>Brack Capital- איי ג'י איי - אר אי נדל"ן בע"מ</t>
  </si>
  <si>
    <t>9840634</t>
  </si>
  <si>
    <t>15/03/07</t>
  </si>
  <si>
    <t>סה"כ קרנות השקעה אחרות בחו"ל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</si>
  <si>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</si>
  <si>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</si>
  <si>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</si>
  <si>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</si>
  <si>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</si>
  <si>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</si>
  <si>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ICG Asia 3- ICG Fund</t>
  </si>
  <si>
    <t>29993018</t>
  </si>
  <si>
    <t>11/01/16</t>
  </si>
  <si>
    <t>ICG NA- ICG Fund</t>
  </si>
  <si>
    <t>29992232</t>
  </si>
  <si>
    <t>28/08/14</t>
  </si>
  <si>
    <t>Kreos 5- Kreos capital V</t>
  </si>
  <si>
    <t>29992663</t>
  </si>
  <si>
    <t>04/01/16</t>
  </si>
  <si>
    <t>Precepetive Credit Opportunities- Perceptive</t>
  </si>
  <si>
    <t>29992730</t>
  </si>
  <si>
    <t>21/11/16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</si>
  <si>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</si>
  <si>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</si>
  <si>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</si>
  <si>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</si>
  <si>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</si>
  <si>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סה"כ כתבי אופציה בישראל</t>
  </si>
  <si>
    <t>סה"כ מט"ח/מט"ח</t>
  </si>
  <si>
    <t>Cpi 10y 18.11.31 poalim- בנק הפועלים בע"מ</t>
  </si>
  <si>
    <t>90014440</t>
  </si>
  <si>
    <t>ל.ר.</t>
  </si>
  <si>
    <t>16/11/21</t>
  </si>
  <si>
    <t>Cpi 10y 30.03.2032 poalim- בנק הפועלים בע"מ</t>
  </si>
  <si>
    <t>29994478</t>
  </si>
  <si>
    <t>31/03/22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</si>
  <si>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</si>
  <si>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</si>
  <si>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</si>
  <si>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</si>
  <si>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</si>
  <si>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05/01/21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</si>
  <si>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</si>
  <si>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</si>
  <si>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</si>
  <si>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</si>
  <si>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</si>
  <si>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30/09/21</t>
  </si>
  <si>
    <t>FWD CPI 24.03.2032- בנק הפועלים בע"מ</t>
  </si>
  <si>
    <t>29994476</t>
  </si>
  <si>
    <t>24/03/22</t>
  </si>
  <si>
    <t>FWD CCY\ILS 20230907 EUR\ILS 4.1254000 20231030</t>
  </si>
  <si>
    <t>90018970</t>
  </si>
  <si>
    <t>07/09/23</t>
  </si>
  <si>
    <t>FWJ CCY\ILS 20230622 USD/ILS 3.6040000 20231005</t>
  </si>
  <si>
    <t>90018316</t>
  </si>
  <si>
    <t>22/06/23</t>
  </si>
  <si>
    <t>FWJ CCY\ILS 20230814 USD/ILS 3.7254000 20231110</t>
  </si>
  <si>
    <t>90018727</t>
  </si>
  <si>
    <t>14/08/23</t>
  </si>
  <si>
    <t>FWP CCY\ILS 20230615 USD/ILS 3.5769000 20231016</t>
  </si>
  <si>
    <t>90018266</t>
  </si>
  <si>
    <t>15/06/23</t>
  </si>
  <si>
    <t>FWP CCY\ILS 20230615 USD/ILS 3.5770000 20231016</t>
  </si>
  <si>
    <t>90018263</t>
  </si>
  <si>
    <t>FWP CCY\ILS 20230810 EUR/ILS 4.0861500 20231116</t>
  </si>
  <si>
    <t>90018711</t>
  </si>
  <si>
    <t>10/08/23</t>
  </si>
  <si>
    <t>FWP CCY\ILS 20230905 USD/ILS 3.7930000 20231103</t>
  </si>
  <si>
    <t>90018948</t>
  </si>
  <si>
    <t>FWP CCY\ILS 20230905 USD/ILS 3.7950000 20231016</t>
  </si>
  <si>
    <t>90018952</t>
  </si>
  <si>
    <t>POALIM CHF\ILS 4.3100 20240118- בנק הפועלים בע"מ</t>
  </si>
  <si>
    <t>499000033</t>
  </si>
  <si>
    <t>14/09/23</t>
  </si>
  <si>
    <t>POALIM EUR\ILS 4.1257 20231109- בנק הפועלים בע"מ</t>
  </si>
  <si>
    <t>499000028</t>
  </si>
  <si>
    <t>POALIM EUR\ILS 4.1304 20231030- בנק הפועלים בע"מ</t>
  </si>
  <si>
    <t>499000020</t>
  </si>
  <si>
    <t>21/08/23</t>
  </si>
  <si>
    <t>POALIM USD\ILS 3.662 20231113- בנק הפועלים בע"מ</t>
  </si>
  <si>
    <t>499000014</t>
  </si>
  <si>
    <t>03/08/23</t>
  </si>
  <si>
    <t>POALIM USD\ILS 3.7029 20231023- בנק הפועלים בע"מ</t>
  </si>
  <si>
    <t>499000000</t>
  </si>
  <si>
    <t>10/07/23</t>
  </si>
  <si>
    <t>POALIM USD\ILS 3.7800 20240118- בנק הפועלים בע"מ</t>
  </si>
  <si>
    <t>499000036</t>
  </si>
  <si>
    <t>19/09/23</t>
  </si>
  <si>
    <t>CHF\ILS 4.3259 20231120- בנק לאומי לישראל בע"מ</t>
  </si>
  <si>
    <t>499000022</t>
  </si>
  <si>
    <t>EUR\ILS 4.0699 20231027- בנק לאומי לישראל בע"מ</t>
  </si>
  <si>
    <t>499000037</t>
  </si>
  <si>
    <t>20/09/23</t>
  </si>
  <si>
    <t>EUR\ILS 4.0700 20231027- בנק לאומי לישראל בע"מ</t>
  </si>
  <si>
    <t>499000038</t>
  </si>
  <si>
    <t>EUR\ILS 4.1045 20231106- בנק לאומי לישראל בע"מ</t>
  </si>
  <si>
    <t>499000004</t>
  </si>
  <si>
    <t>25/07/23</t>
  </si>
  <si>
    <t>EUR\ILS 4.1063 20231106- בנק לאומי לישראל בע"מ</t>
  </si>
  <si>
    <t>499000003</t>
  </si>
  <si>
    <t>EUR\ILS 4.1255 20231106- בנק לאומי לישראל בע"מ</t>
  </si>
  <si>
    <t>499000027</t>
  </si>
  <si>
    <t>EUR\ILS 4.1260 20231030- בנק לאומי לישראל בע"מ</t>
  </si>
  <si>
    <t>499000029</t>
  </si>
  <si>
    <t>11/09/23</t>
  </si>
  <si>
    <t>FWD CCY\ILS 20230615 EUR\ILS 3.8920000 20231012- בנק לאומי לישראל בע"מ</t>
  </si>
  <si>
    <t>90018257</t>
  </si>
  <si>
    <t>FWD CCY\ILS 20230629 USD\ILS 3.6690000 20231017- בנק לאומי לישראל בע"מ</t>
  </si>
  <si>
    <t>90018380</t>
  </si>
  <si>
    <t>29/06/23</t>
  </si>
  <si>
    <t>FWD CCY\ILS 20230705 EUR\ILS 4.041 20231019- בנק לאומי לישראל בע"מ</t>
  </si>
  <si>
    <t>90018417</t>
  </si>
  <si>
    <t>05/07/23</t>
  </si>
  <si>
    <t>FWD CCY\ILS 20230724 USD\ILS 3.5780000 20231026- בנק לאומי לישראל בע"מ</t>
  </si>
  <si>
    <t>90018532</t>
  </si>
  <si>
    <t>24/07/23</t>
  </si>
  <si>
    <t>FWD CCY\ILS 20230725 EUR\ILS 4.1062000 20231102- בנק לאומי לישראל בע"מ</t>
  </si>
  <si>
    <t>90018560</t>
  </si>
  <si>
    <t>FWD CCY\ILS 20230731 USD\ILS 3.6596000 20240108- בנק לאומי לישראל בע"מ</t>
  </si>
  <si>
    <t>90018615</t>
  </si>
  <si>
    <t>31/07/23</t>
  </si>
  <si>
    <t>FWD CCY\ILS 20230802 EUR\ILS 4.0298000 20231002- בנק לאומי לישראל בע"מ</t>
  </si>
  <si>
    <t>90018640</t>
  </si>
  <si>
    <t>02/08/23</t>
  </si>
  <si>
    <t>FWD CCY\ILS 20230808 USD\ILS 3.6680000 20240122- בנק לאומי לישראל בע"מ</t>
  </si>
  <si>
    <t>90018680</t>
  </si>
  <si>
    <t>08/08/23</t>
  </si>
  <si>
    <t>FWD CCY\ILS 20230830 USD\ILS 3.7916000 20231016- בנק לאומי לישראל בע"מ</t>
  </si>
  <si>
    <t>90018879</t>
  </si>
  <si>
    <t>30/08/23</t>
  </si>
  <si>
    <t>FWD CCY\ILS 20230905 USD\ILS 3.7854000 20231010- בנק לאומי לישראל בע"מ</t>
  </si>
  <si>
    <t>90018933</t>
  </si>
  <si>
    <t>FWD CCY\ILS 20230912 USD\ILS 3.7969000 20231016- בנק לאומי לישראל בע"מ</t>
  </si>
  <si>
    <t>90019001</t>
  </si>
  <si>
    <t>12/09/23</t>
  </si>
  <si>
    <t>FWD CCY\ILS 20230919 USD\ILS 3.7965000 20231016- בנק לאומי לישראל בע"מ</t>
  </si>
  <si>
    <t>90019047</t>
  </si>
  <si>
    <t>FWD CCY\ILS 20230920 EUR\ILS 4.0700000 20231030- בנק לאומי לישראל בע"מ</t>
  </si>
  <si>
    <t>90019065</t>
  </si>
  <si>
    <t>FWD CCY\ILS 20230926 USD\ILS 3.7954000 20240129- בנק לאומי לישראל בע"מ</t>
  </si>
  <si>
    <t>90019090</t>
  </si>
  <si>
    <t>26/09/23</t>
  </si>
  <si>
    <t>FWP CCY\ILS 20230821 EUR/ILS 4.1304000 20231030- בנק לאומי לישראל בע"מ</t>
  </si>
  <si>
    <t>90018788</t>
  </si>
  <si>
    <t>USD\ILS 3.6734 20231108- בנק לאומי לישראל בע"מ</t>
  </si>
  <si>
    <t>499000010</t>
  </si>
  <si>
    <t>USD\ILS 3.7733 20240205- בנק לאומי לישראל בע"מ</t>
  </si>
  <si>
    <t>499000031</t>
  </si>
  <si>
    <t>USD\ILS 3.81746 20240212- בנק לאומי לישראל בע"מ</t>
  </si>
  <si>
    <t>499000039</t>
  </si>
  <si>
    <t>USD\ILS 3.817875 20240215- בנק לאומי לישראל בע"מ</t>
  </si>
  <si>
    <t>499000040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</si>
  <si>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</si>
  <si>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</si>
  <si>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</si>
  <si>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</si>
  <si>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</si>
  <si>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</si>
  <si>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</si>
  <si>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</si>
  <si>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</si>
  <si>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</si>
  <si>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</si>
  <si>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</si>
  <si>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</si>
  <si>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</si>
  <si>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BIOTEC- 10/1/2024 -6660.62- בנק לאומי לישראל בע"מ</t>
  </si>
  <si>
    <t>8888801</t>
  </si>
  <si>
    <t>11/07/23</t>
  </si>
  <si>
    <t>SWAP BIOTEC- 11/01/2024 -6627.22- בנק לאומי לישראל בע"מ</t>
  </si>
  <si>
    <t>8888802</t>
  </si>
  <si>
    <t>SWAP SOLGLOCO - 21/06/2024-141.6478- בנק לאומי לישראל בע"מ</t>
  </si>
  <si>
    <t>8888800</t>
  </si>
  <si>
    <t>Ares 2017-43X AR MT- Ares XLIII CLO Ltd</t>
  </si>
  <si>
    <t>USG3338FAE63</t>
  </si>
  <si>
    <t>אשראי</t>
  </si>
  <si>
    <t>08/06/21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</si>
  <si>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</si>
  <si>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</si>
  <si>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</si>
  <si>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</si>
  <si>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</si>
  <si>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</si>
  <si>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</si>
  <si>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</si>
  <si>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</si>
  <si>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</si>
  <si>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</si>
  <si>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</si>
  <si>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</si>
  <si>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</si>
  <si>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</si>
  <si>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</si>
  <si>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</si>
  <si>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</si>
  <si>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</si>
  <si>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</si>
  <si>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</si>
  <si>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</si>
  <si>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</si>
  <si>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</si>
  <si>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</si>
  <si>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</si>
  <si>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</si>
  <si>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</si>
  <si>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</si>
  <si>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</si>
  <si>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</si>
  <si>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</si>
  <si>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</si>
  <si>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</si>
  <si>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</si>
  <si>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</si>
  <si>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</si>
  <si>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</si>
  <si>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</si>
  <si>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</si>
  <si>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</si>
  <si>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</si>
  <si>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</si>
  <si>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</si>
  <si>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</si>
  <si>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</si>
  <si>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</si>
  <si>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</si>
  <si>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</si>
  <si>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</si>
  <si>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</si>
  <si>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</si>
  <si>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</si>
  <si>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</si>
  <si>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</si>
  <si>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</si>
  <si>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</si>
  <si>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</si>
  <si>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</si>
  <si>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</si>
  <si>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</si>
  <si>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19 05/2015</t>
  </si>
  <si>
    <t>כן</t>
  </si>
  <si>
    <t>90146006</t>
  </si>
  <si>
    <t>511153629</t>
  </si>
  <si>
    <t>06/05/15</t>
  </si>
  <si>
    <t>הלוואה 28 05/2016</t>
  </si>
  <si>
    <t>29992697</t>
  </si>
  <si>
    <t>05/05/16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</si>
  <si>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</si>
  <si>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</si>
  <si>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</si>
  <si>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</si>
  <si>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</si>
  <si>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</si>
  <si>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</si>
  <si>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31 10/2016</t>
  </si>
  <si>
    <t>29992726</t>
  </si>
  <si>
    <t>13016</t>
  </si>
  <si>
    <t>28/10/16</t>
  </si>
  <si>
    <t>סה"כ נקוב במט"ח</t>
  </si>
  <si>
    <t>סה"כ צמודי מט"ח</t>
  </si>
  <si>
    <t>סה"כ מניב</t>
  </si>
  <si>
    <t>נדלן בזק גמל- נדלן בזק חיפה</t>
  </si>
  <si>
    <t>04/05/23</t>
  </si>
  <si>
    <t>משרדים</t>
  </si>
  <si>
    <t>דרך בר יהודה 31 מפרץ חיפה</t>
  </si>
  <si>
    <t>סה"כ לא מניב</t>
  </si>
  <si>
    <t>Lander -Dortmund- Lander Sarl</t>
  </si>
  <si>
    <t>14/12/22</t>
  </si>
  <si>
    <t>Kammerstuck 15, 44357 Dortmund</t>
  </si>
  <si>
    <t>Ludwigshafen Real Estate- Ludwigshafen Real Estate</t>
  </si>
  <si>
    <t>29/12/22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</si>
  <si>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</si>
  <si>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</si>
  <si>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</si>
  <si>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</si>
  <si>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</si>
  <si>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</si>
  <si>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</si>
  <si>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</si>
  <si>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29880000</t>
  </si>
  <si>
    <t>רבית עוש לקבל</t>
  </si>
  <si>
    <t>1111110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</si>
  <si>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</si>
  <si>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</si>
  <si>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</si>
  <si>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</si>
  <si>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</si>
  <si>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</si>
  <si>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</si>
  <si>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</si>
  <si>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</si>
  <si>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</si>
  <si>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</si>
  <si>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</si>
  <si>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</si>
  <si>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</si>
  <si>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</si>
  <si>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</si>
  <si>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</si>
  <si>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</si>
  <si>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</si>
  <si>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</si>
  <si>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</si>
  <si>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</si>
  <si>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</si>
  <si>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</si>
  <si>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</si>
  <si>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</si>
  <si>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</si>
  <si>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</si>
  <si>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</si>
  <si>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</si>
  <si>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</si>
  <si>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</si>
  <si>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</si>
  <si>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</si>
  <si>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</si>
  <si>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</si>
  <si>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</si>
  <si>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</si>
  <si>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</si>
  <si>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</si>
  <si>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</si>
  <si>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</si>
  <si>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</si>
  <si>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</si>
  <si>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</si>
  <si>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</si>
  <si>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</si>
  <si>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</si>
  <si>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</si>
  <si>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</si>
  <si>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</si>
  <si>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</si>
  <si>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</si>
  <si>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</si>
  <si>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</si>
  <si>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</si>
  <si>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</si>
  <si>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</si>
  <si>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</si>
  <si>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</si>
  <si>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</si>
  <si>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</si>
  <si>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</si>
  <si>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</si>
  <si>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</si>
  <si>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</si>
  <si>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</si>
  <si>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</si>
  <si>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</si>
  <si>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</si>
  <si>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</si>
  <si>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</si>
  <si>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</si>
  <si>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</si>
  <si>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</si>
  <si>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</si>
  <si>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</si>
  <si>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</si>
  <si>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</si>
  <si>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</si>
  <si>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</si>
  <si>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</si>
  <si>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</si>
  <si>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</si>
  <si>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</si>
  <si>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</si>
  <si>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</si>
  <si>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</si>
  <si>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</si>
  <si>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</si>
  <si>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</si>
  <si>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</si>
  <si>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</si>
  <si>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</si>
  <si>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</si>
  <si>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</si>
  <si>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</si>
  <si>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</si>
  <si>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</si>
  <si>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</si>
  <si>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</si>
  <si>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</si>
  <si>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</si>
  <si>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</si>
  <si>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</si>
  <si>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</si>
  <si>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</si>
  <si>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</si>
  <si>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</si>
  <si>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</si>
  <si>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</si>
  <si>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</si>
  <si>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</si>
  <si>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</si>
  <si>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</si>
  <si>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</si>
  <si>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</si>
  <si>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</si>
  <si>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</si>
  <si>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</si>
  <si>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</si>
  <si>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</si>
  <si>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</si>
  <si>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</si>
  <si>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</si>
  <si>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</si>
  <si>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</si>
  <si>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</si>
  <si>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</si>
  <si>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</si>
  <si>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</si>
  <si>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</si>
  <si>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</si>
  <si>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</si>
  <si>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</si>
  <si>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</si>
  <si>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</si>
  <si>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</si>
  <si>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</si>
  <si>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</si>
  <si>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</si>
  <si>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</si>
  <si>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</si>
  <si>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</si>
  <si>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</si>
  <si>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</si>
  <si>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</si>
  <si>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</si>
  <si>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</si>
  <si>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</si>
  <si>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</si>
  <si>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</si>
  <si>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</si>
  <si>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</si>
  <si>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</si>
  <si>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</si>
  <si>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</si>
  <si>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</si>
  <si>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10D 2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</si>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</sst>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right"/>
    </xf>
    <xf numFmtId="2" fontId="0" fillId="0" borderId="0" xfId="0" applyNumberFormat="1"/>
    <xf numFmtId="14" fontId="20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21" fillId="0" borderId="0" xfId="0" applyFont="1" applyAlignment="1">
      <alignment horizontal="right"/>
    </xf>
    <xf numFmtId="2" fontId="0" fillId="5" borderId="0" xfId="0" applyNumberFormat="1" applyFill="1"/>
    <xf numFmtId="14" fontId="20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16" workbookViewId="0">
      <selection activeCell="C43" sqref="C43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72991.664594561706</v>
      </c>
      <c r="D11" s="77">
        <v>0.13300000000000001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227648.34432063749</v>
      </c>
      <c r="D13" s="79">
        <v>0.41489999999999999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23919.925388117099</v>
      </c>
      <c r="D15" s="79">
        <v>4.36E-2</v>
      </c>
    </row>
    <row r="16" spans="1:36">
      <c r="A16" s="10" t="s">
        <v>13</v>
      </c>
      <c r="B16" s="70" t="s">
        <v>19</v>
      </c>
      <c r="C16" s="78">
        <v>119999.46366392</v>
      </c>
      <c r="D16" s="79">
        <v>0.21870000000000001</v>
      </c>
    </row>
    <row r="17" spans="1:4">
      <c r="A17" s="10" t="s">
        <v>13</v>
      </c>
      <c r="B17" s="70" t="s">
        <v>195</v>
      </c>
      <c r="C17" s="78">
        <v>16665.694195087999</v>
      </c>
      <c r="D17" s="79">
        <v>3.04E-2</v>
      </c>
    </row>
    <row r="18" spans="1:4">
      <c r="A18" s="10" t="s">
        <v>13</v>
      </c>
      <c r="B18" s="70" t="s">
        <v>20</v>
      </c>
      <c r="C18" s="78">
        <v>9927.1721560690003</v>
      </c>
      <c r="D18" s="79">
        <v>1.8100000000000002E-2</v>
      </c>
    </row>
    <row r="19" spans="1:4">
      <c r="A19" s="10" t="s">
        <v>13</v>
      </c>
      <c r="B19" s="70" t="s">
        <v>21</v>
      </c>
      <c r="C19" s="78">
        <v>3.8439100823999999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-6224.9508405634606</v>
      </c>
      <c r="D21" s="79">
        <v>-1.1299999999999999E-2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8055.600104927842</v>
      </c>
      <c r="D26" s="79">
        <v>1.47E-2</v>
      </c>
    </row>
    <row r="27" spans="1:4">
      <c r="A27" s="10" t="s">
        <v>13</v>
      </c>
      <c r="B27" s="70" t="s">
        <v>28</v>
      </c>
      <c r="C27" s="78">
        <v>25360.841254524275</v>
      </c>
      <c r="D27" s="79">
        <v>4.6199999999999998E-2</v>
      </c>
    </row>
    <row r="28" spans="1:4">
      <c r="A28" s="10" t="s">
        <v>13</v>
      </c>
      <c r="B28" s="70" t="s">
        <v>29</v>
      </c>
      <c r="C28" s="78">
        <v>28558.872159649549</v>
      </c>
      <c r="D28" s="79">
        <v>5.21E-2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-1403.9454039947723</v>
      </c>
      <c r="D31" s="79">
        <v>-2.5999999999999999E-3</v>
      </c>
    </row>
    <row r="32" spans="1:4">
      <c r="A32" s="10" t="s">
        <v>13</v>
      </c>
      <c r="B32" s="70" t="s">
        <v>33</v>
      </c>
      <c r="C32" s="78">
        <v>13788.221714901018</v>
      </c>
      <c r="D32" s="79">
        <v>2.5100000000000001E-2</v>
      </c>
    </row>
    <row r="33" spans="1:4">
      <c r="A33" s="10" t="s">
        <v>13</v>
      </c>
      <c r="B33" s="69" t="s">
        <v>34</v>
      </c>
      <c r="C33" s="78">
        <v>1883.5943860300069</v>
      </c>
      <c r="D33" s="79">
        <v>3.3999999999999998E-3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6013.8108557215446</v>
      </c>
      <c r="D35" s="79">
        <v>1.0999999999999999E-2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1475.2819300000001</v>
      </c>
      <c r="D37" s="79">
        <v>2.7000000000000001E-3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548663.43438967166</v>
      </c>
      <c r="D42" s="79">
        <v>1</v>
      </c>
    </row>
    <row r="43" spans="1:4">
      <c r="A43" s="10" t="s">
        <v>13</v>
      </c>
      <c r="B43" s="73" t="s">
        <v>44</v>
      </c>
      <c r="C43" s="78">
        <v>5663.4261100000003</v>
      </c>
      <c r="D43" s="79">
        <v>1.0322222614123985E-2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204</v>
      </c>
      <c r="D51">
        <v>2.5780000000000001E-2</v>
      </c>
    </row>
    <row r="52" spans="3:4">
      <c r="C52" t="s">
        <v>120</v>
      </c>
      <c r="D52">
        <v>2.4618000000000002</v>
      </c>
    </row>
    <row r="53" spans="3:4">
      <c r="C53" t="s">
        <v>205</v>
      </c>
      <c r="D53">
        <v>0.54420000000000002</v>
      </c>
    </row>
    <row r="54" spans="3:4">
      <c r="C54" t="s">
        <v>206</v>
      </c>
      <c r="D54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234</v>
      </c>
      <c r="C23" t="s">
        <v>234</v>
      </c>
      <c r="D23" s="16"/>
      <c r="E23" t="s">
        <v>234</v>
      </c>
      <c r="F23" t="s">
        <v>234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260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326.85000000000002</v>
      </c>
      <c r="H11" s="25"/>
      <c r="I11" s="76">
        <v>-6224.9508405634606</v>
      </c>
      <c r="J11" s="77">
        <v>1</v>
      </c>
      <c r="K11" s="77">
        <v>-1.1299999999999999E-2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258</v>
      </c>
      <c r="C14" s="19"/>
      <c r="D14" s="19"/>
      <c r="E14" s="19"/>
      <c r="F14" s="19"/>
      <c r="G14" s="82">
        <v>326.85000000000002</v>
      </c>
      <c r="H14" s="19"/>
      <c r="I14" s="82">
        <v>-6224.9508405634606</v>
      </c>
      <c r="J14" s="81">
        <v>1</v>
      </c>
      <c r="K14" s="81">
        <v>-1.1299999999999999E-2</v>
      </c>
      <c r="BF14" s="16" t="s">
        <v>126</v>
      </c>
    </row>
    <row r="15" spans="1:60">
      <c r="B15" t="s">
        <v>898</v>
      </c>
      <c r="C15" t="s">
        <v>899</v>
      </c>
      <c r="D15" t="s">
        <v>123</v>
      </c>
      <c r="E15" t="s">
        <v>790</v>
      </c>
      <c r="F15" t="s">
        <v>106</v>
      </c>
      <c r="G15" s="78">
        <v>21</v>
      </c>
      <c r="H15" s="78">
        <v>-73832.273095238212</v>
      </c>
      <c r="I15" s="78">
        <v>-59.6778880201501</v>
      </c>
      <c r="J15" s="79">
        <v>9.5999999999999992E-3</v>
      </c>
      <c r="K15" s="79">
        <v>-1E-4</v>
      </c>
      <c r="BF15" s="16" t="s">
        <v>127</v>
      </c>
    </row>
    <row r="16" spans="1:60">
      <c r="B16" t="s">
        <v>900</v>
      </c>
      <c r="C16" t="s">
        <v>901</v>
      </c>
      <c r="D16" t="s">
        <v>123</v>
      </c>
      <c r="E16" t="s">
        <v>790</v>
      </c>
      <c r="F16" t="s">
        <v>106</v>
      </c>
      <c r="G16" s="78">
        <v>5</v>
      </c>
      <c r="H16" s="78">
        <v>10044.875000000104</v>
      </c>
      <c r="I16" s="78">
        <v>1.93313619375002</v>
      </c>
      <c r="J16" s="79">
        <v>-2.9999999999999997E-4</v>
      </c>
      <c r="K16" s="79">
        <v>0</v>
      </c>
      <c r="BF16" s="16" t="s">
        <v>128</v>
      </c>
    </row>
    <row r="17" spans="2:58">
      <c r="B17" t="s">
        <v>902</v>
      </c>
      <c r="C17" t="s">
        <v>903</v>
      </c>
      <c r="D17" t="s">
        <v>123</v>
      </c>
      <c r="E17" t="s">
        <v>790</v>
      </c>
      <c r="F17" t="s">
        <v>106</v>
      </c>
      <c r="G17" s="78">
        <v>4</v>
      </c>
      <c r="H17" s="78">
        <v>22488.949999999935</v>
      </c>
      <c r="I17" s="78">
        <v>3.4623987419999902</v>
      </c>
      <c r="J17" s="79">
        <v>-5.9999999999999995E-4</v>
      </c>
      <c r="K17" s="79">
        <v>0</v>
      </c>
      <c r="BF17" s="16" t="s">
        <v>129</v>
      </c>
    </row>
    <row r="18" spans="2:58">
      <c r="B18" t="s">
        <v>904</v>
      </c>
      <c r="C18" t="s">
        <v>905</v>
      </c>
      <c r="D18" t="s">
        <v>123</v>
      </c>
      <c r="E18" t="s">
        <v>790</v>
      </c>
      <c r="F18" t="s">
        <v>106</v>
      </c>
      <c r="G18" s="78">
        <v>4</v>
      </c>
      <c r="H18" s="78">
        <v>70934.725000000006</v>
      </c>
      <c r="I18" s="78">
        <v>10.921110261000001</v>
      </c>
      <c r="J18" s="79">
        <v>-1.8E-3</v>
      </c>
      <c r="K18" s="79">
        <v>0</v>
      </c>
      <c r="BF18" s="16" t="s">
        <v>130</v>
      </c>
    </row>
    <row r="19" spans="2:58">
      <c r="B19" t="s">
        <v>906</v>
      </c>
      <c r="C19" t="s">
        <v>907</v>
      </c>
      <c r="D19" t="s">
        <v>123</v>
      </c>
      <c r="E19" t="s">
        <v>790</v>
      </c>
      <c r="F19" t="s">
        <v>106</v>
      </c>
      <c r="G19" s="78">
        <v>18</v>
      </c>
      <c r="H19" s="78">
        <v>-515412.82027777779</v>
      </c>
      <c r="I19" s="78">
        <v>-357.08831014485003</v>
      </c>
      <c r="J19" s="79">
        <v>5.74E-2</v>
      </c>
      <c r="K19" s="79">
        <v>-6.9999999999999999E-4</v>
      </c>
      <c r="BF19" s="16" t="s">
        <v>131</v>
      </c>
    </row>
    <row r="20" spans="2:58">
      <c r="B20" t="s">
        <v>908</v>
      </c>
      <c r="C20" t="s">
        <v>909</v>
      </c>
      <c r="D20" t="s">
        <v>123</v>
      </c>
      <c r="E20" t="s">
        <v>790</v>
      </c>
      <c r="F20" t="s">
        <v>106</v>
      </c>
      <c r="G20" s="78">
        <v>14</v>
      </c>
      <c r="H20" s="78">
        <v>-230896.36178571428</v>
      </c>
      <c r="I20" s="78">
        <v>-124.42081351185</v>
      </c>
      <c r="J20" s="79">
        <v>0.02</v>
      </c>
      <c r="K20" s="79">
        <v>-2.0000000000000001E-4</v>
      </c>
      <c r="BF20" s="16" t="s">
        <v>132</v>
      </c>
    </row>
    <row r="21" spans="2:58">
      <c r="B21" t="s">
        <v>910</v>
      </c>
      <c r="C21" t="s">
        <v>911</v>
      </c>
      <c r="D21" t="s">
        <v>123</v>
      </c>
      <c r="E21" t="s">
        <v>790</v>
      </c>
      <c r="F21" t="s">
        <v>106</v>
      </c>
      <c r="G21" s="78">
        <v>20.25</v>
      </c>
      <c r="H21" s="78">
        <v>-1010693.3530004587</v>
      </c>
      <c r="I21" s="78">
        <v>-787.757139929</v>
      </c>
      <c r="J21" s="79">
        <v>0.1265</v>
      </c>
      <c r="K21" s="79">
        <v>-1.4E-3</v>
      </c>
      <c r="BF21" s="16" t="s">
        <v>123</v>
      </c>
    </row>
    <row r="22" spans="2:58">
      <c r="B22" t="s">
        <v>912</v>
      </c>
      <c r="C22" t="s">
        <v>913</v>
      </c>
      <c r="D22" t="s">
        <v>123</v>
      </c>
      <c r="E22" t="s">
        <v>790</v>
      </c>
      <c r="F22" t="s">
        <v>106</v>
      </c>
      <c r="G22" s="78">
        <v>17.739999999999998</v>
      </c>
      <c r="H22" s="78">
        <v>-829011.75509942265</v>
      </c>
      <c r="I22" s="78">
        <v>-566.05967193000004</v>
      </c>
      <c r="J22" s="79">
        <v>9.0899999999999995E-2</v>
      </c>
      <c r="K22" s="79">
        <v>-1E-3</v>
      </c>
    </row>
    <row r="23" spans="2:58">
      <c r="B23" t="s">
        <v>914</v>
      </c>
      <c r="C23" t="s">
        <v>915</v>
      </c>
      <c r="D23" t="s">
        <v>123</v>
      </c>
      <c r="E23" t="s">
        <v>790</v>
      </c>
      <c r="F23" t="s">
        <v>106</v>
      </c>
      <c r="G23" s="78">
        <v>1</v>
      </c>
      <c r="H23" s="78">
        <v>-441181.65</v>
      </c>
      <c r="I23" s="78">
        <v>-16.9810817085</v>
      </c>
      <c r="J23" s="79">
        <v>2.7000000000000001E-3</v>
      </c>
      <c r="K23" s="79">
        <v>0</v>
      </c>
    </row>
    <row r="24" spans="2:58">
      <c r="B24" t="s">
        <v>916</v>
      </c>
      <c r="C24" t="s">
        <v>917</v>
      </c>
      <c r="D24" t="s">
        <v>123</v>
      </c>
      <c r="E24" t="s">
        <v>790</v>
      </c>
      <c r="F24" t="s">
        <v>106</v>
      </c>
      <c r="G24" s="78">
        <v>3</v>
      </c>
      <c r="H24" s="78">
        <v>-0.93749999986934274</v>
      </c>
      <c r="I24" s="78">
        <v>-1.08253124984913E-4</v>
      </c>
      <c r="J24" s="79">
        <v>0</v>
      </c>
      <c r="K24" s="79">
        <v>0</v>
      </c>
    </row>
    <row r="25" spans="2:58">
      <c r="B25" t="s">
        <v>918</v>
      </c>
      <c r="C25" t="s">
        <v>919</v>
      </c>
      <c r="D25" t="s">
        <v>123</v>
      </c>
      <c r="E25" t="s">
        <v>790</v>
      </c>
      <c r="F25" t="s">
        <v>106</v>
      </c>
      <c r="G25" s="78">
        <v>5</v>
      </c>
      <c r="H25" s="78">
        <v>-577006.6875</v>
      </c>
      <c r="I25" s="78">
        <v>-111.044937009375</v>
      </c>
      <c r="J25" s="79">
        <v>1.78E-2</v>
      </c>
      <c r="K25" s="79">
        <v>-2.0000000000000001E-4</v>
      </c>
    </row>
    <row r="26" spans="2:58">
      <c r="B26" t="s">
        <v>920</v>
      </c>
      <c r="C26" t="s">
        <v>921</v>
      </c>
      <c r="D26" t="s">
        <v>123</v>
      </c>
      <c r="E26" t="s">
        <v>790</v>
      </c>
      <c r="F26" t="s">
        <v>106</v>
      </c>
      <c r="G26" s="78">
        <v>1</v>
      </c>
      <c r="H26" s="78">
        <v>-907500</v>
      </c>
      <c r="I26" s="78">
        <v>-34.929675000000003</v>
      </c>
      <c r="J26" s="79">
        <v>5.5999999999999999E-3</v>
      </c>
      <c r="K26" s="79">
        <v>-1E-4</v>
      </c>
    </row>
    <row r="27" spans="2:58">
      <c r="B27" t="s">
        <v>922</v>
      </c>
      <c r="C27" t="s">
        <v>923</v>
      </c>
      <c r="D27" t="s">
        <v>123</v>
      </c>
      <c r="E27" t="s">
        <v>790</v>
      </c>
      <c r="F27" t="s">
        <v>106</v>
      </c>
      <c r="G27" s="78">
        <v>18.41</v>
      </c>
      <c r="H27" s="78">
        <v>-1625774.8099995358</v>
      </c>
      <c r="I27" s="78">
        <v>-1152.0254935630001</v>
      </c>
      <c r="J27" s="79">
        <v>0.18509999999999999</v>
      </c>
      <c r="K27" s="79">
        <v>-2.0999999999999999E-3</v>
      </c>
    </row>
    <row r="28" spans="2:58">
      <c r="B28" t="s">
        <v>924</v>
      </c>
      <c r="C28" t="s">
        <v>925</v>
      </c>
      <c r="D28" t="s">
        <v>123</v>
      </c>
      <c r="E28" t="s">
        <v>790</v>
      </c>
      <c r="F28" t="s">
        <v>106</v>
      </c>
      <c r="G28" s="78">
        <v>13.45</v>
      </c>
      <c r="H28" s="78">
        <v>-1150236.0499989858</v>
      </c>
      <c r="I28" s="78">
        <v>-595.46627584199996</v>
      </c>
      <c r="J28" s="79">
        <v>9.5699999999999993E-2</v>
      </c>
      <c r="K28" s="79">
        <v>-1.1000000000000001E-3</v>
      </c>
    </row>
    <row r="29" spans="2:58">
      <c r="B29" t="s">
        <v>926</v>
      </c>
      <c r="C29" t="s">
        <v>927</v>
      </c>
      <c r="D29" t="s">
        <v>123</v>
      </c>
      <c r="E29" t="s">
        <v>790</v>
      </c>
      <c r="F29" t="s">
        <v>106</v>
      </c>
      <c r="G29" s="78">
        <v>10</v>
      </c>
      <c r="H29" s="78">
        <v>-160822.5465</v>
      </c>
      <c r="I29" s="78">
        <v>-61.900598147849998</v>
      </c>
      <c r="J29" s="79">
        <v>9.9000000000000008E-3</v>
      </c>
      <c r="K29" s="79">
        <v>-1E-4</v>
      </c>
    </row>
    <row r="30" spans="2:58">
      <c r="B30" t="s">
        <v>928</v>
      </c>
      <c r="C30" t="s">
        <v>929</v>
      </c>
      <c r="D30" t="s">
        <v>123</v>
      </c>
      <c r="E30" t="s">
        <v>790</v>
      </c>
      <c r="F30" t="s">
        <v>106</v>
      </c>
      <c r="G30" s="78">
        <v>20</v>
      </c>
      <c r="H30" s="78">
        <v>1695.0527499989998</v>
      </c>
      <c r="I30" s="78">
        <v>1.30485160694923</v>
      </c>
      <c r="J30" s="79">
        <v>-2.0000000000000001E-4</v>
      </c>
      <c r="K30" s="79">
        <v>0</v>
      </c>
    </row>
    <row r="31" spans="2:58">
      <c r="B31" t="s">
        <v>930</v>
      </c>
      <c r="C31" t="s">
        <v>931</v>
      </c>
      <c r="D31" t="s">
        <v>123</v>
      </c>
      <c r="E31" t="s">
        <v>790</v>
      </c>
      <c r="F31" t="s">
        <v>106</v>
      </c>
      <c r="G31" s="78">
        <v>139</v>
      </c>
      <c r="H31" s="78">
        <v>-310154.40647482203</v>
      </c>
      <c r="I31" s="78">
        <v>-1659.36019162501</v>
      </c>
      <c r="J31" s="79">
        <v>0.2666</v>
      </c>
      <c r="K31" s="79">
        <v>-3.0000000000000001E-3</v>
      </c>
    </row>
    <row r="32" spans="2:58">
      <c r="B32" t="s">
        <v>932</v>
      </c>
      <c r="C32" t="s">
        <v>933</v>
      </c>
      <c r="D32" t="s">
        <v>123</v>
      </c>
      <c r="E32" t="s">
        <v>790</v>
      </c>
      <c r="F32" t="s">
        <v>106</v>
      </c>
      <c r="G32" s="78">
        <v>12</v>
      </c>
      <c r="H32" s="78">
        <v>-1549883.4170833332</v>
      </c>
      <c r="I32" s="78">
        <v>-715.86015268245001</v>
      </c>
      <c r="J32" s="79">
        <v>0.115</v>
      </c>
      <c r="K32" s="79">
        <v>-1.2999999999999999E-3</v>
      </c>
    </row>
    <row r="33" spans="2:8">
      <c r="B33" t="s">
        <v>260</v>
      </c>
      <c r="C33" s="19"/>
      <c r="D33" s="19"/>
      <c r="E33" s="19"/>
      <c r="F33" s="19"/>
      <c r="G33" s="19"/>
      <c r="H33" s="19"/>
    </row>
    <row r="34" spans="2:8">
      <c r="B34" t="s">
        <v>329</v>
      </c>
      <c r="C34" s="19"/>
      <c r="D34" s="19"/>
      <c r="E34" s="19"/>
      <c r="F34" s="19"/>
      <c r="G34" s="19"/>
      <c r="H34" s="19"/>
    </row>
    <row r="35" spans="2:8">
      <c r="B35" t="s">
        <v>330</v>
      </c>
      <c r="C35" s="19"/>
      <c r="D35" s="19"/>
      <c r="E35" s="19"/>
      <c r="F35" s="19"/>
      <c r="G35" s="19"/>
      <c r="H35" s="19"/>
    </row>
    <row r="36" spans="2:8">
      <c r="B36" t="s">
        <v>331</v>
      </c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260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7">
        <v>6.0999999999999999E-2</v>
      </c>
      <c r="N11" s="76">
        <v>43336866.100000001</v>
      </c>
      <c r="O11" s="7"/>
      <c r="P11" s="76">
        <v>8055.600104927842</v>
      </c>
      <c r="Q11" s="7"/>
      <c r="R11" s="77">
        <v>1</v>
      </c>
      <c r="S11" s="77">
        <v>1.47E-2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2.6</v>
      </c>
      <c r="M12" s="81">
        <v>6.0999999999999999E-2</v>
      </c>
      <c r="N12" s="82">
        <v>7596866.0999999996</v>
      </c>
      <c r="P12" s="82">
        <v>7242.4847259278422</v>
      </c>
      <c r="R12" s="81">
        <v>0.89910000000000001</v>
      </c>
      <c r="S12" s="81">
        <v>1.32E-2</v>
      </c>
    </row>
    <row r="13" spans="2:81">
      <c r="B13" s="80" t="s">
        <v>946</v>
      </c>
      <c r="C13" s="16"/>
      <c r="D13" s="16"/>
      <c r="E13" s="16"/>
      <c r="J13" s="82">
        <v>6.55</v>
      </c>
      <c r="M13" s="81">
        <v>2.81E-2</v>
      </c>
      <c r="N13" s="82">
        <v>396285.64</v>
      </c>
      <c r="P13" s="82">
        <v>457.16861107584231</v>
      </c>
      <c r="R13" s="81">
        <v>5.6800000000000003E-2</v>
      </c>
      <c r="S13" s="81">
        <v>8.0000000000000004E-4</v>
      </c>
    </row>
    <row r="14" spans="2:81">
      <c r="B14" t="s">
        <v>950</v>
      </c>
      <c r="C14" t="s">
        <v>951</v>
      </c>
      <c r="D14" t="s">
        <v>123</v>
      </c>
      <c r="E14" t="s">
        <v>952</v>
      </c>
      <c r="F14" t="s">
        <v>127</v>
      </c>
      <c r="G14" t="s">
        <v>212</v>
      </c>
      <c r="H14" t="s">
        <v>213</v>
      </c>
      <c r="I14" t="s">
        <v>953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202998.41</v>
      </c>
      <c r="O14" s="78">
        <v>131.02000000000001</v>
      </c>
      <c r="P14" s="78">
        <v>265.96851678199999</v>
      </c>
      <c r="Q14" s="79">
        <v>1E-4</v>
      </c>
      <c r="R14" s="79">
        <v>3.3000000000000002E-2</v>
      </c>
      <c r="S14" s="79">
        <v>5.0000000000000001E-4</v>
      </c>
    </row>
    <row r="15" spans="2:81">
      <c r="B15" t="s">
        <v>954</v>
      </c>
      <c r="C15" t="s">
        <v>955</v>
      </c>
      <c r="D15" t="s">
        <v>123</v>
      </c>
      <c r="E15" t="s">
        <v>956</v>
      </c>
      <c r="F15" t="s">
        <v>127</v>
      </c>
      <c r="G15" t="s">
        <v>957</v>
      </c>
      <c r="H15" t="s">
        <v>150</v>
      </c>
      <c r="I15" t="s">
        <v>958</v>
      </c>
      <c r="J15" s="78">
        <v>1.68</v>
      </c>
      <c r="K15" t="s">
        <v>102</v>
      </c>
      <c r="L15" s="79">
        <v>5.6000000000000001E-2</v>
      </c>
      <c r="M15" s="79">
        <v>2.7699999999999999E-2</v>
      </c>
      <c r="N15" s="78">
        <v>133903</v>
      </c>
      <c r="O15" s="78">
        <v>142.79</v>
      </c>
      <c r="P15" s="78">
        <v>191.2000937</v>
      </c>
      <c r="Q15" s="79">
        <v>2.9999999999999997E-4</v>
      </c>
      <c r="R15" s="79">
        <v>2.3699999999999999E-2</v>
      </c>
      <c r="S15" s="79">
        <v>2.9999999999999997E-4</v>
      </c>
    </row>
    <row r="16" spans="2:81">
      <c r="B16" t="s">
        <v>959</v>
      </c>
      <c r="C16" t="s">
        <v>960</v>
      </c>
      <c r="D16" t="s">
        <v>123</v>
      </c>
      <c r="E16" t="s">
        <v>961</v>
      </c>
      <c r="F16" t="s">
        <v>546</v>
      </c>
      <c r="G16" t="s">
        <v>234</v>
      </c>
      <c r="H16" t="s">
        <v>854</v>
      </c>
      <c r="I16" t="s">
        <v>962</v>
      </c>
      <c r="J16" s="78">
        <v>0.01</v>
      </c>
      <c r="K16" t="s">
        <v>102</v>
      </c>
      <c r="L16" s="79">
        <v>0.06</v>
      </c>
      <c r="M16" s="79">
        <v>0</v>
      </c>
      <c r="N16" s="78">
        <v>4615.0200000000004</v>
      </c>
      <c r="O16" s="78">
        <v>9.9999999999999995E-7</v>
      </c>
      <c r="P16" s="78">
        <v>4.6150199999999997E-8</v>
      </c>
      <c r="Q16" s="79">
        <v>0</v>
      </c>
      <c r="R16" s="79">
        <v>0</v>
      </c>
      <c r="S16" s="79">
        <v>0</v>
      </c>
    </row>
    <row r="17" spans="2:19">
      <c r="B17" t="s">
        <v>963</v>
      </c>
      <c r="C17" t="s">
        <v>964</v>
      </c>
      <c r="D17" t="s">
        <v>123</v>
      </c>
      <c r="E17" t="s">
        <v>961</v>
      </c>
      <c r="F17" t="s">
        <v>546</v>
      </c>
      <c r="G17" t="s">
        <v>234</v>
      </c>
      <c r="H17" t="s">
        <v>854</v>
      </c>
      <c r="I17" t="s">
        <v>962</v>
      </c>
      <c r="J17" s="78">
        <v>0.01</v>
      </c>
      <c r="K17" t="s">
        <v>102</v>
      </c>
      <c r="L17" s="79">
        <v>0</v>
      </c>
      <c r="M17" s="79">
        <v>1E-4</v>
      </c>
      <c r="N17" s="78">
        <v>769.21</v>
      </c>
      <c r="O17" s="78">
        <v>9.9999999999999995E-7</v>
      </c>
      <c r="P17" s="78">
        <v>7.6921000000000008E-9</v>
      </c>
      <c r="Q17" s="79">
        <v>0</v>
      </c>
      <c r="R17" s="79">
        <v>0</v>
      </c>
      <c r="S17" s="79">
        <v>0</v>
      </c>
    </row>
    <row r="18" spans="2:19">
      <c r="B18" t="s">
        <v>965</v>
      </c>
      <c r="C18" t="s">
        <v>966</v>
      </c>
      <c r="D18" t="s">
        <v>123</v>
      </c>
      <c r="E18" t="s">
        <v>967</v>
      </c>
      <c r="F18" t="s">
        <v>513</v>
      </c>
      <c r="G18" t="s">
        <v>234</v>
      </c>
      <c r="H18" t="s">
        <v>854</v>
      </c>
      <c r="I18" t="s">
        <v>968</v>
      </c>
      <c r="J18" s="78">
        <v>0</v>
      </c>
      <c r="K18" t="s">
        <v>102</v>
      </c>
      <c r="L18" s="79">
        <v>6.4000000000000001E-2</v>
      </c>
      <c r="M18" s="79">
        <v>0</v>
      </c>
      <c r="N18" s="78">
        <v>54000</v>
      </c>
      <c r="O18" s="78">
        <v>9.9999999999999995E-7</v>
      </c>
      <c r="P18" s="78">
        <v>5.4000000000000002E-7</v>
      </c>
      <c r="Q18" s="79">
        <v>0</v>
      </c>
      <c r="R18" s="79">
        <v>0</v>
      </c>
      <c r="S18" s="79">
        <v>0</v>
      </c>
    </row>
    <row r="19" spans="2:19">
      <c r="B19" s="80" t="s">
        <v>947</v>
      </c>
      <c r="C19" s="16"/>
      <c r="D19" s="16"/>
      <c r="E19" s="16"/>
      <c r="J19" s="82">
        <v>2.33</v>
      </c>
      <c r="M19" s="81">
        <v>6.3200000000000006E-2</v>
      </c>
      <c r="N19" s="82">
        <v>7200580.46</v>
      </c>
      <c r="P19" s="82">
        <v>6785.3161148520003</v>
      </c>
      <c r="R19" s="81">
        <v>0.84230000000000005</v>
      </c>
      <c r="S19" s="81">
        <v>1.24E-2</v>
      </c>
    </row>
    <row r="20" spans="2:19">
      <c r="B20" t="s">
        <v>969</v>
      </c>
      <c r="C20" t="s">
        <v>970</v>
      </c>
      <c r="D20" t="s">
        <v>123</v>
      </c>
      <c r="E20" t="s">
        <v>971</v>
      </c>
      <c r="F20" t="s">
        <v>513</v>
      </c>
      <c r="G20" t="s">
        <v>972</v>
      </c>
      <c r="H20" t="s">
        <v>150</v>
      </c>
      <c r="I20" t="s">
        <v>973</v>
      </c>
      <c r="J20" s="78">
        <v>2.4500000000000002</v>
      </c>
      <c r="K20" t="s">
        <v>102</v>
      </c>
      <c r="L20" s="79">
        <v>3.1E-2</v>
      </c>
      <c r="M20" s="79">
        <v>5.5599999999999997E-2</v>
      </c>
      <c r="N20" s="78">
        <v>2689410.85</v>
      </c>
      <c r="O20" s="78">
        <v>95.15</v>
      </c>
      <c r="P20" s="78">
        <v>2558.9744237750001</v>
      </c>
      <c r="Q20" s="79">
        <v>3.8E-3</v>
      </c>
      <c r="R20" s="79">
        <v>0.31769999999999998</v>
      </c>
      <c r="S20" s="79">
        <v>4.7000000000000002E-3</v>
      </c>
    </row>
    <row r="21" spans="2:19">
      <c r="B21" t="s">
        <v>974</v>
      </c>
      <c r="C21" t="s">
        <v>975</v>
      </c>
      <c r="D21" t="s">
        <v>123</v>
      </c>
      <c r="E21" t="s">
        <v>976</v>
      </c>
      <c r="F21" t="s">
        <v>364</v>
      </c>
      <c r="G21" t="s">
        <v>977</v>
      </c>
      <c r="H21" t="s">
        <v>213</v>
      </c>
      <c r="I21" t="s">
        <v>978</v>
      </c>
      <c r="J21" s="78">
        <v>3.68</v>
      </c>
      <c r="K21" t="s">
        <v>102</v>
      </c>
      <c r="L21" s="79">
        <v>3.3500000000000002E-2</v>
      </c>
      <c r="M21" s="79">
        <v>6.8400000000000002E-2</v>
      </c>
      <c r="N21" s="78">
        <v>1779200.02</v>
      </c>
      <c r="O21" s="78">
        <v>89.17</v>
      </c>
      <c r="P21" s="78">
        <v>1586.512657834</v>
      </c>
      <c r="Q21" s="79">
        <v>2.2000000000000001E-3</v>
      </c>
      <c r="R21" s="79">
        <v>0.19689999999999999</v>
      </c>
      <c r="S21" s="79">
        <v>2.8999999999999998E-3</v>
      </c>
    </row>
    <row r="22" spans="2:19">
      <c r="B22" t="s">
        <v>979</v>
      </c>
      <c r="C22" t="s">
        <v>980</v>
      </c>
      <c r="D22" t="s">
        <v>123</v>
      </c>
      <c r="E22" t="s">
        <v>981</v>
      </c>
      <c r="F22" t="s">
        <v>513</v>
      </c>
      <c r="G22" t="s">
        <v>241</v>
      </c>
      <c r="H22" t="s">
        <v>213</v>
      </c>
      <c r="I22" t="s">
        <v>982</v>
      </c>
      <c r="J22" s="78">
        <v>1.19</v>
      </c>
      <c r="K22" t="s">
        <v>102</v>
      </c>
      <c r="L22" s="79">
        <v>3.5499999999999997E-2</v>
      </c>
      <c r="M22" s="79">
        <v>6.1499999999999999E-2</v>
      </c>
      <c r="N22" s="78">
        <v>1368359.96</v>
      </c>
      <c r="O22" s="78">
        <v>97.96</v>
      </c>
      <c r="P22" s="78">
        <v>1340.445416816</v>
      </c>
      <c r="Q22" s="79">
        <v>5.1000000000000004E-3</v>
      </c>
      <c r="R22" s="79">
        <v>0.16639999999999999</v>
      </c>
      <c r="S22" s="79">
        <v>2.3999999999999998E-3</v>
      </c>
    </row>
    <row r="23" spans="2:19">
      <c r="B23" t="s">
        <v>983</v>
      </c>
      <c r="C23" t="s">
        <v>984</v>
      </c>
      <c r="D23" t="s">
        <v>123</v>
      </c>
      <c r="E23" t="s">
        <v>985</v>
      </c>
      <c r="F23" t="s">
        <v>486</v>
      </c>
      <c r="G23" t="s">
        <v>365</v>
      </c>
      <c r="H23" t="s">
        <v>150</v>
      </c>
      <c r="I23" t="s">
        <v>986</v>
      </c>
      <c r="J23" s="78">
        <v>1.62</v>
      </c>
      <c r="K23" t="s">
        <v>102</v>
      </c>
      <c r="L23" s="79">
        <v>3.8399999999999997E-2</v>
      </c>
      <c r="M23" s="79">
        <v>7.3499999999999996E-2</v>
      </c>
      <c r="N23" s="78">
        <v>1363609.63</v>
      </c>
      <c r="O23" s="78">
        <v>95.29</v>
      </c>
      <c r="P23" s="78">
        <v>1299.3836164270001</v>
      </c>
      <c r="Q23" s="79">
        <v>2.5000000000000001E-3</v>
      </c>
      <c r="R23" s="79">
        <v>0.1613</v>
      </c>
      <c r="S23" s="79">
        <v>2.3999999999999998E-3</v>
      </c>
    </row>
    <row r="24" spans="2:19">
      <c r="B24" s="80" t="s">
        <v>334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379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234</v>
      </c>
      <c r="C27" t="s">
        <v>234</v>
      </c>
      <c r="D27" s="16"/>
      <c r="E27" s="16"/>
      <c r="F27" t="s">
        <v>234</v>
      </c>
      <c r="G27" t="s">
        <v>234</v>
      </c>
      <c r="J27" s="78">
        <v>0</v>
      </c>
      <c r="K27" t="s">
        <v>234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258</v>
      </c>
      <c r="C28" s="16"/>
      <c r="D28" s="16"/>
      <c r="E28" s="16"/>
      <c r="J28" s="82">
        <v>6.95</v>
      </c>
      <c r="M28" s="81">
        <v>6.1400000000000003E-2</v>
      </c>
      <c r="N28" s="82">
        <v>35740000</v>
      </c>
      <c r="P28" s="82">
        <v>813.11537899999996</v>
      </c>
      <c r="R28" s="81">
        <v>0.1009</v>
      </c>
      <c r="S28" s="81">
        <v>1.5E-3</v>
      </c>
    </row>
    <row r="29" spans="2:19">
      <c r="B29" s="80" t="s">
        <v>335</v>
      </c>
      <c r="C29" s="16"/>
      <c r="D29" s="16"/>
      <c r="E29" s="16"/>
      <c r="J29" s="82">
        <v>6.95</v>
      </c>
      <c r="M29" s="81">
        <v>6.1400000000000003E-2</v>
      </c>
      <c r="N29" s="82">
        <v>35740000</v>
      </c>
      <c r="P29" s="82">
        <v>813.11537899999996</v>
      </c>
      <c r="R29" s="81">
        <v>0.1009</v>
      </c>
      <c r="S29" s="81">
        <v>1.5E-3</v>
      </c>
    </row>
    <row r="30" spans="2:19">
      <c r="B30" t="s">
        <v>987</v>
      </c>
      <c r="C30" t="s">
        <v>988</v>
      </c>
      <c r="D30" t="s">
        <v>123</v>
      </c>
      <c r="E30" t="s">
        <v>989</v>
      </c>
      <c r="F30" t="s">
        <v>990</v>
      </c>
      <c r="G30" t="s">
        <v>991</v>
      </c>
      <c r="H30" t="s">
        <v>386</v>
      </c>
      <c r="I30" t="s">
        <v>992</v>
      </c>
      <c r="J30" s="78">
        <v>6.95</v>
      </c>
      <c r="K30" t="s">
        <v>204</v>
      </c>
      <c r="L30" s="79">
        <v>4.1000000000000002E-2</v>
      </c>
      <c r="M30" s="79">
        <v>6.1400000000000003E-2</v>
      </c>
      <c r="N30" s="78">
        <v>35740000</v>
      </c>
      <c r="O30" s="78">
        <v>88.25</v>
      </c>
      <c r="P30" s="78">
        <v>813.11537899999996</v>
      </c>
      <c r="Q30" s="79">
        <v>2.3999999999999998E-3</v>
      </c>
      <c r="R30" s="79">
        <v>0.1009</v>
      </c>
      <c r="S30" s="79">
        <v>1.5E-3</v>
      </c>
    </row>
    <row r="31" spans="2:19">
      <c r="B31" s="80" t="s">
        <v>336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J32" s="78">
        <v>0</v>
      </c>
      <c r="K32" t="s">
        <v>234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260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B36" t="s">
        <v>331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495345.44</v>
      </c>
      <c r="I11" s="7"/>
      <c r="J11" s="76">
        <v>25360.841254524275</v>
      </c>
      <c r="K11" s="7"/>
      <c r="L11" s="77">
        <v>1</v>
      </c>
      <c r="M11" s="77">
        <v>4.6199999999999998E-2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184103.81</v>
      </c>
      <c r="J12" s="82">
        <v>22133.316081100958</v>
      </c>
      <c r="L12" s="81">
        <v>0.87270000000000003</v>
      </c>
      <c r="M12" s="81">
        <v>4.0300000000000002E-2</v>
      </c>
    </row>
    <row r="13" spans="2:98">
      <c r="B13" t="s">
        <v>993</v>
      </c>
      <c r="C13" t="s">
        <v>994</v>
      </c>
      <c r="D13" t="s">
        <v>123</v>
      </c>
      <c r="E13" t="s">
        <v>995</v>
      </c>
      <c r="F13" t="s">
        <v>824</v>
      </c>
      <c r="G13" t="s">
        <v>106</v>
      </c>
      <c r="H13" s="78">
        <v>89275</v>
      </c>
      <c r="I13" s="78">
        <v>1E-4</v>
      </c>
      <c r="J13" s="78">
        <v>3.4361947499999998E-4</v>
      </c>
      <c r="K13" s="79">
        <v>3.7000000000000002E-3</v>
      </c>
      <c r="L13" s="79">
        <v>0</v>
      </c>
      <c r="M13" s="79">
        <v>0</v>
      </c>
    </row>
    <row r="14" spans="2:98">
      <c r="B14" t="s">
        <v>996</v>
      </c>
      <c r="C14" t="s">
        <v>997</v>
      </c>
      <c r="D14" t="s">
        <v>123</v>
      </c>
      <c r="E14" t="s">
        <v>998</v>
      </c>
      <c r="F14" t="s">
        <v>615</v>
      </c>
      <c r="G14" t="s">
        <v>106</v>
      </c>
      <c r="H14" s="78">
        <v>17018.43</v>
      </c>
      <c r="I14" s="78">
        <v>33544.110450000007</v>
      </c>
      <c r="J14" s="78">
        <v>21972.712999859301</v>
      </c>
      <c r="K14" s="79">
        <v>7.7000000000000002E-3</v>
      </c>
      <c r="L14" s="79">
        <v>0.86639999999999995</v>
      </c>
      <c r="M14" s="79">
        <v>0.04</v>
      </c>
    </row>
    <row r="15" spans="2:98">
      <c r="B15" t="s">
        <v>999</v>
      </c>
      <c r="C15" t="s">
        <v>1000</v>
      </c>
      <c r="D15" t="s">
        <v>123</v>
      </c>
      <c r="E15" t="s">
        <v>1001</v>
      </c>
      <c r="F15" t="s">
        <v>615</v>
      </c>
      <c r="G15" t="s">
        <v>102</v>
      </c>
      <c r="H15" s="78">
        <v>1269</v>
      </c>
      <c r="I15" s="78">
        <v>1513.1811</v>
      </c>
      <c r="J15" s="78">
        <v>19.202268158999999</v>
      </c>
      <c r="K15" s="79">
        <v>1.15E-2</v>
      </c>
      <c r="L15" s="79">
        <v>8.0000000000000004E-4</v>
      </c>
      <c r="M15" s="79">
        <v>0</v>
      </c>
    </row>
    <row r="16" spans="2:98">
      <c r="B16" t="s">
        <v>1002</v>
      </c>
      <c r="C16" t="s">
        <v>1003</v>
      </c>
      <c r="D16" t="s">
        <v>123</v>
      </c>
      <c r="E16" t="s">
        <v>1004</v>
      </c>
      <c r="F16" t="s">
        <v>513</v>
      </c>
      <c r="G16" t="s">
        <v>110</v>
      </c>
      <c r="H16" s="78">
        <v>30886.07</v>
      </c>
      <c r="I16" s="78">
        <v>9.9999999999999995E-7</v>
      </c>
      <c r="J16" s="78">
        <v>1.25320229025E-6</v>
      </c>
      <c r="K16" s="79">
        <v>1.4E-3</v>
      </c>
      <c r="L16" s="79">
        <v>0</v>
      </c>
      <c r="M16" s="79">
        <v>0</v>
      </c>
    </row>
    <row r="17" spans="2:13">
      <c r="B17" t="s">
        <v>1005</v>
      </c>
      <c r="C17" t="s">
        <v>1006</v>
      </c>
      <c r="D17" t="s">
        <v>123</v>
      </c>
      <c r="E17" t="s">
        <v>1004</v>
      </c>
      <c r="F17" t="s">
        <v>513</v>
      </c>
      <c r="G17" t="s">
        <v>110</v>
      </c>
      <c r="H17" s="78">
        <v>25554.55</v>
      </c>
      <c r="I17" s="78">
        <v>81.13498700000001</v>
      </c>
      <c r="J17" s="78">
        <v>84.126909928807507</v>
      </c>
      <c r="K17" s="79">
        <v>1.1999999999999999E-3</v>
      </c>
      <c r="L17" s="79">
        <v>3.3E-3</v>
      </c>
      <c r="M17" s="79">
        <v>2.0000000000000001E-4</v>
      </c>
    </row>
    <row r="18" spans="2:13">
      <c r="B18" t="s">
        <v>1007</v>
      </c>
      <c r="C18" t="s">
        <v>1008</v>
      </c>
      <c r="D18" t="s">
        <v>123</v>
      </c>
      <c r="E18" t="s">
        <v>1004</v>
      </c>
      <c r="F18" t="s">
        <v>513</v>
      </c>
      <c r="G18" t="s">
        <v>110</v>
      </c>
      <c r="H18" s="78">
        <v>4474.75</v>
      </c>
      <c r="I18" s="78">
        <v>98.718724999999964</v>
      </c>
      <c r="J18" s="78">
        <v>17.923666016198901</v>
      </c>
      <c r="K18" s="79">
        <v>2.0000000000000001E-4</v>
      </c>
      <c r="L18" s="79">
        <v>6.9999999999999999E-4</v>
      </c>
      <c r="M18" s="79">
        <v>0</v>
      </c>
    </row>
    <row r="19" spans="2:13">
      <c r="B19" t="s">
        <v>1009</v>
      </c>
      <c r="C19" t="s">
        <v>1010</v>
      </c>
      <c r="D19" t="s">
        <v>123</v>
      </c>
      <c r="E19" t="s">
        <v>1004</v>
      </c>
      <c r="F19" t="s">
        <v>513</v>
      </c>
      <c r="G19" t="s">
        <v>110</v>
      </c>
      <c r="H19" s="78">
        <v>15626.01</v>
      </c>
      <c r="I19" s="78">
        <v>62.063594000000052</v>
      </c>
      <c r="J19" s="78">
        <v>39.349892264973597</v>
      </c>
      <c r="K19" s="79">
        <v>6.9999999999999999E-4</v>
      </c>
      <c r="L19" s="79">
        <v>1.6000000000000001E-3</v>
      </c>
      <c r="M19" s="79">
        <v>1E-4</v>
      </c>
    </row>
    <row r="20" spans="2:13">
      <c r="B20" s="80" t="s">
        <v>258</v>
      </c>
      <c r="C20" s="16"/>
      <c r="D20" s="16"/>
      <c r="E20" s="16"/>
      <c r="H20" s="82">
        <v>311241.63</v>
      </c>
      <c r="J20" s="82">
        <v>3227.5251734233184</v>
      </c>
      <c r="L20" s="81">
        <v>0.1273</v>
      </c>
      <c r="M20" s="81">
        <v>5.8999999999999999E-3</v>
      </c>
    </row>
    <row r="21" spans="2:13">
      <c r="B21" s="80" t="s">
        <v>335</v>
      </c>
      <c r="C21" s="16"/>
      <c r="D21" s="16"/>
      <c r="E21" s="16"/>
      <c r="H21" s="82">
        <v>11.38</v>
      </c>
      <c r="J21" s="82">
        <v>0</v>
      </c>
      <c r="L21" s="81">
        <v>0</v>
      </c>
      <c r="M21" s="81">
        <v>0</v>
      </c>
    </row>
    <row r="22" spans="2:13">
      <c r="B22" t="s">
        <v>1011</v>
      </c>
      <c r="C22" t="s">
        <v>1012</v>
      </c>
      <c r="D22" t="s">
        <v>123</v>
      </c>
      <c r="E22" t="s">
        <v>1013</v>
      </c>
      <c r="F22" t="s">
        <v>391</v>
      </c>
      <c r="G22" t="s">
        <v>106</v>
      </c>
      <c r="H22" s="78">
        <v>11.38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336</v>
      </c>
      <c r="C23" s="16"/>
      <c r="D23" s="16"/>
      <c r="E23" s="16"/>
      <c r="H23" s="82">
        <v>311230.25</v>
      </c>
      <c r="J23" s="82">
        <v>3227.5251734233184</v>
      </c>
      <c r="L23" s="81">
        <v>0.1273</v>
      </c>
      <c r="M23" s="81">
        <v>5.8999999999999999E-3</v>
      </c>
    </row>
    <row r="24" spans="2:13">
      <c r="B24" t="s">
        <v>1014</v>
      </c>
      <c r="C24" t="s">
        <v>1015</v>
      </c>
      <c r="D24" t="s">
        <v>123</v>
      </c>
      <c r="E24" t="s">
        <v>1016</v>
      </c>
      <c r="F24" t="s">
        <v>406</v>
      </c>
      <c r="G24" t="s">
        <v>110</v>
      </c>
      <c r="H24" s="78">
        <v>92</v>
      </c>
      <c r="I24" s="78">
        <v>287510.20400000003</v>
      </c>
      <c r="J24" s="78">
        <v>1073.2468405116001</v>
      </c>
      <c r="K24" s="79">
        <v>9.1999999999999998E-3</v>
      </c>
      <c r="L24" s="79">
        <v>4.2299999999999997E-2</v>
      </c>
      <c r="M24" s="79">
        <v>2E-3</v>
      </c>
    </row>
    <row r="25" spans="2:13">
      <c r="B25" t="s">
        <v>1017</v>
      </c>
      <c r="C25" t="s">
        <v>1018</v>
      </c>
      <c r="D25" t="s">
        <v>123</v>
      </c>
      <c r="E25" t="s">
        <v>1019</v>
      </c>
      <c r="F25" t="s">
        <v>406</v>
      </c>
      <c r="G25" t="s">
        <v>110</v>
      </c>
      <c r="H25" s="78">
        <v>3787</v>
      </c>
      <c r="I25" s="78">
        <v>11531.308000000001</v>
      </c>
      <c r="J25" s="78">
        <v>1771.8722472927</v>
      </c>
      <c r="K25" s="79">
        <v>4.5999999999999999E-3</v>
      </c>
      <c r="L25" s="79">
        <v>6.9900000000000004E-2</v>
      </c>
      <c r="M25" s="79">
        <v>3.2000000000000002E-3</v>
      </c>
    </row>
    <row r="26" spans="2:13">
      <c r="B26" t="s">
        <v>1020</v>
      </c>
      <c r="C26" t="s">
        <v>1021</v>
      </c>
      <c r="D26" t="s">
        <v>123</v>
      </c>
      <c r="E26" t="s">
        <v>1022</v>
      </c>
      <c r="F26" t="s">
        <v>817</v>
      </c>
      <c r="G26" t="s">
        <v>106</v>
      </c>
      <c r="H26" s="78">
        <v>2569.15</v>
      </c>
      <c r="I26" s="78">
        <v>1E-4</v>
      </c>
      <c r="J26" s="78">
        <v>9.8886583499999998E-6</v>
      </c>
      <c r="K26" s="79">
        <v>2.0000000000000001E-4</v>
      </c>
      <c r="L26" s="79">
        <v>0</v>
      </c>
      <c r="M26" s="79">
        <v>0</v>
      </c>
    </row>
    <row r="27" spans="2:13">
      <c r="B27" t="s">
        <v>1023</v>
      </c>
      <c r="C27" t="s">
        <v>1024</v>
      </c>
      <c r="D27" t="s">
        <v>123</v>
      </c>
      <c r="E27" t="s">
        <v>1025</v>
      </c>
      <c r="F27" t="s">
        <v>817</v>
      </c>
      <c r="G27" t="s">
        <v>106</v>
      </c>
      <c r="H27" s="78">
        <v>785.15</v>
      </c>
      <c r="I27" s="78">
        <v>1E-4</v>
      </c>
      <c r="J27" s="78">
        <v>3.0220423500000001E-6</v>
      </c>
      <c r="K27" s="79">
        <v>0</v>
      </c>
      <c r="L27" s="79">
        <v>0</v>
      </c>
      <c r="M27" s="79">
        <v>0</v>
      </c>
    </row>
    <row r="28" spans="2:13">
      <c r="B28" t="s">
        <v>1026</v>
      </c>
      <c r="C28" t="s">
        <v>1027</v>
      </c>
      <c r="D28" t="s">
        <v>123</v>
      </c>
      <c r="E28" t="s">
        <v>1028</v>
      </c>
      <c r="F28" t="s">
        <v>824</v>
      </c>
      <c r="G28" t="s">
        <v>106</v>
      </c>
      <c r="H28" s="78">
        <v>7022</v>
      </c>
      <c r="I28" s="78">
        <v>1.0000000000000001E-5</v>
      </c>
      <c r="J28" s="78">
        <v>2.7027677999999999E-6</v>
      </c>
      <c r="K28" s="79">
        <v>2.9999999999999997E-4</v>
      </c>
      <c r="L28" s="79">
        <v>0</v>
      </c>
      <c r="M28" s="79">
        <v>0</v>
      </c>
    </row>
    <row r="29" spans="2:13">
      <c r="B29" t="s">
        <v>1029</v>
      </c>
      <c r="C29" t="s">
        <v>1030</v>
      </c>
      <c r="D29" t="s">
        <v>123</v>
      </c>
      <c r="E29" t="s">
        <v>1031</v>
      </c>
      <c r="F29" t="s">
        <v>824</v>
      </c>
      <c r="G29" t="s">
        <v>106</v>
      </c>
      <c r="H29" s="78">
        <v>195000</v>
      </c>
      <c r="I29" s="78">
        <v>9.9999999999999995E-7</v>
      </c>
      <c r="J29" s="78">
        <v>7.5055499999999997E-6</v>
      </c>
      <c r="K29" s="79">
        <v>1E-3</v>
      </c>
      <c r="L29" s="79">
        <v>0</v>
      </c>
      <c r="M29" s="79">
        <v>0</v>
      </c>
    </row>
    <row r="30" spans="2:13">
      <c r="B30" t="s">
        <v>1032</v>
      </c>
      <c r="C30" t="s">
        <v>1033</v>
      </c>
      <c r="D30" t="s">
        <v>123</v>
      </c>
      <c r="E30" t="s">
        <v>1034</v>
      </c>
      <c r="F30" t="s">
        <v>1035</v>
      </c>
      <c r="G30" t="s">
        <v>102</v>
      </c>
      <c r="H30" s="78">
        <v>101974.95</v>
      </c>
      <c r="I30" s="78">
        <v>375</v>
      </c>
      <c r="J30" s="78">
        <v>382.40606250000002</v>
      </c>
      <c r="K30" s="79">
        <v>1E-4</v>
      </c>
      <c r="L30" s="79">
        <v>1.5100000000000001E-2</v>
      </c>
      <c r="M30" s="79">
        <v>6.9999999999999999E-4</v>
      </c>
    </row>
    <row r="31" spans="2:13">
      <c r="B31" t="s">
        <v>260</v>
      </c>
      <c r="C31" s="16"/>
      <c r="D31" s="16"/>
      <c r="E31" s="16"/>
    </row>
    <row r="32" spans="2:13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22251230.48</v>
      </c>
      <c r="G11" s="7"/>
      <c r="H11" s="76">
        <v>28558.872159649549</v>
      </c>
      <c r="I11" s="7"/>
      <c r="J11" s="77">
        <v>1</v>
      </c>
      <c r="K11" s="77">
        <v>5.21E-2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18871882.82</v>
      </c>
      <c r="H12" s="82">
        <v>17780.645810933369</v>
      </c>
      <c r="J12" s="81">
        <v>0.62260000000000004</v>
      </c>
      <c r="K12" s="81">
        <v>3.2399999999999998E-2</v>
      </c>
    </row>
    <row r="13" spans="2:55">
      <c r="B13" s="80" t="s">
        <v>1036</v>
      </c>
      <c r="C13" s="16"/>
      <c r="F13" s="82">
        <v>2473679.27</v>
      </c>
      <c r="H13" s="82">
        <v>8285.0649240044168</v>
      </c>
      <c r="J13" s="81">
        <v>0.29010000000000002</v>
      </c>
      <c r="K13" s="81">
        <v>1.5100000000000001E-2</v>
      </c>
    </row>
    <row r="14" spans="2:55">
      <c r="B14" t="s">
        <v>1037</v>
      </c>
      <c r="C14" t="s">
        <v>1038</v>
      </c>
      <c r="D14" t="s">
        <v>106</v>
      </c>
      <c r="E14" t="s">
        <v>1039</v>
      </c>
      <c r="F14" s="78">
        <v>86976.5</v>
      </c>
      <c r="G14" s="78">
        <v>57.226121999999947</v>
      </c>
      <c r="H14" s="78">
        <v>191.577347027119</v>
      </c>
      <c r="I14" s="79">
        <v>1.6999999999999999E-3</v>
      </c>
      <c r="J14" s="79">
        <v>6.7000000000000002E-3</v>
      </c>
      <c r="K14" s="79">
        <v>2.9999999999999997E-4</v>
      </c>
    </row>
    <row r="15" spans="2:55">
      <c r="B15" t="s">
        <v>1040</v>
      </c>
      <c r="C15" t="s">
        <v>1041</v>
      </c>
      <c r="D15" t="s">
        <v>106</v>
      </c>
      <c r="E15" t="s">
        <v>1042</v>
      </c>
      <c r="F15" s="78">
        <v>71565.95</v>
      </c>
      <c r="G15" s="78">
        <v>1.5210670000000006</v>
      </c>
      <c r="H15" s="78">
        <v>4.1898907213943399</v>
      </c>
      <c r="I15" s="79">
        <v>4.4999999999999997E-3</v>
      </c>
      <c r="J15" s="79">
        <v>1E-4</v>
      </c>
      <c r="K15" s="79">
        <v>0</v>
      </c>
    </row>
    <row r="16" spans="2:55">
      <c r="B16" t="s">
        <v>1043</v>
      </c>
      <c r="C16" t="s">
        <v>1044</v>
      </c>
      <c r="D16" t="s">
        <v>106</v>
      </c>
      <c r="E16" t="s">
        <v>1045</v>
      </c>
      <c r="F16" s="78">
        <v>202948.57</v>
      </c>
      <c r="G16" s="78">
        <v>4.6064979999999958</v>
      </c>
      <c r="H16" s="78">
        <v>35.9836151777845</v>
      </c>
      <c r="I16" s="79">
        <v>7.0000000000000001E-3</v>
      </c>
      <c r="J16" s="79">
        <v>1.2999999999999999E-3</v>
      </c>
      <c r="K16" s="79">
        <v>1E-4</v>
      </c>
    </row>
    <row r="17" spans="2:11">
      <c r="B17" t="s">
        <v>1046</v>
      </c>
      <c r="C17" t="s">
        <v>1047</v>
      </c>
      <c r="D17" t="s">
        <v>106</v>
      </c>
      <c r="E17" t="s">
        <v>1048</v>
      </c>
      <c r="F17" s="78">
        <v>408287.67</v>
      </c>
      <c r="G17" s="78">
        <v>79.142652000000297</v>
      </c>
      <c r="H17" s="78">
        <v>1243.72617614416</v>
      </c>
      <c r="I17" s="79">
        <v>4.7999999999999996E-3</v>
      </c>
      <c r="J17" s="79">
        <v>4.3499999999999997E-2</v>
      </c>
      <c r="K17" s="79">
        <v>2.3E-3</v>
      </c>
    </row>
    <row r="18" spans="2:11">
      <c r="B18" t="s">
        <v>1049</v>
      </c>
      <c r="C18" t="s">
        <v>1050</v>
      </c>
      <c r="D18" t="s">
        <v>106</v>
      </c>
      <c r="E18" t="s">
        <v>1051</v>
      </c>
      <c r="F18" s="78">
        <v>240120.41</v>
      </c>
      <c r="G18" s="78">
        <v>99.581411999999972</v>
      </c>
      <c r="H18" s="78">
        <v>920.35476960125004</v>
      </c>
      <c r="I18" s="79">
        <v>2.5999999999999999E-3</v>
      </c>
      <c r="J18" s="79">
        <v>3.2199999999999999E-2</v>
      </c>
      <c r="K18" s="79">
        <v>1.6999999999999999E-3</v>
      </c>
    </row>
    <row r="19" spans="2:11">
      <c r="B19" t="s">
        <v>1052</v>
      </c>
      <c r="C19" t="s">
        <v>1053</v>
      </c>
      <c r="D19" t="s">
        <v>106</v>
      </c>
      <c r="E19" t="s">
        <v>1054</v>
      </c>
      <c r="F19" s="78">
        <v>206036</v>
      </c>
      <c r="G19" s="78">
        <v>50.066398000000035</v>
      </c>
      <c r="H19" s="78">
        <v>397.04283976184502</v>
      </c>
      <c r="I19" s="79">
        <v>7.4000000000000003E-3</v>
      </c>
      <c r="J19" s="79">
        <v>1.3899999999999999E-2</v>
      </c>
      <c r="K19" s="79">
        <v>6.9999999999999999E-4</v>
      </c>
    </row>
    <row r="20" spans="2:11">
      <c r="B20" t="s">
        <v>1055</v>
      </c>
      <c r="C20" t="s">
        <v>1056</v>
      </c>
      <c r="D20" t="s">
        <v>106</v>
      </c>
      <c r="E20" t="s">
        <v>1057</v>
      </c>
      <c r="F20" s="78">
        <v>274510</v>
      </c>
      <c r="G20" s="78">
        <v>186.42051500000014</v>
      </c>
      <c r="H20" s="78">
        <v>1969.6986365913001</v>
      </c>
      <c r="I20" s="79">
        <v>1.9E-3</v>
      </c>
      <c r="J20" s="79">
        <v>6.9000000000000006E-2</v>
      </c>
      <c r="K20" s="79">
        <v>3.5999999999999999E-3</v>
      </c>
    </row>
    <row r="21" spans="2:11">
      <c r="B21" t="s">
        <v>1058</v>
      </c>
      <c r="C21" t="s">
        <v>1059</v>
      </c>
      <c r="D21" t="s">
        <v>106</v>
      </c>
      <c r="E21" t="s">
        <v>1060</v>
      </c>
      <c r="F21" s="78">
        <v>282270</v>
      </c>
      <c r="G21" s="78">
        <v>41.632302000000038</v>
      </c>
      <c r="H21" s="78">
        <v>452.31715509443501</v>
      </c>
      <c r="I21" s="79">
        <v>3.3E-3</v>
      </c>
      <c r="J21" s="79">
        <v>1.5800000000000002E-2</v>
      </c>
      <c r="K21" s="79">
        <v>8.0000000000000004E-4</v>
      </c>
    </row>
    <row r="22" spans="2:11">
      <c r="B22" t="s">
        <v>1061</v>
      </c>
      <c r="C22" t="s">
        <v>1062</v>
      </c>
      <c r="D22" t="s">
        <v>106</v>
      </c>
      <c r="E22" t="s">
        <v>1063</v>
      </c>
      <c r="F22" s="78">
        <v>209345.27</v>
      </c>
      <c r="G22" s="78">
        <v>127.53405100000003</v>
      </c>
      <c r="H22" s="78">
        <v>1027.6310516169599</v>
      </c>
      <c r="I22" s="79">
        <v>2.0999999999999999E-3</v>
      </c>
      <c r="J22" s="79">
        <v>3.5999999999999997E-2</v>
      </c>
      <c r="K22" s="79">
        <v>1.9E-3</v>
      </c>
    </row>
    <row r="23" spans="2:11">
      <c r="B23" t="s">
        <v>1064</v>
      </c>
      <c r="C23" t="s">
        <v>1065</v>
      </c>
      <c r="D23" t="s">
        <v>106</v>
      </c>
      <c r="E23" t="s">
        <v>1066</v>
      </c>
      <c r="F23" s="78">
        <v>141751.51999999999</v>
      </c>
      <c r="G23" s="78">
        <v>161.56997400000003</v>
      </c>
      <c r="H23" s="78">
        <v>881.52836403911999</v>
      </c>
      <c r="I23" s="79">
        <v>2.2000000000000001E-3</v>
      </c>
      <c r="J23" s="79">
        <v>3.09E-2</v>
      </c>
      <c r="K23" s="79">
        <v>1.6000000000000001E-3</v>
      </c>
    </row>
    <row r="24" spans="2:11">
      <c r="B24" t="s">
        <v>1067</v>
      </c>
      <c r="C24" t="s">
        <v>1068</v>
      </c>
      <c r="D24" t="s">
        <v>106</v>
      </c>
      <c r="E24" t="s">
        <v>1069</v>
      </c>
      <c r="F24" s="78">
        <v>114667.4</v>
      </c>
      <c r="G24" s="78">
        <v>9.9999999999999995E-7</v>
      </c>
      <c r="H24" s="78">
        <v>4.4135482260000004E-6</v>
      </c>
      <c r="I24" s="79">
        <v>1.4E-3</v>
      </c>
      <c r="J24" s="79">
        <v>0</v>
      </c>
      <c r="K24" s="79">
        <v>0</v>
      </c>
    </row>
    <row r="25" spans="2:11">
      <c r="B25" t="s">
        <v>1070</v>
      </c>
      <c r="C25" t="s">
        <v>1071</v>
      </c>
      <c r="D25" t="s">
        <v>106</v>
      </c>
      <c r="E25" t="s">
        <v>1072</v>
      </c>
      <c r="F25" s="78">
        <v>235199.98</v>
      </c>
      <c r="G25" s="78">
        <v>128.24860999999999</v>
      </c>
      <c r="H25" s="78">
        <v>1161.0150738155</v>
      </c>
      <c r="I25" s="79">
        <v>1.6000000000000001E-3</v>
      </c>
      <c r="J25" s="79">
        <v>4.07E-2</v>
      </c>
      <c r="K25" s="79">
        <v>2.0999999999999999E-3</v>
      </c>
    </row>
    <row r="26" spans="2:11">
      <c r="B26" s="80" t="s">
        <v>1073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234</v>
      </c>
      <c r="C27" t="s">
        <v>234</v>
      </c>
      <c r="D27" t="s">
        <v>234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1074</v>
      </c>
      <c r="C28" s="16"/>
      <c r="F28" s="82">
        <v>2086497.73</v>
      </c>
      <c r="H28" s="82">
        <v>1541.5864051071298</v>
      </c>
      <c r="J28" s="81">
        <v>5.3999999999999999E-2</v>
      </c>
      <c r="K28" s="81">
        <v>2.8E-3</v>
      </c>
    </row>
    <row r="29" spans="2:11">
      <c r="B29" t="s">
        <v>1075</v>
      </c>
      <c r="C29" t="s">
        <v>1076</v>
      </c>
      <c r="D29" t="s">
        <v>102</v>
      </c>
      <c r="E29" t="s">
        <v>1077</v>
      </c>
      <c r="F29" s="78">
        <v>1701749.01</v>
      </c>
      <c r="G29" s="78">
        <v>87.689924999999846</v>
      </c>
      <c r="H29" s="78">
        <v>1492.2624305572399</v>
      </c>
      <c r="I29" s="79">
        <v>2.3999999999999998E-3</v>
      </c>
      <c r="J29" s="79">
        <v>5.2299999999999999E-2</v>
      </c>
      <c r="K29" s="79">
        <v>2.7000000000000001E-3</v>
      </c>
    </row>
    <row r="30" spans="2:11">
      <c r="B30" t="s">
        <v>1078</v>
      </c>
      <c r="C30" t="s">
        <v>1079</v>
      </c>
      <c r="D30" t="s">
        <v>106</v>
      </c>
      <c r="E30" t="s">
        <v>1080</v>
      </c>
      <c r="F30" s="78">
        <v>29547.75</v>
      </c>
      <c r="G30" s="78">
        <v>1.8028570000000022</v>
      </c>
      <c r="H30" s="78">
        <v>2.0503764613081601</v>
      </c>
      <c r="I30" s="79">
        <v>2.9999999999999997E-4</v>
      </c>
      <c r="J30" s="79">
        <v>1E-4</v>
      </c>
      <c r="K30" s="79">
        <v>0</v>
      </c>
    </row>
    <row r="31" spans="2:11">
      <c r="B31" t="s">
        <v>1081</v>
      </c>
      <c r="C31" t="s">
        <v>1082</v>
      </c>
      <c r="D31" t="s">
        <v>106</v>
      </c>
      <c r="E31" t="s">
        <v>1083</v>
      </c>
      <c r="F31" s="78">
        <v>355200.97</v>
      </c>
      <c r="G31" s="78">
        <v>3.4577739999999983</v>
      </c>
      <c r="H31" s="78">
        <v>47.273598088581601</v>
      </c>
      <c r="I31" s="79">
        <v>8.8000000000000005E-3</v>
      </c>
      <c r="J31" s="79">
        <v>1.6999999999999999E-3</v>
      </c>
      <c r="K31" s="79">
        <v>1E-4</v>
      </c>
    </row>
    <row r="32" spans="2:11">
      <c r="B32" s="80" t="s">
        <v>1084</v>
      </c>
      <c r="C32" s="16"/>
      <c r="F32" s="82">
        <v>14311705.82</v>
      </c>
      <c r="H32" s="82">
        <v>7953.9944818218228</v>
      </c>
      <c r="J32" s="81">
        <v>0.27850000000000003</v>
      </c>
      <c r="K32" s="81">
        <v>1.4500000000000001E-2</v>
      </c>
    </row>
    <row r="33" spans="2:11">
      <c r="B33" t="s">
        <v>1085</v>
      </c>
      <c r="C33" t="s">
        <v>1086</v>
      </c>
      <c r="D33" t="s">
        <v>102</v>
      </c>
      <c r="E33" t="s">
        <v>1087</v>
      </c>
      <c r="F33" s="78">
        <v>3494816.44</v>
      </c>
      <c r="G33" s="78">
        <v>99.681968000000026</v>
      </c>
      <c r="H33" s="78">
        <v>3483.70180537954</v>
      </c>
      <c r="I33" s="79">
        <v>6.7999999999999996E-3</v>
      </c>
      <c r="J33" s="79">
        <v>0.122</v>
      </c>
      <c r="K33" s="79">
        <v>6.3E-3</v>
      </c>
    </row>
    <row r="34" spans="2:11">
      <c r="B34" t="s">
        <v>1088</v>
      </c>
      <c r="C34" t="s">
        <v>1089</v>
      </c>
      <c r="D34" t="s">
        <v>102</v>
      </c>
      <c r="E34" t="s">
        <v>1090</v>
      </c>
      <c r="F34" s="78">
        <v>1999101.95</v>
      </c>
      <c r="G34" s="78">
        <v>6.779566</v>
      </c>
      <c r="H34" s="78">
        <v>135.53043610753701</v>
      </c>
      <c r="I34" s="79">
        <v>3.3999999999999998E-3</v>
      </c>
      <c r="J34" s="79">
        <v>4.7000000000000002E-3</v>
      </c>
      <c r="K34" s="79">
        <v>2.0000000000000001E-4</v>
      </c>
    </row>
    <row r="35" spans="2:11">
      <c r="B35" t="s">
        <v>1091</v>
      </c>
      <c r="C35" t="s">
        <v>1092</v>
      </c>
      <c r="D35" t="s">
        <v>106</v>
      </c>
      <c r="E35" t="s">
        <v>1080</v>
      </c>
      <c r="F35" s="78">
        <v>67938.97</v>
      </c>
      <c r="G35" s="78">
        <v>7.1774240000000198</v>
      </c>
      <c r="H35" s="78">
        <v>18.768755293873198</v>
      </c>
      <c r="I35" s="79">
        <v>5.0000000000000001E-4</v>
      </c>
      <c r="J35" s="79">
        <v>6.9999999999999999E-4</v>
      </c>
      <c r="K35" s="79">
        <v>0</v>
      </c>
    </row>
    <row r="36" spans="2:11">
      <c r="B36" t="s">
        <v>1093</v>
      </c>
      <c r="C36" t="s">
        <v>1094</v>
      </c>
      <c r="D36" t="s">
        <v>106</v>
      </c>
      <c r="E36" t="s">
        <v>1095</v>
      </c>
      <c r="F36" s="78">
        <v>306574.74</v>
      </c>
      <c r="G36" s="78">
        <v>41.304445000000015</v>
      </c>
      <c r="H36" s="78">
        <v>487.39500124382602</v>
      </c>
      <c r="I36" s="79">
        <v>1E-4</v>
      </c>
      <c r="J36" s="79">
        <v>1.7100000000000001E-2</v>
      </c>
      <c r="K36" s="79">
        <v>8.9999999999999998E-4</v>
      </c>
    </row>
    <row r="37" spans="2:11">
      <c r="B37" t="s">
        <v>1096</v>
      </c>
      <c r="C37" t="s">
        <v>1097</v>
      </c>
      <c r="D37" t="s">
        <v>106</v>
      </c>
      <c r="E37" t="s">
        <v>1098</v>
      </c>
      <c r="F37" s="78">
        <v>200000</v>
      </c>
      <c r="G37" s="78">
        <v>2.3926970000000001</v>
      </c>
      <c r="H37" s="78">
        <v>18.418981506000002</v>
      </c>
      <c r="I37" s="79">
        <v>4.0000000000000002E-4</v>
      </c>
      <c r="J37" s="79">
        <v>5.9999999999999995E-4</v>
      </c>
      <c r="K37" s="79">
        <v>0</v>
      </c>
    </row>
    <row r="38" spans="2:11">
      <c r="B38" t="s">
        <v>1099</v>
      </c>
      <c r="C38" t="s">
        <v>1100</v>
      </c>
      <c r="D38" t="s">
        <v>102</v>
      </c>
      <c r="E38" t="s">
        <v>1101</v>
      </c>
      <c r="F38" s="78">
        <v>616900.53</v>
      </c>
      <c r="G38" s="78">
        <v>34.815620000000003</v>
      </c>
      <c r="H38" s="78">
        <v>214.777744302786</v>
      </c>
      <c r="I38" s="79">
        <v>2.8999999999999998E-3</v>
      </c>
      <c r="J38" s="79">
        <v>7.4999999999999997E-3</v>
      </c>
      <c r="K38" s="79">
        <v>4.0000000000000002E-4</v>
      </c>
    </row>
    <row r="39" spans="2:11">
      <c r="B39" t="s">
        <v>1102</v>
      </c>
      <c r="C39" t="s">
        <v>1103</v>
      </c>
      <c r="D39" t="s">
        <v>102</v>
      </c>
      <c r="E39" t="s">
        <v>1104</v>
      </c>
      <c r="F39" s="78">
        <v>270635.46999999997</v>
      </c>
      <c r="G39" s="78">
        <v>193.45240400000009</v>
      </c>
      <c r="H39" s="78">
        <v>523.55082279169903</v>
      </c>
      <c r="I39" s="79">
        <v>2.8E-3</v>
      </c>
      <c r="J39" s="79">
        <v>1.83E-2</v>
      </c>
      <c r="K39" s="79">
        <v>1E-3</v>
      </c>
    </row>
    <row r="40" spans="2:11">
      <c r="B40" t="s">
        <v>1105</v>
      </c>
      <c r="C40" t="s">
        <v>1106</v>
      </c>
      <c r="D40" t="s">
        <v>102</v>
      </c>
      <c r="E40" t="s">
        <v>1107</v>
      </c>
      <c r="F40" s="78">
        <v>1493016.27</v>
      </c>
      <c r="G40" s="78">
        <v>1.894525</v>
      </c>
      <c r="H40" s="78">
        <v>28.285566489217501</v>
      </c>
      <c r="I40" s="79">
        <v>6.4000000000000003E-3</v>
      </c>
      <c r="J40" s="79">
        <v>1E-3</v>
      </c>
      <c r="K40" s="79">
        <v>1E-4</v>
      </c>
    </row>
    <row r="41" spans="2:11">
      <c r="B41" t="s">
        <v>1108</v>
      </c>
      <c r="C41" t="s">
        <v>1109</v>
      </c>
      <c r="D41" t="s">
        <v>106</v>
      </c>
      <c r="E41" t="s">
        <v>1110</v>
      </c>
      <c r="F41" s="78">
        <v>120247.6</v>
      </c>
      <c r="G41" s="78">
        <v>6.1699900000000083</v>
      </c>
      <c r="H41" s="78">
        <v>28.5567505817788</v>
      </c>
      <c r="I41" s="79">
        <v>1.5E-3</v>
      </c>
      <c r="J41" s="79">
        <v>1E-3</v>
      </c>
      <c r="K41" s="79">
        <v>1E-4</v>
      </c>
    </row>
    <row r="42" spans="2:11">
      <c r="B42" t="s">
        <v>1111</v>
      </c>
      <c r="C42" t="s">
        <v>1112</v>
      </c>
      <c r="D42" t="s">
        <v>102</v>
      </c>
      <c r="E42" t="s">
        <v>1113</v>
      </c>
      <c r="F42" s="78">
        <v>1196155.48</v>
      </c>
      <c r="G42" s="78">
        <v>0.73514900000000005</v>
      </c>
      <c r="H42" s="78">
        <v>8.7935250496652007</v>
      </c>
      <c r="I42" s="79">
        <v>1.5E-3</v>
      </c>
      <c r="J42" s="79">
        <v>2.9999999999999997E-4</v>
      </c>
      <c r="K42" s="79">
        <v>0</v>
      </c>
    </row>
    <row r="43" spans="2:11">
      <c r="B43" t="s">
        <v>1114</v>
      </c>
      <c r="C43" t="s">
        <v>1115</v>
      </c>
      <c r="D43" t="s">
        <v>102</v>
      </c>
      <c r="E43" t="s">
        <v>1116</v>
      </c>
      <c r="F43" s="78">
        <v>3676108.37</v>
      </c>
      <c r="G43" s="78">
        <v>71.328665999999885</v>
      </c>
      <c r="H43" s="78">
        <v>2622.1190610353401</v>
      </c>
      <c r="I43" s="79">
        <v>3.7000000000000002E-3</v>
      </c>
      <c r="J43" s="79">
        <v>9.1800000000000007E-2</v>
      </c>
      <c r="K43" s="79">
        <v>4.7999999999999996E-3</v>
      </c>
    </row>
    <row r="44" spans="2:11">
      <c r="B44" t="s">
        <v>1117</v>
      </c>
      <c r="C44" t="s">
        <v>1118</v>
      </c>
      <c r="D44" t="s">
        <v>106</v>
      </c>
      <c r="E44" t="s">
        <v>1119</v>
      </c>
      <c r="F44" s="78">
        <v>870210</v>
      </c>
      <c r="G44" s="78">
        <v>11.467475999999989</v>
      </c>
      <c r="H44" s="78">
        <v>384.09603204055998</v>
      </c>
      <c r="I44" s="79">
        <v>6.7000000000000002E-3</v>
      </c>
      <c r="J44" s="79">
        <v>1.34E-2</v>
      </c>
      <c r="K44" s="79">
        <v>6.9999999999999999E-4</v>
      </c>
    </row>
    <row r="45" spans="2:11">
      <c r="B45" s="80" t="s">
        <v>258</v>
      </c>
      <c r="C45" s="16"/>
      <c r="F45" s="82">
        <v>3379347.66</v>
      </c>
      <c r="H45" s="82">
        <v>10778.22634871618</v>
      </c>
      <c r="J45" s="81">
        <v>0.37740000000000001</v>
      </c>
      <c r="K45" s="81">
        <v>1.9599999999999999E-2</v>
      </c>
    </row>
    <row r="46" spans="2:11">
      <c r="B46" s="80" t="s">
        <v>1120</v>
      </c>
      <c r="C46" s="16"/>
      <c r="F46" s="82">
        <v>233999.64</v>
      </c>
      <c r="H46" s="82">
        <v>2576.5474652560601</v>
      </c>
      <c r="J46" s="81">
        <v>9.0200000000000002E-2</v>
      </c>
      <c r="K46" s="81">
        <v>4.7000000000000002E-3</v>
      </c>
    </row>
    <row r="47" spans="2:11">
      <c r="B47" t="s">
        <v>1121</v>
      </c>
      <c r="C47" t="s">
        <v>1122</v>
      </c>
      <c r="D47" t="s">
        <v>106</v>
      </c>
      <c r="E47" t="s">
        <v>1123</v>
      </c>
      <c r="F47" s="78">
        <v>233999.64</v>
      </c>
      <c r="G47" s="78">
        <v>286.07179899999954</v>
      </c>
      <c r="H47" s="78">
        <v>2576.5474652560601</v>
      </c>
      <c r="I47" s="79">
        <v>1.6000000000000001E-3</v>
      </c>
      <c r="J47" s="79">
        <v>9.0200000000000002E-2</v>
      </c>
      <c r="K47" s="79">
        <v>4.7000000000000002E-3</v>
      </c>
    </row>
    <row r="48" spans="2:11">
      <c r="B48" s="80" t="s">
        <v>1124</v>
      </c>
      <c r="C48" s="16"/>
      <c r="F48" s="82">
        <v>147</v>
      </c>
      <c r="H48" s="82">
        <v>880.38205598069999</v>
      </c>
      <c r="J48" s="81">
        <v>3.0800000000000001E-2</v>
      </c>
      <c r="K48" s="81">
        <v>1.6000000000000001E-3</v>
      </c>
    </row>
    <row r="49" spans="2:11">
      <c r="B49" t="s">
        <v>1125</v>
      </c>
      <c r="C49" t="s">
        <v>1126</v>
      </c>
      <c r="D49" t="s">
        <v>106</v>
      </c>
      <c r="E49" t="s">
        <v>1127</v>
      </c>
      <c r="F49" s="78">
        <v>147</v>
      </c>
      <c r="G49" s="78">
        <v>155598.69</v>
      </c>
      <c r="H49" s="78">
        <v>880.38205598069999</v>
      </c>
      <c r="I49" s="79">
        <v>2.0000000000000001E-4</v>
      </c>
      <c r="J49" s="79">
        <v>3.0800000000000001E-2</v>
      </c>
      <c r="K49" s="79">
        <v>1.6000000000000001E-3</v>
      </c>
    </row>
    <row r="50" spans="2:11">
      <c r="B50" s="80" t="s">
        <v>1128</v>
      </c>
      <c r="C50" s="16"/>
      <c r="F50" s="82">
        <v>1237802.3799999999</v>
      </c>
      <c r="H50" s="82">
        <v>3010.1241361772286</v>
      </c>
      <c r="J50" s="81">
        <v>0.10539999999999999</v>
      </c>
      <c r="K50" s="81">
        <v>5.4999999999999997E-3</v>
      </c>
    </row>
    <row r="51" spans="2:11">
      <c r="B51" t="s">
        <v>1129</v>
      </c>
      <c r="C51" t="s">
        <v>1130</v>
      </c>
      <c r="D51" t="s">
        <v>106</v>
      </c>
      <c r="E51" t="s">
        <v>1131</v>
      </c>
      <c r="F51" s="78">
        <v>304001.93</v>
      </c>
      <c r="G51" s="78">
        <v>75.609685999999982</v>
      </c>
      <c r="H51" s="78">
        <v>884.71152821701105</v>
      </c>
      <c r="I51" s="79">
        <v>2.5000000000000001E-3</v>
      </c>
      <c r="J51" s="79">
        <v>3.1E-2</v>
      </c>
      <c r="K51" s="79">
        <v>1.6000000000000001E-3</v>
      </c>
    </row>
    <row r="52" spans="2:11">
      <c r="B52" t="s">
        <v>1132</v>
      </c>
      <c r="C52" t="s">
        <v>1133</v>
      </c>
      <c r="D52" t="s">
        <v>106</v>
      </c>
      <c r="E52" t="s">
        <v>1134</v>
      </c>
      <c r="F52" s="78">
        <v>221256</v>
      </c>
      <c r="G52" s="78">
        <v>9.9999999999999995E-7</v>
      </c>
      <c r="H52" s="78">
        <v>8.5161434399999997E-6</v>
      </c>
      <c r="I52" s="79">
        <v>1.8E-3</v>
      </c>
      <c r="J52" s="79">
        <v>0</v>
      </c>
      <c r="K52" s="79">
        <v>0</v>
      </c>
    </row>
    <row r="53" spans="2:11">
      <c r="B53" t="s">
        <v>1135</v>
      </c>
      <c r="C53" t="s">
        <v>1136</v>
      </c>
      <c r="D53" t="s">
        <v>110</v>
      </c>
      <c r="E53" t="s">
        <v>1137</v>
      </c>
      <c r="F53" s="78">
        <v>427506.46</v>
      </c>
      <c r="G53" s="78">
        <v>118.22231099999976</v>
      </c>
      <c r="H53" s="78">
        <v>2050.6930277046199</v>
      </c>
      <c r="I53" s="79">
        <v>4.1000000000000003E-3</v>
      </c>
      <c r="J53" s="79">
        <v>7.1800000000000003E-2</v>
      </c>
      <c r="K53" s="79">
        <v>3.7000000000000002E-3</v>
      </c>
    </row>
    <row r="54" spans="2:11">
      <c r="B54" t="s">
        <v>1138</v>
      </c>
      <c r="C54" t="s">
        <v>1139</v>
      </c>
      <c r="D54" t="s">
        <v>106</v>
      </c>
      <c r="E54" t="s">
        <v>1140</v>
      </c>
      <c r="F54" s="78">
        <v>285037.99</v>
      </c>
      <c r="G54" s="78">
        <v>6.8105740000000052</v>
      </c>
      <c r="H54" s="78">
        <v>74.719571739453997</v>
      </c>
      <c r="I54" s="79">
        <v>1.4E-3</v>
      </c>
      <c r="J54" s="79">
        <v>2.5999999999999999E-3</v>
      </c>
      <c r="K54" s="79">
        <v>1E-4</v>
      </c>
    </row>
    <row r="55" spans="2:11">
      <c r="B55" s="80" t="s">
        <v>1141</v>
      </c>
      <c r="C55" s="16"/>
      <c r="F55" s="82">
        <v>1907398.64</v>
      </c>
      <c r="H55" s="82">
        <v>4311.1726913021912</v>
      </c>
      <c r="J55" s="81">
        <v>0.151</v>
      </c>
      <c r="K55" s="81">
        <v>7.9000000000000008E-3</v>
      </c>
    </row>
    <row r="56" spans="2:11">
      <c r="B56" t="s">
        <v>1142</v>
      </c>
      <c r="C56" t="s">
        <v>1143</v>
      </c>
      <c r="D56" t="s">
        <v>106</v>
      </c>
      <c r="E56" t="s">
        <v>1144</v>
      </c>
      <c r="F56" s="78">
        <v>610387.41</v>
      </c>
      <c r="G56" s="78">
        <v>74.507690999999951</v>
      </c>
      <c r="H56" s="78">
        <v>1750.46964101561</v>
      </c>
      <c r="I56" s="79">
        <v>2.0000000000000001E-4</v>
      </c>
      <c r="J56" s="79">
        <v>6.13E-2</v>
      </c>
      <c r="K56" s="79">
        <v>3.2000000000000002E-3</v>
      </c>
    </row>
    <row r="57" spans="2:11">
      <c r="B57" t="s">
        <v>1145</v>
      </c>
      <c r="C57" t="s">
        <v>1146</v>
      </c>
      <c r="D57" t="s">
        <v>110</v>
      </c>
      <c r="E57" t="s">
        <v>1147</v>
      </c>
      <c r="F57" s="78">
        <v>324334.01</v>
      </c>
      <c r="G57" s="78">
        <v>82.129344000000259</v>
      </c>
      <c r="H57" s="78">
        <v>1080.8100493275399</v>
      </c>
      <c r="I57" s="79">
        <v>8.0000000000000004E-4</v>
      </c>
      <c r="J57" s="79">
        <v>3.78E-2</v>
      </c>
      <c r="K57" s="79">
        <v>2E-3</v>
      </c>
    </row>
    <row r="58" spans="2:11">
      <c r="B58" t="s">
        <v>1148</v>
      </c>
      <c r="C58" t="s">
        <v>1149</v>
      </c>
      <c r="D58" t="s">
        <v>106</v>
      </c>
      <c r="E58" t="s">
        <v>1150</v>
      </c>
      <c r="F58" s="78">
        <v>163203.66</v>
      </c>
      <c r="G58" s="78">
        <v>89.849340999999939</v>
      </c>
      <c r="H58" s="78">
        <v>564.40740262884196</v>
      </c>
      <c r="I58" s="79">
        <v>4.0000000000000002E-4</v>
      </c>
      <c r="J58" s="79">
        <v>1.9800000000000002E-2</v>
      </c>
      <c r="K58" s="79">
        <v>1E-3</v>
      </c>
    </row>
    <row r="59" spans="2:11">
      <c r="B59" t="s">
        <v>1151</v>
      </c>
      <c r="C59" t="s">
        <v>1152</v>
      </c>
      <c r="D59" t="s">
        <v>106</v>
      </c>
      <c r="E59" t="s">
        <v>1153</v>
      </c>
      <c r="F59" s="78">
        <v>361688.11</v>
      </c>
      <c r="G59" s="78">
        <v>14.69120900000001</v>
      </c>
      <c r="H59" s="78">
        <v>204.52183489159401</v>
      </c>
      <c r="I59" s="79">
        <v>8.0000000000000004E-4</v>
      </c>
      <c r="J59" s="79">
        <v>7.1999999999999998E-3</v>
      </c>
      <c r="K59" s="79">
        <v>4.0000000000000002E-4</v>
      </c>
    </row>
    <row r="60" spans="2:11">
      <c r="B60" t="s">
        <v>1154</v>
      </c>
      <c r="C60" t="s">
        <v>1155</v>
      </c>
      <c r="D60" t="s">
        <v>110</v>
      </c>
      <c r="E60" t="s">
        <v>1156</v>
      </c>
      <c r="F60" s="78">
        <v>189369.31</v>
      </c>
      <c r="G60" s="78">
        <v>15.084756999999973</v>
      </c>
      <c r="H60" s="78">
        <v>115.906140248456</v>
      </c>
      <c r="I60" s="79">
        <v>5.0000000000000001E-4</v>
      </c>
      <c r="J60" s="79">
        <v>4.1000000000000003E-3</v>
      </c>
      <c r="K60" s="79">
        <v>2.0000000000000001E-4</v>
      </c>
    </row>
    <row r="61" spans="2:11">
      <c r="B61" t="s">
        <v>1157</v>
      </c>
      <c r="C61" t="s">
        <v>1158</v>
      </c>
      <c r="D61" t="s">
        <v>106</v>
      </c>
      <c r="E61" t="s">
        <v>1159</v>
      </c>
      <c r="F61" s="78">
        <v>18836.37</v>
      </c>
      <c r="G61" s="78">
        <v>1.7E-5</v>
      </c>
      <c r="H61" s="78">
        <v>1.2325201982100001E-5</v>
      </c>
      <c r="I61" s="79">
        <v>1.8E-3</v>
      </c>
      <c r="J61" s="79">
        <v>0</v>
      </c>
      <c r="K61" s="79">
        <v>0</v>
      </c>
    </row>
    <row r="62" spans="2:11">
      <c r="B62" t="s">
        <v>1160</v>
      </c>
      <c r="C62" t="s">
        <v>1161</v>
      </c>
      <c r="D62" t="s">
        <v>113</v>
      </c>
      <c r="E62" t="s">
        <v>1116</v>
      </c>
      <c r="F62" s="78">
        <v>159361.15</v>
      </c>
      <c r="G62" s="78">
        <v>49.09103199999997</v>
      </c>
      <c r="H62" s="78">
        <v>367.71402537766198</v>
      </c>
      <c r="I62" s="79">
        <v>4.1000000000000003E-3</v>
      </c>
      <c r="J62" s="79">
        <v>1.29E-2</v>
      </c>
      <c r="K62" s="79">
        <v>6.9999999999999999E-4</v>
      </c>
    </row>
    <row r="63" spans="2:11">
      <c r="B63" t="s">
        <v>1162</v>
      </c>
      <c r="C63" t="s">
        <v>1163</v>
      </c>
      <c r="D63" t="s">
        <v>113</v>
      </c>
      <c r="E63" t="s">
        <v>1164</v>
      </c>
      <c r="F63" s="78">
        <v>80218.62</v>
      </c>
      <c r="G63" s="78">
        <v>60.295089000000125</v>
      </c>
      <c r="H63" s="78">
        <v>227.343585487285</v>
      </c>
      <c r="I63" s="79">
        <v>1.6999999999999999E-3</v>
      </c>
      <c r="J63" s="79">
        <v>8.0000000000000002E-3</v>
      </c>
      <c r="K63" s="79">
        <v>4.0000000000000002E-4</v>
      </c>
    </row>
    <row r="64" spans="2:11">
      <c r="B64" t="s">
        <v>260</v>
      </c>
      <c r="C64" s="16"/>
    </row>
    <row r="65" spans="2:3">
      <c r="B65" t="s">
        <v>329</v>
      </c>
      <c r="C65" s="16"/>
    </row>
    <row r="66" spans="2:3">
      <c r="B66" t="s">
        <v>330</v>
      </c>
      <c r="C66" s="16"/>
    </row>
    <row r="67" spans="2:3">
      <c r="B67" t="s">
        <v>331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1165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884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234</v>
      </c>
      <c r="C15" t="s">
        <v>234</v>
      </c>
      <c r="D15" t="s">
        <v>234</v>
      </c>
      <c r="E15" t="s">
        <v>234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260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260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72991.664594561706</v>
      </c>
      <c r="K11" s="77">
        <v>1</v>
      </c>
      <c r="L11" s="77">
        <v>0.13300000000000001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72991.664594561706</v>
      </c>
      <c r="K12" s="81">
        <v>1</v>
      </c>
      <c r="L12" s="81">
        <v>0.13300000000000001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33724.961669999997</v>
      </c>
      <c r="K13" s="81">
        <v>0.46200000000000002</v>
      </c>
      <c r="L13" s="81">
        <v>6.1499999999999999E-2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29886.390650000001</v>
      </c>
      <c r="K14" s="79">
        <v>0.40939999999999999</v>
      </c>
      <c r="L14" s="79">
        <v>5.45E-2</v>
      </c>
    </row>
    <row r="15" spans="2:13">
      <c r="B15" t="s">
        <v>214</v>
      </c>
      <c r="C15" t="s">
        <v>210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3838.5710199999999</v>
      </c>
      <c r="K15" s="79">
        <v>5.2600000000000001E-2</v>
      </c>
      <c r="L15" s="79">
        <v>7.0000000000000001E-3</v>
      </c>
    </row>
    <row r="16" spans="2:13">
      <c r="B16" s="80" t="s">
        <v>215</v>
      </c>
      <c r="D16" s="16"/>
      <c r="I16" s="81">
        <v>0</v>
      </c>
      <c r="J16" s="82">
        <v>1756.0098594617</v>
      </c>
      <c r="K16" s="81">
        <v>2.41E-2</v>
      </c>
      <c r="L16" s="81">
        <v>3.2000000000000002E-3</v>
      </c>
    </row>
    <row r="17" spans="2:12">
      <c r="B17" t="s">
        <v>216</v>
      </c>
      <c r="C17" t="s">
        <v>217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1756.0101789600001</v>
      </c>
      <c r="K17" s="79">
        <v>2.41E-2</v>
      </c>
      <c r="L17" s="79">
        <v>3.2000000000000002E-3</v>
      </c>
    </row>
    <row r="18" spans="2:12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110</v>
      </c>
      <c r="H18" s="79">
        <v>0</v>
      </c>
      <c r="I18" s="79">
        <v>0</v>
      </c>
      <c r="J18" s="78">
        <v>4.0574999999999997E-5</v>
      </c>
      <c r="K18" s="79">
        <v>0</v>
      </c>
      <c r="L18" s="79">
        <v>0</v>
      </c>
    </row>
    <row r="19" spans="2:12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204</v>
      </c>
      <c r="H19" s="79">
        <v>0</v>
      </c>
      <c r="I19" s="79">
        <v>0</v>
      </c>
      <c r="J19" s="78">
        <v>-2.26864E-5</v>
      </c>
      <c r="K19" s="79">
        <v>0</v>
      </c>
      <c r="L19" s="79">
        <v>0</v>
      </c>
    </row>
    <row r="20" spans="2:12">
      <c r="B20" t="s">
        <v>222</v>
      </c>
      <c r="C20" t="s">
        <v>223</v>
      </c>
      <c r="D20" t="s">
        <v>211</v>
      </c>
      <c r="E20" t="s">
        <v>212</v>
      </c>
      <c r="F20" t="s">
        <v>213</v>
      </c>
      <c r="G20" t="s">
        <v>205</v>
      </c>
      <c r="H20" s="79">
        <v>0</v>
      </c>
      <c r="I20" s="79">
        <v>0</v>
      </c>
      <c r="J20" s="78">
        <v>-2.7046740000000001E-4</v>
      </c>
      <c r="K20" s="79">
        <v>0</v>
      </c>
      <c r="L20" s="79">
        <v>0</v>
      </c>
    </row>
    <row r="21" spans="2:12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206</v>
      </c>
      <c r="H21" s="79">
        <v>0</v>
      </c>
      <c r="I21" s="79">
        <v>0</v>
      </c>
      <c r="J21" s="78">
        <v>3.585E-6</v>
      </c>
      <c r="K21" s="79">
        <v>0</v>
      </c>
      <c r="L21" s="79">
        <v>0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113</v>
      </c>
      <c r="H22" s="79">
        <v>0</v>
      </c>
      <c r="I22" s="79">
        <v>0</v>
      </c>
      <c r="J22" s="78">
        <v>-7.0504499999999996E-5</v>
      </c>
      <c r="K22" s="79">
        <v>0</v>
      </c>
      <c r="L22" s="79">
        <v>0</v>
      </c>
    </row>
    <row r="23" spans="2:12">
      <c r="B23" s="80" t="s">
        <v>228</v>
      </c>
      <c r="D23" s="16"/>
      <c r="I23" s="81">
        <v>0</v>
      </c>
      <c r="J23" s="82">
        <v>22699.61924425</v>
      </c>
      <c r="K23" s="81">
        <v>0.311</v>
      </c>
      <c r="L23" s="81">
        <v>4.1399999999999999E-2</v>
      </c>
    </row>
    <row r="24" spans="2:12">
      <c r="B24" t="s">
        <v>229</v>
      </c>
      <c r="C24" t="s">
        <v>230</v>
      </c>
      <c r="D24" t="s">
        <v>211</v>
      </c>
      <c r="E24" t="s">
        <v>212</v>
      </c>
      <c r="F24" t="s">
        <v>213</v>
      </c>
      <c r="G24" t="s">
        <v>106</v>
      </c>
      <c r="H24" s="79">
        <v>0</v>
      </c>
      <c r="I24" s="79">
        <v>0</v>
      </c>
      <c r="J24" s="78">
        <v>3102.9031042500001</v>
      </c>
      <c r="K24" s="79">
        <v>4.2500000000000003E-2</v>
      </c>
      <c r="L24" s="79">
        <v>5.7000000000000002E-3</v>
      </c>
    </row>
    <row r="25" spans="2:12">
      <c r="B25" t="s">
        <v>231</v>
      </c>
      <c r="C25" t="s">
        <v>232</v>
      </c>
      <c r="D25" t="s">
        <v>211</v>
      </c>
      <c r="E25" t="s">
        <v>212</v>
      </c>
      <c r="F25" t="s">
        <v>213</v>
      </c>
      <c r="G25" t="s">
        <v>102</v>
      </c>
      <c r="H25" s="79">
        <v>0</v>
      </c>
      <c r="I25" s="79">
        <v>0</v>
      </c>
      <c r="J25" s="78">
        <v>19596.71614</v>
      </c>
      <c r="K25" s="79">
        <v>0.26850000000000002</v>
      </c>
      <c r="L25" s="79">
        <v>3.5700000000000003E-2</v>
      </c>
    </row>
    <row r="26" spans="2:12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G27" t="s">
        <v>234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G29" t="s">
        <v>234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237</v>
      </c>
      <c r="D32" s="16"/>
      <c r="I32" s="81">
        <v>1E-4</v>
      </c>
      <c r="J32" s="82">
        <v>14811.073820850001</v>
      </c>
      <c r="K32" s="81">
        <v>0.2029</v>
      </c>
      <c r="L32" s="81">
        <v>2.7E-2</v>
      </c>
    </row>
    <row r="33" spans="2:12">
      <c r="B33" t="s">
        <v>238</v>
      </c>
      <c r="C33" t="s">
        <v>239</v>
      </c>
      <c r="D33" t="s">
        <v>240</v>
      </c>
      <c r="E33" t="s">
        <v>241</v>
      </c>
      <c r="F33" t="s">
        <v>213</v>
      </c>
      <c r="G33" t="s">
        <v>106</v>
      </c>
      <c r="H33" s="79">
        <v>5.0999999999999997E-2</v>
      </c>
      <c r="I33" s="79">
        <v>0</v>
      </c>
      <c r="J33" s="78">
        <v>2063.45455803</v>
      </c>
      <c r="K33" s="79">
        <v>2.8299999999999999E-2</v>
      </c>
      <c r="L33" s="79">
        <v>3.8E-3</v>
      </c>
    </row>
    <row r="34" spans="2:12">
      <c r="B34" t="s">
        <v>242</v>
      </c>
      <c r="C34" t="s">
        <v>243</v>
      </c>
      <c r="D34" t="s">
        <v>240</v>
      </c>
      <c r="E34" t="s">
        <v>241</v>
      </c>
      <c r="F34" t="s">
        <v>213</v>
      </c>
      <c r="G34" t="s">
        <v>106</v>
      </c>
      <c r="H34" s="79">
        <v>5.0999999999999997E-2</v>
      </c>
      <c r="I34" s="79">
        <v>0</v>
      </c>
      <c r="J34" s="78">
        <v>2204.9747824800002</v>
      </c>
      <c r="K34" s="79">
        <v>3.0200000000000001E-2</v>
      </c>
      <c r="L34" s="79">
        <v>4.0000000000000001E-3</v>
      </c>
    </row>
    <row r="35" spans="2:12">
      <c r="B35" t="s">
        <v>244</v>
      </c>
      <c r="C35" t="s">
        <v>245</v>
      </c>
      <c r="D35" t="s">
        <v>246</v>
      </c>
      <c r="E35" t="s">
        <v>241</v>
      </c>
      <c r="F35" t="s">
        <v>213</v>
      </c>
      <c r="G35" t="s">
        <v>106</v>
      </c>
      <c r="H35" s="79">
        <v>5.0999999999999997E-2</v>
      </c>
      <c r="I35" s="79">
        <v>0</v>
      </c>
      <c r="J35" s="78">
        <v>38.49</v>
      </c>
      <c r="K35" s="79">
        <v>5.0000000000000001E-4</v>
      </c>
      <c r="L35" s="79">
        <v>1E-4</v>
      </c>
    </row>
    <row r="36" spans="2:12">
      <c r="B36" t="s">
        <v>247</v>
      </c>
      <c r="C36" t="s">
        <v>248</v>
      </c>
      <c r="D36" t="s">
        <v>249</v>
      </c>
      <c r="E36" t="s">
        <v>212</v>
      </c>
      <c r="F36" t="s">
        <v>213</v>
      </c>
      <c r="G36" t="s">
        <v>106</v>
      </c>
      <c r="H36" s="79">
        <v>5.0999999999999997E-2</v>
      </c>
      <c r="I36" s="79">
        <v>0</v>
      </c>
      <c r="J36" s="78">
        <v>135.93547941</v>
      </c>
      <c r="K36" s="79">
        <v>1.9E-3</v>
      </c>
      <c r="L36" s="79">
        <v>2.0000000000000001E-4</v>
      </c>
    </row>
    <row r="37" spans="2:12">
      <c r="B37" t="s">
        <v>250</v>
      </c>
      <c r="C37" t="s">
        <v>251</v>
      </c>
      <c r="D37" t="s">
        <v>211</v>
      </c>
      <c r="E37" t="s">
        <v>212</v>
      </c>
      <c r="F37" t="s">
        <v>213</v>
      </c>
      <c r="G37" t="s">
        <v>106</v>
      </c>
      <c r="H37" s="79">
        <v>0</v>
      </c>
      <c r="I37" s="79">
        <v>1E-4</v>
      </c>
      <c r="J37" s="78">
        <v>631.78228856999999</v>
      </c>
      <c r="K37" s="79">
        <v>8.6999999999999994E-3</v>
      </c>
      <c r="L37" s="79">
        <v>1.1999999999999999E-3</v>
      </c>
    </row>
    <row r="38" spans="2:12">
      <c r="B38" t="s">
        <v>252</v>
      </c>
      <c r="C38" t="s">
        <v>253</v>
      </c>
      <c r="D38" t="s">
        <v>211</v>
      </c>
      <c r="E38" t="s">
        <v>212</v>
      </c>
      <c r="F38" t="s">
        <v>213</v>
      </c>
      <c r="G38" t="s">
        <v>106</v>
      </c>
      <c r="H38" s="79">
        <v>0</v>
      </c>
      <c r="I38" s="79">
        <v>1E-4</v>
      </c>
      <c r="J38" s="78">
        <v>962.25</v>
      </c>
      <c r="K38" s="79">
        <v>1.32E-2</v>
      </c>
      <c r="L38" s="79">
        <v>1.8E-3</v>
      </c>
    </row>
    <row r="39" spans="2:12">
      <c r="B39" t="s">
        <v>254</v>
      </c>
      <c r="C39" t="s">
        <v>255</v>
      </c>
      <c r="D39" t="s">
        <v>211</v>
      </c>
      <c r="E39" t="s">
        <v>212</v>
      </c>
      <c r="F39" t="s">
        <v>213</v>
      </c>
      <c r="G39" t="s">
        <v>106</v>
      </c>
      <c r="H39" s="79">
        <v>5.0999999999999997E-2</v>
      </c>
      <c r="I39" s="79">
        <v>1E-4</v>
      </c>
      <c r="J39" s="78">
        <v>3491.6312041800002</v>
      </c>
      <c r="K39" s="79">
        <v>4.7800000000000002E-2</v>
      </c>
      <c r="L39" s="79">
        <v>6.4000000000000003E-3</v>
      </c>
    </row>
    <row r="40" spans="2:12">
      <c r="B40" t="s">
        <v>256</v>
      </c>
      <c r="C40" t="s">
        <v>257</v>
      </c>
      <c r="D40" t="s">
        <v>211</v>
      </c>
      <c r="E40" t="s">
        <v>212</v>
      </c>
      <c r="F40" t="s">
        <v>213</v>
      </c>
      <c r="G40" t="s">
        <v>106</v>
      </c>
      <c r="H40" s="79">
        <v>5.0999999999999997E-2</v>
      </c>
      <c r="I40" s="79">
        <v>1E-4</v>
      </c>
      <c r="J40" s="78">
        <v>5282.5555081800003</v>
      </c>
      <c r="K40" s="79">
        <v>7.2400000000000006E-2</v>
      </c>
      <c r="L40" s="79">
        <v>9.5999999999999992E-3</v>
      </c>
    </row>
    <row r="41" spans="2:12">
      <c r="B41" s="80" t="s">
        <v>258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s="80" t="s">
        <v>259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234</v>
      </c>
      <c r="C43" t="s">
        <v>234</v>
      </c>
      <c r="D43" s="16"/>
      <c r="E43" t="s">
        <v>234</v>
      </c>
      <c r="G43" t="s">
        <v>234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237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234</v>
      </c>
      <c r="C45" t="s">
        <v>234</v>
      </c>
      <c r="D45" s="16"/>
      <c r="E45" t="s">
        <v>234</v>
      </c>
      <c r="G45" t="s">
        <v>234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t="s">
        <v>260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-46556565.960000001</v>
      </c>
      <c r="H11" s="7"/>
      <c r="I11" s="76">
        <v>-1403.9454039947723</v>
      </c>
      <c r="J11" s="77">
        <v>1</v>
      </c>
      <c r="K11" s="77">
        <v>-2.5999999999999999E-3</v>
      </c>
      <c r="AW11" s="16"/>
    </row>
    <row r="12" spans="2:49">
      <c r="B12" s="80" t="s">
        <v>207</v>
      </c>
      <c r="C12" s="16"/>
      <c r="D12" s="16"/>
      <c r="G12" s="82">
        <v>-48316613.140000001</v>
      </c>
      <c r="I12" s="82">
        <v>-765.64180273877218</v>
      </c>
      <c r="J12" s="81">
        <v>0.5454</v>
      </c>
      <c r="K12" s="81">
        <v>-1.4E-3</v>
      </c>
    </row>
    <row r="13" spans="2:49">
      <c r="B13" s="80" t="s">
        <v>893</v>
      </c>
      <c r="C13" s="16"/>
      <c r="D13" s="16"/>
      <c r="G13" s="82">
        <v>12767400</v>
      </c>
      <c r="I13" s="82">
        <v>812.37213986710128</v>
      </c>
      <c r="J13" s="81">
        <v>-0.5786</v>
      </c>
      <c r="K13" s="81">
        <v>1.5E-3</v>
      </c>
    </row>
    <row r="14" spans="2:49">
      <c r="B14" t="s">
        <v>1167</v>
      </c>
      <c r="C14" t="s">
        <v>1168</v>
      </c>
      <c r="D14" t="s">
        <v>1169</v>
      </c>
      <c r="E14" t="s">
        <v>102</v>
      </c>
      <c r="F14" t="s">
        <v>1170</v>
      </c>
      <c r="G14" s="78">
        <v>769800</v>
      </c>
      <c r="H14" s="78">
        <v>6.7243786757730968</v>
      </c>
      <c r="I14" s="78">
        <v>51.764267046101303</v>
      </c>
      <c r="J14" s="79">
        <v>-3.6900000000000002E-2</v>
      </c>
      <c r="K14" s="79">
        <v>1E-4</v>
      </c>
    </row>
    <row r="15" spans="2:49">
      <c r="B15" t="s">
        <v>1171</v>
      </c>
      <c r="C15" t="s">
        <v>1172</v>
      </c>
      <c r="D15" t="s">
        <v>1169</v>
      </c>
      <c r="E15" t="s">
        <v>102</v>
      </c>
      <c r="F15" t="s">
        <v>1173</v>
      </c>
      <c r="G15" s="78">
        <v>2470900</v>
      </c>
      <c r="H15" s="78">
        <v>3.6065999999999998</v>
      </c>
      <c r="I15" s="78">
        <v>89.115479399999998</v>
      </c>
      <c r="J15" s="79">
        <v>-6.3500000000000001E-2</v>
      </c>
      <c r="K15" s="79">
        <v>2.0000000000000001E-4</v>
      </c>
    </row>
    <row r="16" spans="2:49">
      <c r="B16" t="s">
        <v>1174</v>
      </c>
      <c r="C16" t="s">
        <v>1175</v>
      </c>
      <c r="D16" t="s">
        <v>1169</v>
      </c>
      <c r="E16" t="s">
        <v>102</v>
      </c>
      <c r="F16" t="s">
        <v>1176</v>
      </c>
      <c r="G16" s="78">
        <v>2452500</v>
      </c>
      <c r="H16" s="78">
        <v>7.2997500000000004</v>
      </c>
      <c r="I16" s="78">
        <v>179.02636874999999</v>
      </c>
      <c r="J16" s="79">
        <v>-0.1275</v>
      </c>
      <c r="K16" s="79">
        <v>2.9999999999999997E-4</v>
      </c>
    </row>
    <row r="17" spans="2:11">
      <c r="B17" t="s">
        <v>1177</v>
      </c>
      <c r="C17" t="s">
        <v>1178</v>
      </c>
      <c r="D17" t="s">
        <v>1169</v>
      </c>
      <c r="E17" t="s">
        <v>102</v>
      </c>
      <c r="F17" t="s">
        <v>1179</v>
      </c>
      <c r="G17" s="78">
        <v>2554300</v>
      </c>
      <c r="H17" s="78">
        <v>11.629797</v>
      </c>
      <c r="I17" s="78">
        <v>297.05990477099999</v>
      </c>
      <c r="J17" s="79">
        <v>-0.21160000000000001</v>
      </c>
      <c r="K17" s="79">
        <v>5.0000000000000001E-4</v>
      </c>
    </row>
    <row r="18" spans="2:11">
      <c r="B18" t="s">
        <v>1180</v>
      </c>
      <c r="C18" t="s">
        <v>1181</v>
      </c>
      <c r="D18" t="s">
        <v>1169</v>
      </c>
      <c r="E18" t="s">
        <v>102</v>
      </c>
      <c r="F18" t="s">
        <v>1182</v>
      </c>
      <c r="G18" s="78">
        <v>1455500</v>
      </c>
      <c r="H18" s="78">
        <v>0.10730000000000001</v>
      </c>
      <c r="I18" s="78">
        <v>1.5617515</v>
      </c>
      <c r="J18" s="79">
        <v>-1.1000000000000001E-3</v>
      </c>
      <c r="K18" s="79">
        <v>0</v>
      </c>
    </row>
    <row r="19" spans="2:11">
      <c r="B19" t="s">
        <v>1183</v>
      </c>
      <c r="C19" t="s">
        <v>1184</v>
      </c>
      <c r="D19" t="s">
        <v>1169</v>
      </c>
      <c r="E19" t="s">
        <v>102</v>
      </c>
      <c r="F19" t="s">
        <v>1185</v>
      </c>
      <c r="G19" s="78">
        <v>2455000</v>
      </c>
      <c r="H19" s="78">
        <v>7.0025279999999999</v>
      </c>
      <c r="I19" s="78">
        <v>171.9120624</v>
      </c>
      <c r="J19" s="79">
        <v>-0.12239999999999999</v>
      </c>
      <c r="K19" s="79">
        <v>2.9999999999999997E-4</v>
      </c>
    </row>
    <row r="20" spans="2:11">
      <c r="B20" t="s">
        <v>1186</v>
      </c>
      <c r="C20" t="s">
        <v>1187</v>
      </c>
      <c r="D20" t="s">
        <v>1169</v>
      </c>
      <c r="E20" t="s">
        <v>102</v>
      </c>
      <c r="F20" t="s">
        <v>1188</v>
      </c>
      <c r="G20" s="78">
        <v>609400</v>
      </c>
      <c r="H20" s="78">
        <v>3.5990000000000002</v>
      </c>
      <c r="I20" s="78">
        <v>21.932306000000001</v>
      </c>
      <c r="J20" s="79">
        <v>-1.5599999999999999E-2</v>
      </c>
      <c r="K20" s="79">
        <v>0</v>
      </c>
    </row>
    <row r="21" spans="2:11">
      <c r="B21" s="80" t="s">
        <v>894</v>
      </c>
      <c r="C21" s="16"/>
      <c r="D21" s="16"/>
      <c r="G21" s="82">
        <v>-24843313.34</v>
      </c>
      <c r="I21" s="82">
        <v>-1615.7730896426638</v>
      </c>
      <c r="J21" s="81">
        <v>1.1509</v>
      </c>
      <c r="K21" s="81">
        <v>-2.8999999999999998E-3</v>
      </c>
    </row>
    <row r="22" spans="2:11">
      <c r="B22" t="s">
        <v>1189</v>
      </c>
      <c r="C22" t="s">
        <v>1190</v>
      </c>
      <c r="D22" t="s">
        <v>1169</v>
      </c>
      <c r="E22" t="s">
        <v>110</v>
      </c>
      <c r="F22" t="s">
        <v>1191</v>
      </c>
      <c r="G22" s="78">
        <v>-555810</v>
      </c>
      <c r="H22" s="78">
        <v>-6.8405949256342993</v>
      </c>
      <c r="I22" s="78">
        <v>38.020710656167999</v>
      </c>
      <c r="J22" s="79">
        <v>-2.7099999999999999E-2</v>
      </c>
      <c r="K22" s="79">
        <v>1E-4</v>
      </c>
    </row>
    <row r="23" spans="2:11">
      <c r="B23" t="s">
        <v>1192</v>
      </c>
      <c r="C23" t="s">
        <v>1193</v>
      </c>
      <c r="D23" t="s">
        <v>1169</v>
      </c>
      <c r="E23" t="s">
        <v>106</v>
      </c>
      <c r="F23" t="s">
        <v>1194</v>
      </c>
      <c r="G23" s="78">
        <v>-4800</v>
      </c>
      <c r="H23" s="78">
        <v>24.417769652650833</v>
      </c>
      <c r="I23" s="78">
        <v>-1.17205294332724</v>
      </c>
      <c r="J23" s="79">
        <v>8.0000000000000004E-4</v>
      </c>
      <c r="K23" s="79">
        <v>0</v>
      </c>
    </row>
    <row r="24" spans="2:11">
      <c r="B24" t="s">
        <v>1195</v>
      </c>
      <c r="C24" t="s">
        <v>1196</v>
      </c>
      <c r="D24" t="s">
        <v>1169</v>
      </c>
      <c r="E24" t="s">
        <v>106</v>
      </c>
      <c r="F24" t="s">
        <v>1197</v>
      </c>
      <c r="G24" s="78">
        <v>-177400</v>
      </c>
      <c r="H24" s="78">
        <v>11.578888888888896</v>
      </c>
      <c r="I24" s="78">
        <v>-20.540948888888899</v>
      </c>
      <c r="J24" s="79">
        <v>1.46E-2</v>
      </c>
      <c r="K24" s="79">
        <v>0</v>
      </c>
    </row>
    <row r="25" spans="2:11">
      <c r="B25" t="s">
        <v>1198</v>
      </c>
      <c r="C25" t="s">
        <v>1199</v>
      </c>
      <c r="D25" t="s">
        <v>1169</v>
      </c>
      <c r="E25" t="s">
        <v>106</v>
      </c>
      <c r="F25" t="s">
        <v>1200</v>
      </c>
      <c r="G25" s="78">
        <v>-362000</v>
      </c>
      <c r="H25" s="78">
        <v>26.87629544245431</v>
      </c>
      <c r="I25" s="78">
        <v>-97.292189501684604</v>
      </c>
      <c r="J25" s="79">
        <v>6.93E-2</v>
      </c>
      <c r="K25" s="79">
        <v>-2.0000000000000001E-4</v>
      </c>
    </row>
    <row r="26" spans="2:11">
      <c r="B26" t="s">
        <v>1201</v>
      </c>
      <c r="C26" t="s">
        <v>1202</v>
      </c>
      <c r="D26" t="s">
        <v>1169</v>
      </c>
      <c r="E26" t="s">
        <v>106</v>
      </c>
      <c r="F26" t="s">
        <v>1200</v>
      </c>
      <c r="G26" s="78">
        <v>-1632300</v>
      </c>
      <c r="H26" s="78">
        <v>26.866250000000001</v>
      </c>
      <c r="I26" s="78">
        <v>-438.53779874999998</v>
      </c>
      <c r="J26" s="79">
        <v>0.31240000000000001</v>
      </c>
      <c r="K26" s="79">
        <v>-8.0000000000000004E-4</v>
      </c>
    </row>
    <row r="27" spans="2:11">
      <c r="B27" t="s">
        <v>1203</v>
      </c>
      <c r="C27" t="s">
        <v>1204</v>
      </c>
      <c r="D27" t="s">
        <v>1169</v>
      </c>
      <c r="E27" t="s">
        <v>110</v>
      </c>
      <c r="F27" t="s">
        <v>1205</v>
      </c>
      <c r="G27" s="78">
        <v>-337200</v>
      </c>
      <c r="H27" s="78">
        <v>-2.7987304264032797</v>
      </c>
      <c r="I27" s="78">
        <v>9.4373189978318592</v>
      </c>
      <c r="J27" s="79">
        <v>-6.7000000000000002E-3</v>
      </c>
      <c r="K27" s="79">
        <v>0</v>
      </c>
    </row>
    <row r="28" spans="2:11">
      <c r="B28" t="s">
        <v>1206</v>
      </c>
      <c r="C28" t="s">
        <v>1207</v>
      </c>
      <c r="D28" t="s">
        <v>1169</v>
      </c>
      <c r="E28" t="s">
        <v>106</v>
      </c>
      <c r="F28" t="s">
        <v>295</v>
      </c>
      <c r="G28" s="78">
        <v>-1485000</v>
      </c>
      <c r="H28" s="78">
        <v>4.9887704701143702</v>
      </c>
      <c r="I28" s="78">
        <v>-74.083241481198399</v>
      </c>
      <c r="J28" s="79">
        <v>5.28E-2</v>
      </c>
      <c r="K28" s="79">
        <v>-1E-4</v>
      </c>
    </row>
    <row r="29" spans="2:11">
      <c r="B29" t="s">
        <v>1208</v>
      </c>
      <c r="C29" t="s">
        <v>1209</v>
      </c>
      <c r="D29" t="s">
        <v>1169</v>
      </c>
      <c r="E29" t="s">
        <v>106</v>
      </c>
      <c r="F29" t="s">
        <v>295</v>
      </c>
      <c r="G29" s="78">
        <v>-2675000</v>
      </c>
      <c r="H29" s="78">
        <v>5.1165169424743926</v>
      </c>
      <c r="I29" s="78">
        <v>-136.86682821119001</v>
      </c>
      <c r="J29" s="79">
        <v>9.7500000000000003E-2</v>
      </c>
      <c r="K29" s="79">
        <v>-2.0000000000000001E-4</v>
      </c>
    </row>
    <row r="30" spans="2:11">
      <c r="B30" t="s">
        <v>1210</v>
      </c>
      <c r="C30" t="s">
        <v>1211</v>
      </c>
      <c r="D30" t="s">
        <v>1169</v>
      </c>
      <c r="E30" t="s">
        <v>203</v>
      </c>
      <c r="F30" t="s">
        <v>1212</v>
      </c>
      <c r="G30" s="78">
        <v>-356841.18</v>
      </c>
      <c r="H30" s="78">
        <v>-9.1232000000672571</v>
      </c>
      <c r="I30" s="78">
        <v>32.555334534000004</v>
      </c>
      <c r="J30" s="79">
        <v>-2.3199999999999998E-2</v>
      </c>
      <c r="K30" s="79">
        <v>1E-4</v>
      </c>
    </row>
    <row r="31" spans="2:11">
      <c r="B31" t="s">
        <v>1213</v>
      </c>
      <c r="C31" t="s">
        <v>1214</v>
      </c>
      <c r="D31" t="s">
        <v>1169</v>
      </c>
      <c r="E31" t="s">
        <v>110</v>
      </c>
      <c r="F31" t="s">
        <v>1191</v>
      </c>
      <c r="G31" s="78">
        <v>-982626.07</v>
      </c>
      <c r="H31" s="78">
        <v>-6.7244999999847348</v>
      </c>
      <c r="I31" s="78">
        <v>66.076690076999995</v>
      </c>
      <c r="J31" s="79">
        <v>-4.7100000000000003E-2</v>
      </c>
      <c r="K31" s="79">
        <v>1E-4</v>
      </c>
    </row>
    <row r="32" spans="2:11">
      <c r="B32" t="s">
        <v>1215</v>
      </c>
      <c r="C32" t="s">
        <v>1216</v>
      </c>
      <c r="D32" t="s">
        <v>1169</v>
      </c>
      <c r="E32" t="s">
        <v>110</v>
      </c>
      <c r="F32" t="s">
        <v>1217</v>
      </c>
      <c r="G32" s="78">
        <v>-359266.93</v>
      </c>
      <c r="H32" s="78">
        <v>-7.2377000001085543</v>
      </c>
      <c r="I32" s="78">
        <v>26.002662593</v>
      </c>
      <c r="J32" s="79">
        <v>-1.8499999999999999E-2</v>
      </c>
      <c r="K32" s="79">
        <v>0</v>
      </c>
    </row>
    <row r="33" spans="2:11">
      <c r="B33" t="s">
        <v>1218</v>
      </c>
      <c r="C33" t="s">
        <v>1219</v>
      </c>
      <c r="D33" t="s">
        <v>1169</v>
      </c>
      <c r="E33" t="s">
        <v>106</v>
      </c>
      <c r="F33" t="s">
        <v>1220</v>
      </c>
      <c r="G33" s="78">
        <v>-1143977.82</v>
      </c>
      <c r="H33" s="78">
        <v>17.826800000020981</v>
      </c>
      <c r="I33" s="78">
        <v>-203.93463801600001</v>
      </c>
      <c r="J33" s="79">
        <v>0.14530000000000001</v>
      </c>
      <c r="K33" s="79">
        <v>-4.0000000000000002E-4</v>
      </c>
    </row>
    <row r="34" spans="2:11">
      <c r="B34" t="s">
        <v>1221</v>
      </c>
      <c r="C34" t="s">
        <v>1222</v>
      </c>
      <c r="D34" t="s">
        <v>1169</v>
      </c>
      <c r="E34" t="s">
        <v>106</v>
      </c>
      <c r="F34" t="s">
        <v>1223</v>
      </c>
      <c r="G34" s="78">
        <v>-304626.03000000003</v>
      </c>
      <c r="H34" s="78">
        <v>14.164099999924497</v>
      </c>
      <c r="I34" s="78">
        <v>-43.147535515000001</v>
      </c>
      <c r="J34" s="79">
        <v>3.0700000000000002E-2</v>
      </c>
      <c r="K34" s="79">
        <v>-1E-4</v>
      </c>
    </row>
    <row r="35" spans="2:11">
      <c r="B35" t="s">
        <v>1224</v>
      </c>
      <c r="C35" t="s">
        <v>1225</v>
      </c>
      <c r="D35" t="s">
        <v>1169</v>
      </c>
      <c r="E35" t="s">
        <v>106</v>
      </c>
      <c r="F35" t="s">
        <v>1226</v>
      </c>
      <c r="G35" s="78">
        <v>-490430.83</v>
      </c>
      <c r="H35" s="78">
        <v>4.6585999999225169</v>
      </c>
      <c r="I35" s="78">
        <v>-22.847210646000001</v>
      </c>
      <c r="J35" s="79">
        <v>1.6299999999999999E-2</v>
      </c>
      <c r="K35" s="79">
        <v>0</v>
      </c>
    </row>
    <row r="36" spans="2:11">
      <c r="B36" t="s">
        <v>1227</v>
      </c>
      <c r="C36" t="s">
        <v>1228</v>
      </c>
      <c r="D36" t="s">
        <v>1169</v>
      </c>
      <c r="E36" t="s">
        <v>203</v>
      </c>
      <c r="F36" t="s">
        <v>319</v>
      </c>
      <c r="G36" s="78">
        <v>-892398.05</v>
      </c>
      <c r="H36" s="78">
        <v>-12.328699999960779</v>
      </c>
      <c r="I36" s="78">
        <v>110.02107839</v>
      </c>
      <c r="J36" s="79">
        <v>-7.8399999999999997E-2</v>
      </c>
      <c r="K36" s="79">
        <v>2.0000000000000001E-4</v>
      </c>
    </row>
    <row r="37" spans="2:11">
      <c r="B37" t="s">
        <v>1229</v>
      </c>
      <c r="C37" t="s">
        <v>1230</v>
      </c>
      <c r="D37" t="s">
        <v>1169</v>
      </c>
      <c r="E37" t="s">
        <v>110</v>
      </c>
      <c r="F37" t="s">
        <v>1231</v>
      </c>
      <c r="G37" s="78">
        <v>-379522.61</v>
      </c>
      <c r="H37" s="78">
        <v>-1.2621999998893347</v>
      </c>
      <c r="I37" s="78">
        <v>4.7903343830000003</v>
      </c>
      <c r="J37" s="79">
        <v>-3.3999999999999998E-3</v>
      </c>
      <c r="K37" s="79">
        <v>0</v>
      </c>
    </row>
    <row r="38" spans="2:11">
      <c r="B38" t="s">
        <v>1232</v>
      </c>
      <c r="C38" t="s">
        <v>1233</v>
      </c>
      <c r="D38" t="s">
        <v>1169</v>
      </c>
      <c r="E38" t="s">
        <v>110</v>
      </c>
      <c r="F38" t="s">
        <v>1231</v>
      </c>
      <c r="G38" s="78">
        <v>-306216.71999999997</v>
      </c>
      <c r="H38" s="78">
        <v>-1.2722000000522506</v>
      </c>
      <c r="I38" s="78">
        <v>3.8956891119999999</v>
      </c>
      <c r="J38" s="79">
        <v>-2.8E-3</v>
      </c>
      <c r="K38" s="79">
        <v>0</v>
      </c>
    </row>
    <row r="39" spans="2:11">
      <c r="B39" t="s">
        <v>1234</v>
      </c>
      <c r="C39" t="s">
        <v>1235</v>
      </c>
      <c r="D39" t="s">
        <v>1169</v>
      </c>
      <c r="E39" t="s">
        <v>110</v>
      </c>
      <c r="F39" t="s">
        <v>1236</v>
      </c>
      <c r="G39" s="78">
        <v>-4717.58</v>
      </c>
      <c r="H39" s="78">
        <v>-4.6096000067831389</v>
      </c>
      <c r="I39" s="78">
        <v>0.21746156799999999</v>
      </c>
      <c r="J39" s="79">
        <v>-2.0000000000000001E-4</v>
      </c>
      <c r="K39" s="79">
        <v>0</v>
      </c>
    </row>
    <row r="40" spans="2:11">
      <c r="B40" t="s">
        <v>1237</v>
      </c>
      <c r="C40" t="s">
        <v>1238</v>
      </c>
      <c r="D40" t="s">
        <v>1169</v>
      </c>
      <c r="E40" t="s">
        <v>110</v>
      </c>
      <c r="F40" t="s">
        <v>1236</v>
      </c>
      <c r="G40" s="78">
        <v>-419581.35</v>
      </c>
      <c r="H40" s="78">
        <v>-4.7888999999642499</v>
      </c>
      <c r="I40" s="78">
        <v>20.09333127</v>
      </c>
      <c r="J40" s="79">
        <v>-1.43E-2</v>
      </c>
      <c r="K40" s="79">
        <v>0</v>
      </c>
    </row>
    <row r="41" spans="2:11">
      <c r="B41" t="s">
        <v>1239</v>
      </c>
      <c r="C41" t="s">
        <v>1240</v>
      </c>
      <c r="D41" t="s">
        <v>1169</v>
      </c>
      <c r="E41" t="s">
        <v>110</v>
      </c>
      <c r="F41" t="s">
        <v>1191</v>
      </c>
      <c r="G41" s="78">
        <v>-360018.68</v>
      </c>
      <c r="H41" s="78">
        <v>-6.7010000000555525</v>
      </c>
      <c r="I41" s="78">
        <v>24.124851747000001</v>
      </c>
      <c r="J41" s="79">
        <v>-1.72E-2</v>
      </c>
      <c r="K41" s="79">
        <v>0</v>
      </c>
    </row>
    <row r="42" spans="2:11">
      <c r="B42" t="s">
        <v>1241</v>
      </c>
      <c r="C42" t="s">
        <v>1242</v>
      </c>
      <c r="D42" t="s">
        <v>1169</v>
      </c>
      <c r="E42" t="s">
        <v>110</v>
      </c>
      <c r="F42" t="s">
        <v>1243</v>
      </c>
      <c r="G42" s="78">
        <v>150522.41</v>
      </c>
      <c r="H42" s="78">
        <v>-6.7992000001860191</v>
      </c>
      <c r="I42" s="78">
        <v>-10.234319701</v>
      </c>
      <c r="J42" s="79">
        <v>7.3000000000000001E-3</v>
      </c>
      <c r="K42" s="79">
        <v>0</v>
      </c>
    </row>
    <row r="43" spans="2:11">
      <c r="B43" t="s">
        <v>1244</v>
      </c>
      <c r="C43" t="s">
        <v>1245</v>
      </c>
      <c r="D43" t="s">
        <v>1169</v>
      </c>
      <c r="E43" t="s">
        <v>110</v>
      </c>
      <c r="F43" t="s">
        <v>1200</v>
      </c>
      <c r="G43" s="78">
        <v>-1015480</v>
      </c>
      <c r="H43" s="78">
        <v>16.472993428506715</v>
      </c>
      <c r="I43" s="78">
        <v>-167.27995366779999</v>
      </c>
      <c r="J43" s="79">
        <v>0.1191</v>
      </c>
      <c r="K43" s="79">
        <v>-2.9999999999999997E-4</v>
      </c>
    </row>
    <row r="44" spans="2:11">
      <c r="B44" t="s">
        <v>1246</v>
      </c>
      <c r="C44" t="s">
        <v>1247</v>
      </c>
      <c r="D44" t="s">
        <v>1169</v>
      </c>
      <c r="E44" t="s">
        <v>106</v>
      </c>
      <c r="F44" t="s">
        <v>1248</v>
      </c>
      <c r="G44" s="78">
        <v>-986700</v>
      </c>
      <c r="H44" s="78">
        <v>17.606788228309718</v>
      </c>
      <c r="I44" s="78">
        <v>-173.72617944873201</v>
      </c>
      <c r="J44" s="79">
        <v>0.1237</v>
      </c>
      <c r="K44" s="79">
        <v>-2.9999999999999997E-4</v>
      </c>
    </row>
    <row r="45" spans="2:11">
      <c r="B45" t="s">
        <v>1249</v>
      </c>
      <c r="C45" t="s">
        <v>1250</v>
      </c>
      <c r="D45" t="s">
        <v>1169</v>
      </c>
      <c r="E45" t="s">
        <v>110</v>
      </c>
      <c r="F45" t="s">
        <v>1251</v>
      </c>
      <c r="G45" s="78">
        <v>-574400</v>
      </c>
      <c r="H45" s="78">
        <v>1.5938713080168803</v>
      </c>
      <c r="I45" s="78">
        <v>-9.15519679324896</v>
      </c>
      <c r="J45" s="79">
        <v>6.4999999999999997E-3</v>
      </c>
      <c r="K45" s="79">
        <v>0</v>
      </c>
    </row>
    <row r="46" spans="2:11">
      <c r="B46" t="s">
        <v>1252</v>
      </c>
      <c r="C46" t="s">
        <v>1253</v>
      </c>
      <c r="D46" t="s">
        <v>1169</v>
      </c>
      <c r="E46" t="s">
        <v>106</v>
      </c>
      <c r="F46" t="s">
        <v>1254</v>
      </c>
      <c r="G46" s="78">
        <v>-370900</v>
      </c>
      <c r="H46" s="78">
        <v>26.510382409177812</v>
      </c>
      <c r="I46" s="78">
        <v>-98.327008355640501</v>
      </c>
      <c r="J46" s="79">
        <v>7.0000000000000007E-2</v>
      </c>
      <c r="K46" s="79">
        <v>-2.0000000000000001E-4</v>
      </c>
    </row>
    <row r="47" spans="2:11">
      <c r="B47" t="s">
        <v>1255</v>
      </c>
      <c r="C47" t="s">
        <v>1256</v>
      </c>
      <c r="D47" t="s">
        <v>1169</v>
      </c>
      <c r="E47" t="s">
        <v>110</v>
      </c>
      <c r="F47" t="s">
        <v>1236</v>
      </c>
      <c r="G47" s="78">
        <v>-435160</v>
      </c>
      <c r="H47" s="78">
        <v>-4.928930147618324</v>
      </c>
      <c r="I47" s="78">
        <v>21.448732430375902</v>
      </c>
      <c r="J47" s="79">
        <v>-1.5299999999999999E-2</v>
      </c>
      <c r="K47" s="79">
        <v>0</v>
      </c>
    </row>
    <row r="48" spans="2:11">
      <c r="B48" t="s">
        <v>1257</v>
      </c>
      <c r="C48" t="s">
        <v>1258</v>
      </c>
      <c r="D48" t="s">
        <v>1169</v>
      </c>
      <c r="E48" t="s">
        <v>106</v>
      </c>
      <c r="F48" t="s">
        <v>1259</v>
      </c>
      <c r="G48" s="78">
        <v>-442200</v>
      </c>
      <c r="H48" s="78">
        <v>16.660210059171597</v>
      </c>
      <c r="I48" s="78">
        <v>-73.671448881656801</v>
      </c>
      <c r="J48" s="79">
        <v>5.2499999999999998E-2</v>
      </c>
      <c r="K48" s="79">
        <v>-1E-4</v>
      </c>
    </row>
    <row r="49" spans="2:11">
      <c r="B49" t="s">
        <v>1260</v>
      </c>
      <c r="C49" t="s">
        <v>1261</v>
      </c>
      <c r="D49" t="s">
        <v>1169</v>
      </c>
      <c r="E49" t="s">
        <v>110</v>
      </c>
      <c r="F49" t="s">
        <v>1262</v>
      </c>
      <c r="G49" s="78">
        <v>-628500</v>
      </c>
      <c r="H49" s="78">
        <v>2.7608870967741925</v>
      </c>
      <c r="I49" s="78">
        <v>-17.3521754032258</v>
      </c>
      <c r="J49" s="79">
        <v>1.24E-2</v>
      </c>
      <c r="K49" s="79">
        <v>0</v>
      </c>
    </row>
    <row r="50" spans="2:11">
      <c r="B50" t="s">
        <v>1263</v>
      </c>
      <c r="C50" t="s">
        <v>1264</v>
      </c>
      <c r="D50" t="s">
        <v>1169</v>
      </c>
      <c r="E50" t="s">
        <v>106</v>
      </c>
      <c r="F50" t="s">
        <v>1265</v>
      </c>
      <c r="G50" s="78">
        <v>-1177800</v>
      </c>
      <c r="H50" s="78">
        <v>15.529669464847768</v>
      </c>
      <c r="I50" s="78">
        <v>-182.908446956977</v>
      </c>
      <c r="J50" s="79">
        <v>0.1303</v>
      </c>
      <c r="K50" s="79">
        <v>-2.9999999999999997E-4</v>
      </c>
    </row>
    <row r="51" spans="2:11">
      <c r="B51" t="s">
        <v>1266</v>
      </c>
      <c r="C51" t="s">
        <v>1267</v>
      </c>
      <c r="D51" t="s">
        <v>1169</v>
      </c>
      <c r="E51" t="s">
        <v>106</v>
      </c>
      <c r="F51" t="s">
        <v>1268</v>
      </c>
      <c r="G51" s="78">
        <v>172400</v>
      </c>
      <c r="H51" s="78">
        <v>5.3843617021276629</v>
      </c>
      <c r="I51" s="78">
        <v>9.2826395744680905</v>
      </c>
      <c r="J51" s="79">
        <v>-6.6E-3</v>
      </c>
      <c r="K51" s="79">
        <v>0</v>
      </c>
    </row>
    <row r="52" spans="2:11">
      <c r="B52" t="s">
        <v>1269</v>
      </c>
      <c r="C52" t="s">
        <v>1270</v>
      </c>
      <c r="D52" t="s">
        <v>1169</v>
      </c>
      <c r="E52" t="s">
        <v>106</v>
      </c>
      <c r="F52" t="s">
        <v>295</v>
      </c>
      <c r="G52" s="78">
        <v>-7000</v>
      </c>
      <c r="H52" s="78">
        <v>6.1088394276629572</v>
      </c>
      <c r="I52" s="78">
        <v>-0.42761875993640702</v>
      </c>
      <c r="J52" s="79">
        <v>2.9999999999999997E-4</v>
      </c>
      <c r="K52" s="79">
        <v>0</v>
      </c>
    </row>
    <row r="53" spans="2:11">
      <c r="B53" t="s">
        <v>1271</v>
      </c>
      <c r="C53" t="s">
        <v>1272</v>
      </c>
      <c r="D53" t="s">
        <v>1169</v>
      </c>
      <c r="E53" t="s">
        <v>106</v>
      </c>
      <c r="F53" t="s">
        <v>1273</v>
      </c>
      <c r="G53" s="78">
        <v>-1332400</v>
      </c>
      <c r="H53" s="78">
        <v>4.8552127659574529</v>
      </c>
      <c r="I53" s="78">
        <v>-64.6908548936171</v>
      </c>
      <c r="J53" s="79">
        <v>4.6100000000000002E-2</v>
      </c>
      <c r="K53" s="79">
        <v>-1E-4</v>
      </c>
    </row>
    <row r="54" spans="2:11">
      <c r="B54" t="s">
        <v>1274</v>
      </c>
      <c r="C54" t="s">
        <v>1275</v>
      </c>
      <c r="D54" t="s">
        <v>1169</v>
      </c>
      <c r="E54" t="s">
        <v>106</v>
      </c>
      <c r="F54" t="s">
        <v>1226</v>
      </c>
      <c r="G54" s="78">
        <v>181400</v>
      </c>
      <c r="H54" s="78">
        <v>4.8952336448598128</v>
      </c>
      <c r="I54" s="78">
        <v>8.8799538317756994</v>
      </c>
      <c r="J54" s="79">
        <v>-6.3E-3</v>
      </c>
      <c r="K54" s="79">
        <v>0</v>
      </c>
    </row>
    <row r="55" spans="2:11">
      <c r="B55" t="s">
        <v>1276</v>
      </c>
      <c r="C55" t="s">
        <v>1277</v>
      </c>
      <c r="D55" t="s">
        <v>1169</v>
      </c>
      <c r="E55" t="s">
        <v>110</v>
      </c>
      <c r="F55" t="s">
        <v>1231</v>
      </c>
      <c r="G55" s="78">
        <v>-637200</v>
      </c>
      <c r="H55" s="78">
        <v>-1.3182664092664094</v>
      </c>
      <c r="I55" s="78">
        <v>8.3999935598455604</v>
      </c>
      <c r="J55" s="79">
        <v>-6.0000000000000001E-3</v>
      </c>
      <c r="K55" s="79">
        <v>0</v>
      </c>
    </row>
    <row r="56" spans="2:11">
      <c r="B56" t="s">
        <v>1278</v>
      </c>
      <c r="C56" t="s">
        <v>1279</v>
      </c>
      <c r="D56" t="s">
        <v>1169</v>
      </c>
      <c r="E56" t="s">
        <v>106</v>
      </c>
      <c r="F56" t="s">
        <v>1280</v>
      </c>
      <c r="G56" s="78">
        <v>-2189000</v>
      </c>
      <c r="H56" s="78">
        <v>2.7900269503546093</v>
      </c>
      <c r="I56" s="78">
        <v>-61.073689943262401</v>
      </c>
      <c r="J56" s="79">
        <v>4.3499999999999997E-2</v>
      </c>
      <c r="K56" s="79">
        <v>-1E-4</v>
      </c>
    </row>
    <row r="57" spans="2:11">
      <c r="B57" t="s">
        <v>1281</v>
      </c>
      <c r="C57" t="s">
        <v>1282</v>
      </c>
      <c r="D57" t="s">
        <v>1169</v>
      </c>
      <c r="E57" t="s">
        <v>110</v>
      </c>
      <c r="F57" t="s">
        <v>1217</v>
      </c>
      <c r="G57" s="78">
        <v>-174300</v>
      </c>
      <c r="H57" s="78">
        <v>-7.2375575073191047</v>
      </c>
      <c r="I57" s="78">
        <v>12.615062735257199</v>
      </c>
      <c r="J57" s="79">
        <v>-8.9999999999999993E-3</v>
      </c>
      <c r="K57" s="79">
        <v>0</v>
      </c>
    </row>
    <row r="58" spans="2:11">
      <c r="B58" t="s">
        <v>1283</v>
      </c>
      <c r="C58" t="s">
        <v>1284</v>
      </c>
      <c r="D58" t="s">
        <v>1169</v>
      </c>
      <c r="E58" t="s">
        <v>106</v>
      </c>
      <c r="F58" t="s">
        <v>1259</v>
      </c>
      <c r="G58" s="78">
        <v>-535403.71</v>
      </c>
      <c r="H58" s="78">
        <v>16.797799999929026</v>
      </c>
      <c r="I58" s="78">
        <v>-89.936044398000007</v>
      </c>
      <c r="J58" s="79">
        <v>6.4100000000000004E-2</v>
      </c>
      <c r="K58" s="79">
        <v>-2.0000000000000001E-4</v>
      </c>
    </row>
    <row r="59" spans="2:11">
      <c r="B59" t="s">
        <v>1285</v>
      </c>
      <c r="C59" t="s">
        <v>1286</v>
      </c>
      <c r="D59" t="s">
        <v>1169</v>
      </c>
      <c r="E59" t="s">
        <v>106</v>
      </c>
      <c r="F59" t="s">
        <v>1273</v>
      </c>
      <c r="G59" s="78">
        <v>-387894.48</v>
      </c>
      <c r="H59" s="78">
        <v>4.9677000000103124</v>
      </c>
      <c r="I59" s="78">
        <v>-19.269434083</v>
      </c>
      <c r="J59" s="79">
        <v>1.37E-2</v>
      </c>
      <c r="K59" s="79">
        <v>0</v>
      </c>
    </row>
    <row r="60" spans="2:11">
      <c r="B60" t="s">
        <v>1287</v>
      </c>
      <c r="C60" t="s">
        <v>1288</v>
      </c>
      <c r="D60" t="s">
        <v>1169</v>
      </c>
      <c r="E60" t="s">
        <v>106</v>
      </c>
      <c r="F60" t="s">
        <v>358</v>
      </c>
      <c r="G60" s="78">
        <v>-573592.04</v>
      </c>
      <c r="H60" s="78">
        <v>0.47400000006973597</v>
      </c>
      <c r="I60" s="78">
        <v>-2.7188262700000001</v>
      </c>
      <c r="J60" s="79">
        <v>1.9E-3</v>
      </c>
      <c r="K60" s="79">
        <v>0</v>
      </c>
    </row>
    <row r="61" spans="2:11">
      <c r="B61" t="s">
        <v>1289</v>
      </c>
      <c r="C61" t="s">
        <v>1290</v>
      </c>
      <c r="D61" t="s">
        <v>1169</v>
      </c>
      <c r="E61" t="s">
        <v>106</v>
      </c>
      <c r="F61" t="s">
        <v>358</v>
      </c>
      <c r="G61" s="78">
        <v>-649971.67000000004</v>
      </c>
      <c r="H61" s="78">
        <v>0.37560000007384936</v>
      </c>
      <c r="I61" s="78">
        <v>-2.4412935930000002</v>
      </c>
      <c r="J61" s="79">
        <v>1.6999999999999999E-3</v>
      </c>
      <c r="K61" s="79">
        <v>0</v>
      </c>
    </row>
    <row r="62" spans="2:11">
      <c r="B62" s="80" t="s">
        <v>1166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234</v>
      </c>
      <c r="C63" t="s">
        <v>234</v>
      </c>
      <c r="D63" t="s">
        <v>234</v>
      </c>
      <c r="E63" t="s">
        <v>234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895</v>
      </c>
      <c r="C64" s="16"/>
      <c r="D64" s="16"/>
      <c r="G64" s="82">
        <v>-36240699.799999997</v>
      </c>
      <c r="I64" s="82">
        <v>37.759147036790303</v>
      </c>
      <c r="J64" s="81">
        <v>-2.69E-2</v>
      </c>
      <c r="K64" s="81">
        <v>1E-4</v>
      </c>
    </row>
    <row r="65" spans="2:11">
      <c r="B65" t="s">
        <v>1291</v>
      </c>
      <c r="C65" t="s">
        <v>1292</v>
      </c>
      <c r="D65" t="s">
        <v>1169</v>
      </c>
      <c r="E65" t="s">
        <v>102</v>
      </c>
      <c r="F65" t="s">
        <v>1293</v>
      </c>
      <c r="G65" s="78">
        <v>-1010400</v>
      </c>
      <c r="H65" s="78">
        <v>-1.2514000000000001</v>
      </c>
      <c r="I65" s="78">
        <v>12.6441456</v>
      </c>
      <c r="J65" s="79">
        <v>-8.9999999999999993E-3</v>
      </c>
      <c r="K65" s="79">
        <v>0</v>
      </c>
    </row>
    <row r="66" spans="2:11">
      <c r="B66" t="s">
        <v>1294</v>
      </c>
      <c r="C66" t="s">
        <v>1295</v>
      </c>
      <c r="D66" t="s">
        <v>1169</v>
      </c>
      <c r="E66" t="s">
        <v>102</v>
      </c>
      <c r="F66" t="s">
        <v>1296</v>
      </c>
      <c r="G66" s="78">
        <v>-968000</v>
      </c>
      <c r="H66" s="78">
        <v>1.0984</v>
      </c>
      <c r="I66" s="78">
        <v>-10.632512</v>
      </c>
      <c r="J66" s="79">
        <v>7.6E-3</v>
      </c>
      <c r="K66" s="79">
        <v>0</v>
      </c>
    </row>
    <row r="67" spans="2:11">
      <c r="B67" t="s">
        <v>1297</v>
      </c>
      <c r="C67" t="s">
        <v>1298</v>
      </c>
      <c r="D67" t="s">
        <v>1169</v>
      </c>
      <c r="E67" t="s">
        <v>102</v>
      </c>
      <c r="F67" t="s">
        <v>1299</v>
      </c>
      <c r="G67" s="78">
        <v>-1876000</v>
      </c>
      <c r="H67" s="78">
        <v>1.5602</v>
      </c>
      <c r="I67" s="78">
        <v>-29.269352000000001</v>
      </c>
      <c r="J67" s="79">
        <v>2.0799999999999999E-2</v>
      </c>
      <c r="K67" s="79">
        <v>-1E-4</v>
      </c>
    </row>
    <row r="68" spans="2:11">
      <c r="B68" t="s">
        <v>1300</v>
      </c>
      <c r="C68" t="s">
        <v>1301</v>
      </c>
      <c r="D68" t="s">
        <v>1169</v>
      </c>
      <c r="E68" t="s">
        <v>106</v>
      </c>
      <c r="F68" t="s">
        <v>992</v>
      </c>
      <c r="G68" s="78">
        <v>-35740000</v>
      </c>
      <c r="H68" s="78">
        <v>-1.3831872401243108E-2</v>
      </c>
      <c r="I68" s="78">
        <v>19.027574594190298</v>
      </c>
      <c r="J68" s="79">
        <v>-1.3599999999999999E-2</v>
      </c>
      <c r="K68" s="79">
        <v>0</v>
      </c>
    </row>
    <row r="69" spans="2:11">
      <c r="B69" t="s">
        <v>1302</v>
      </c>
      <c r="C69" t="s">
        <v>1303</v>
      </c>
      <c r="D69" t="s">
        <v>1169</v>
      </c>
      <c r="E69" t="s">
        <v>113</v>
      </c>
      <c r="F69" t="s">
        <v>1304</v>
      </c>
      <c r="G69" s="78">
        <v>3353700.2</v>
      </c>
      <c r="H69" s="78">
        <v>1.3713</v>
      </c>
      <c r="I69" s="78">
        <v>45.989290842599999</v>
      </c>
      <c r="J69" s="79">
        <v>-3.2800000000000003E-2</v>
      </c>
      <c r="K69" s="79">
        <v>1E-4</v>
      </c>
    </row>
    <row r="70" spans="2:11">
      <c r="B70" s="80" t="s">
        <v>379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234</v>
      </c>
      <c r="C71" t="s">
        <v>234</v>
      </c>
      <c r="D71" t="s">
        <v>234</v>
      </c>
      <c r="E71" t="s">
        <v>234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258</v>
      </c>
      <c r="C72" s="16"/>
      <c r="D72" s="16"/>
      <c r="G72" s="82">
        <v>1760047.18</v>
      </c>
      <c r="I72" s="82">
        <v>-638.30360125599998</v>
      </c>
      <c r="J72" s="81">
        <v>0.4546</v>
      </c>
      <c r="K72" s="81">
        <v>-1.1999999999999999E-3</v>
      </c>
    </row>
    <row r="73" spans="2:11">
      <c r="B73" s="80" t="s">
        <v>893</v>
      </c>
      <c r="C73" s="16"/>
      <c r="D73" s="16"/>
      <c r="G73" s="82">
        <v>1760047.18</v>
      </c>
      <c r="I73" s="82">
        <v>-638.30360125599998</v>
      </c>
      <c r="J73" s="81">
        <v>0.4546</v>
      </c>
      <c r="K73" s="81">
        <v>-1.1999999999999999E-3</v>
      </c>
    </row>
    <row r="74" spans="2:11">
      <c r="B74" t="s">
        <v>1305</v>
      </c>
      <c r="C74" t="s">
        <v>1306</v>
      </c>
      <c r="D74" t="s">
        <v>1169</v>
      </c>
      <c r="E74" t="s">
        <v>106</v>
      </c>
      <c r="F74" t="s">
        <v>1307</v>
      </c>
      <c r="G74" s="78">
        <v>466795.96</v>
      </c>
      <c r="H74" s="78">
        <v>-13.276500000024456</v>
      </c>
      <c r="I74" s="78">
        <v>-238.53856350800001</v>
      </c>
      <c r="J74" s="79">
        <v>0.1699</v>
      </c>
      <c r="K74" s="79">
        <v>-4.0000000000000002E-4</v>
      </c>
    </row>
    <row r="75" spans="2:11">
      <c r="B75" t="s">
        <v>1308</v>
      </c>
      <c r="C75" t="s">
        <v>1309</v>
      </c>
      <c r="D75" t="s">
        <v>1169</v>
      </c>
      <c r="E75" t="s">
        <v>106</v>
      </c>
      <c r="F75" t="s">
        <v>1223</v>
      </c>
      <c r="G75" s="78">
        <v>309345.14</v>
      </c>
      <c r="H75" s="78">
        <v>-12.820700000003441</v>
      </c>
      <c r="I75" s="78">
        <v>-152.652157389</v>
      </c>
      <c r="J75" s="79">
        <v>0.1087</v>
      </c>
      <c r="K75" s="79">
        <v>-2.9999999999999997E-4</v>
      </c>
    </row>
    <row r="76" spans="2:11">
      <c r="B76" t="s">
        <v>1310</v>
      </c>
      <c r="C76" t="s">
        <v>1311</v>
      </c>
      <c r="D76" t="s">
        <v>1169</v>
      </c>
      <c r="E76" t="s">
        <v>106</v>
      </c>
      <c r="F76" t="s">
        <v>1194</v>
      </c>
      <c r="G76" s="78">
        <v>983906.08</v>
      </c>
      <c r="H76" s="78">
        <v>-6.5251999999925046</v>
      </c>
      <c r="I76" s="78">
        <v>-247.112880359</v>
      </c>
      <c r="J76" s="79">
        <v>0.17599999999999999</v>
      </c>
      <c r="K76" s="79">
        <v>-5.0000000000000001E-4</v>
      </c>
    </row>
    <row r="77" spans="2:11">
      <c r="B77" s="80" t="s">
        <v>896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234</v>
      </c>
      <c r="C78" t="s">
        <v>234</v>
      </c>
      <c r="D78" t="s">
        <v>234</v>
      </c>
      <c r="E78" t="s">
        <v>234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895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234</v>
      </c>
      <c r="C80" t="s">
        <v>234</v>
      </c>
      <c r="D80" t="s">
        <v>234</v>
      </c>
      <c r="E80" t="s">
        <v>234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379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234</v>
      </c>
      <c r="C82" t="s">
        <v>234</v>
      </c>
      <c r="D82" t="s">
        <v>234</v>
      </c>
      <c r="E82" t="s">
        <v>234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t="s">
        <v>260</v>
      </c>
      <c r="C83" s="16"/>
      <c r="D83" s="16"/>
    </row>
    <row r="84" spans="2:11">
      <c r="B84" t="s">
        <v>329</v>
      </c>
      <c r="C84" s="16"/>
      <c r="D84" s="16"/>
    </row>
    <row r="85" spans="2:11">
      <c r="B85" t="s">
        <v>330</v>
      </c>
      <c r="C85" s="16"/>
      <c r="D85" s="16"/>
    </row>
    <row r="86" spans="2:11">
      <c r="B86" t="s">
        <v>331</v>
      </c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2.56</v>
      </c>
      <c r="I11" s="7"/>
      <c r="J11" s="7"/>
      <c r="K11" s="77">
        <v>9.98E-2</v>
      </c>
      <c r="L11" s="76">
        <v>4200876</v>
      </c>
      <c r="M11" s="7"/>
      <c r="N11" s="76">
        <v>13788.221714901018</v>
      </c>
      <c r="O11" s="7"/>
      <c r="P11" s="77">
        <v>1</v>
      </c>
      <c r="Q11" s="77">
        <v>2.5100000000000001E-2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258</v>
      </c>
      <c r="D26" s="16"/>
      <c r="H26" s="82">
        <v>2.56</v>
      </c>
      <c r="K26" s="81">
        <v>9.98E-2</v>
      </c>
      <c r="L26" s="82">
        <v>4200876</v>
      </c>
      <c r="N26" s="82">
        <v>13788.221714901018</v>
      </c>
      <c r="P26" s="81">
        <v>1</v>
      </c>
      <c r="Q26" s="81">
        <v>2.5100000000000001E-2</v>
      </c>
    </row>
    <row r="27" spans="2:17">
      <c r="B27" s="80" t="s">
        <v>934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935</v>
      </c>
      <c r="D29" s="16"/>
      <c r="H29" s="82">
        <v>3.67</v>
      </c>
      <c r="K29" s="81">
        <v>7.1900000000000006E-2</v>
      </c>
      <c r="L29" s="82">
        <v>1297676</v>
      </c>
      <c r="N29" s="82">
        <v>4937.1831811825195</v>
      </c>
      <c r="P29" s="81">
        <v>0.35809999999999997</v>
      </c>
      <c r="Q29" s="81">
        <v>8.9999999999999993E-3</v>
      </c>
    </row>
    <row r="30" spans="2:17">
      <c r="B30" t="s">
        <v>1312</v>
      </c>
      <c r="C30" t="s">
        <v>1313</v>
      </c>
      <c r="D30" t="s">
        <v>1314</v>
      </c>
      <c r="E30" t="s">
        <v>311</v>
      </c>
      <c r="F30" t="s">
        <v>312</v>
      </c>
      <c r="G30" t="s">
        <v>1315</v>
      </c>
      <c r="H30" s="78">
        <v>3.61</v>
      </c>
      <c r="I30" t="s">
        <v>106</v>
      </c>
      <c r="J30" s="79">
        <v>6.8099999999999994E-2</v>
      </c>
      <c r="K30" s="79">
        <v>7.0800000000000002E-2</v>
      </c>
      <c r="L30" s="78">
        <v>173000</v>
      </c>
      <c r="M30" s="78">
        <v>99.254999999999995</v>
      </c>
      <c r="N30" s="78">
        <v>660.91621635000001</v>
      </c>
      <c r="O30" s="79">
        <v>2.9999999999999997E-4</v>
      </c>
      <c r="P30" s="79">
        <v>4.7899999999999998E-2</v>
      </c>
      <c r="Q30" s="79">
        <v>1.1999999999999999E-3</v>
      </c>
    </row>
    <row r="31" spans="2:17">
      <c r="B31" t="s">
        <v>1316</v>
      </c>
      <c r="C31" t="s">
        <v>1317</v>
      </c>
      <c r="D31" t="s">
        <v>1314</v>
      </c>
      <c r="E31" t="s">
        <v>311</v>
      </c>
      <c r="F31" t="s">
        <v>312</v>
      </c>
      <c r="G31" t="s">
        <v>1318</v>
      </c>
      <c r="H31" s="78">
        <v>3.97</v>
      </c>
      <c r="I31" t="s">
        <v>106</v>
      </c>
      <c r="J31" s="79">
        <v>6.8400000000000002E-2</v>
      </c>
      <c r="K31" s="79">
        <v>7.3200000000000001E-2</v>
      </c>
      <c r="L31" s="78">
        <v>144000</v>
      </c>
      <c r="M31" s="78">
        <v>98.375</v>
      </c>
      <c r="N31" s="78">
        <v>545.24933999999996</v>
      </c>
      <c r="O31" s="79">
        <v>5.9999999999999995E-4</v>
      </c>
      <c r="P31" s="79">
        <v>3.95E-2</v>
      </c>
      <c r="Q31" s="79">
        <v>1E-3</v>
      </c>
    </row>
    <row r="32" spans="2:17">
      <c r="B32" t="s">
        <v>1319</v>
      </c>
      <c r="C32" t="s">
        <v>1320</v>
      </c>
      <c r="D32" t="s">
        <v>1314</v>
      </c>
      <c r="E32" t="s">
        <v>311</v>
      </c>
      <c r="F32" t="s">
        <v>312</v>
      </c>
      <c r="G32" t="s">
        <v>1321</v>
      </c>
      <c r="H32" s="78">
        <v>3.91</v>
      </c>
      <c r="I32" t="s">
        <v>106</v>
      </c>
      <c r="J32" s="79">
        <v>6.8199999999999997E-2</v>
      </c>
      <c r="K32" s="79">
        <v>7.2700000000000001E-2</v>
      </c>
      <c r="L32" s="78">
        <v>122000</v>
      </c>
      <c r="M32" s="78">
        <v>98.6</v>
      </c>
      <c r="N32" s="78">
        <v>463.00390800000002</v>
      </c>
      <c r="O32" s="79">
        <v>1.2999999999999999E-3</v>
      </c>
      <c r="P32" s="79">
        <v>3.3599999999999998E-2</v>
      </c>
      <c r="Q32" s="79">
        <v>8.0000000000000004E-4</v>
      </c>
    </row>
    <row r="33" spans="2:17">
      <c r="B33" t="s">
        <v>1322</v>
      </c>
      <c r="C33" t="s">
        <v>1323</v>
      </c>
      <c r="D33" t="s">
        <v>1314</v>
      </c>
      <c r="E33" t="s">
        <v>1324</v>
      </c>
      <c r="F33" t="s">
        <v>386</v>
      </c>
      <c r="G33" t="s">
        <v>1325</v>
      </c>
      <c r="H33" s="78">
        <v>3.69</v>
      </c>
      <c r="I33" t="s">
        <v>106</v>
      </c>
      <c r="J33" s="79">
        <v>6.8099999999999994E-2</v>
      </c>
      <c r="K33" s="79">
        <v>7.1300000000000002E-2</v>
      </c>
      <c r="L33" s="78">
        <v>175000</v>
      </c>
      <c r="M33" s="78">
        <v>99.126000000000005</v>
      </c>
      <c r="N33" s="78">
        <v>667.68795450000005</v>
      </c>
      <c r="O33" s="79">
        <v>5.0000000000000001E-4</v>
      </c>
      <c r="P33" s="79">
        <v>4.8399999999999999E-2</v>
      </c>
      <c r="Q33" s="79">
        <v>1.1999999999999999E-3</v>
      </c>
    </row>
    <row r="34" spans="2:17">
      <c r="B34" t="s">
        <v>1326</v>
      </c>
      <c r="C34" t="s">
        <v>1327</v>
      </c>
      <c r="D34" t="s">
        <v>1314</v>
      </c>
      <c r="E34" t="s">
        <v>311</v>
      </c>
      <c r="F34" t="s">
        <v>312</v>
      </c>
      <c r="G34" t="s">
        <v>1328</v>
      </c>
      <c r="H34" s="78">
        <v>3.78</v>
      </c>
      <c r="I34" t="s">
        <v>106</v>
      </c>
      <c r="J34" s="79">
        <v>6.83E-2</v>
      </c>
      <c r="K34" s="79">
        <v>7.2900000000000006E-2</v>
      </c>
      <c r="L34" s="78">
        <v>151000</v>
      </c>
      <c r="M34" s="78">
        <v>98.5</v>
      </c>
      <c r="N34" s="78">
        <v>572.48101499999996</v>
      </c>
      <c r="O34" s="79">
        <v>5.0000000000000001E-4</v>
      </c>
      <c r="P34" s="79">
        <v>4.1500000000000002E-2</v>
      </c>
      <c r="Q34" s="79">
        <v>1E-3</v>
      </c>
    </row>
    <row r="35" spans="2:17">
      <c r="B35" t="s">
        <v>1329</v>
      </c>
      <c r="C35" t="s">
        <v>1330</v>
      </c>
      <c r="D35" t="s">
        <v>1314</v>
      </c>
      <c r="E35" t="s">
        <v>311</v>
      </c>
      <c r="F35" t="s">
        <v>312</v>
      </c>
      <c r="G35" t="s">
        <v>1331</v>
      </c>
      <c r="H35" s="78">
        <v>3.61</v>
      </c>
      <c r="I35" t="s">
        <v>106</v>
      </c>
      <c r="J35" s="79">
        <v>6.8199999999999997E-2</v>
      </c>
      <c r="K35" s="79">
        <v>7.1999999999999995E-2</v>
      </c>
      <c r="L35" s="78">
        <v>222676</v>
      </c>
      <c r="M35" s="78">
        <v>98.772999999999996</v>
      </c>
      <c r="N35" s="78">
        <v>846.56355333251997</v>
      </c>
      <c r="O35" s="79">
        <v>6.9999999999999999E-4</v>
      </c>
      <c r="P35" s="79">
        <v>6.1400000000000003E-2</v>
      </c>
      <c r="Q35" s="79">
        <v>1.5E-3</v>
      </c>
    </row>
    <row r="36" spans="2:17">
      <c r="B36" t="s">
        <v>1332</v>
      </c>
      <c r="C36" t="s">
        <v>1333</v>
      </c>
      <c r="D36" t="s">
        <v>1314</v>
      </c>
      <c r="E36" t="s">
        <v>311</v>
      </c>
      <c r="F36" t="s">
        <v>312</v>
      </c>
      <c r="G36" t="s">
        <v>1334</v>
      </c>
      <c r="H36" s="78">
        <v>3.7</v>
      </c>
      <c r="I36" t="s">
        <v>106</v>
      </c>
      <c r="J36" s="79">
        <v>6.8199999999999997E-2</v>
      </c>
      <c r="K36" s="79">
        <v>7.17E-2</v>
      </c>
      <c r="L36" s="78">
        <v>149000</v>
      </c>
      <c r="M36" s="78">
        <v>98.95</v>
      </c>
      <c r="N36" s="78">
        <v>567.47923949999995</v>
      </c>
      <c r="O36" s="79">
        <v>4.0000000000000002E-4</v>
      </c>
      <c r="P36" s="79">
        <v>4.1200000000000001E-2</v>
      </c>
      <c r="Q36" s="79">
        <v>1E-3</v>
      </c>
    </row>
    <row r="37" spans="2:17">
      <c r="B37" t="s">
        <v>1335</v>
      </c>
      <c r="C37" t="s">
        <v>1336</v>
      </c>
      <c r="D37" t="s">
        <v>1314</v>
      </c>
      <c r="E37" t="s">
        <v>311</v>
      </c>
      <c r="F37" t="s">
        <v>312</v>
      </c>
      <c r="G37" t="s">
        <v>1337</v>
      </c>
      <c r="H37" s="78">
        <v>3.18</v>
      </c>
      <c r="I37" t="s">
        <v>106</v>
      </c>
      <c r="J37" s="79">
        <v>6.8000000000000005E-2</v>
      </c>
      <c r="K37" s="79">
        <v>7.1300000000000002E-2</v>
      </c>
      <c r="L37" s="78">
        <v>161000</v>
      </c>
      <c r="M37" s="78">
        <v>99.05</v>
      </c>
      <c r="N37" s="78">
        <v>613.80195449999997</v>
      </c>
      <c r="O37" s="79">
        <v>5.0000000000000001E-4</v>
      </c>
      <c r="P37" s="79">
        <v>4.4499999999999998E-2</v>
      </c>
      <c r="Q37" s="79">
        <v>1.1000000000000001E-3</v>
      </c>
    </row>
    <row r="38" spans="2:17">
      <c r="B38" s="80" t="s">
        <v>936</v>
      </c>
      <c r="D38" s="16"/>
      <c r="H38" s="82">
        <v>1.94</v>
      </c>
      <c r="K38" s="81">
        <v>0.1153</v>
      </c>
      <c r="L38" s="82">
        <v>2903200</v>
      </c>
      <c r="N38" s="82">
        <v>8851.038533718498</v>
      </c>
      <c r="P38" s="81">
        <v>0.64190000000000003</v>
      </c>
      <c r="Q38" s="81">
        <v>1.61E-2</v>
      </c>
    </row>
    <row r="39" spans="2:17">
      <c r="B39" s="80" t="s">
        <v>937</v>
      </c>
      <c r="D39" s="16"/>
      <c r="H39" s="82">
        <v>2.2200000000000002</v>
      </c>
      <c r="K39" s="81">
        <v>9.4200000000000006E-2</v>
      </c>
      <c r="L39" s="82">
        <v>1805000</v>
      </c>
      <c r="N39" s="82">
        <v>6748.5365280899996</v>
      </c>
      <c r="P39" s="81">
        <v>0.4894</v>
      </c>
      <c r="Q39" s="81">
        <v>1.23E-2</v>
      </c>
    </row>
    <row r="40" spans="2:17">
      <c r="B40" t="s">
        <v>1338</v>
      </c>
      <c r="C40" t="s">
        <v>1339</v>
      </c>
      <c r="D40" t="s">
        <v>1314</v>
      </c>
      <c r="E40" t="s">
        <v>1324</v>
      </c>
      <c r="F40" t="s">
        <v>386</v>
      </c>
      <c r="G40" t="s">
        <v>1340</v>
      </c>
      <c r="H40" s="78">
        <v>1.44</v>
      </c>
      <c r="I40" t="s">
        <v>106</v>
      </c>
      <c r="J40" s="79">
        <v>3.2199999999999999E-2</v>
      </c>
      <c r="K40" s="79">
        <v>0.08</v>
      </c>
      <c r="L40" s="78">
        <v>638000</v>
      </c>
      <c r="M40" s="78">
        <v>93.15</v>
      </c>
      <c r="N40" s="78">
        <v>2287.449153</v>
      </c>
      <c r="O40" s="79">
        <v>8.0000000000000004E-4</v>
      </c>
      <c r="P40" s="79">
        <v>0.16589999999999999</v>
      </c>
      <c r="Q40" s="79">
        <v>4.1999999999999997E-3</v>
      </c>
    </row>
    <row r="41" spans="2:17">
      <c r="B41" t="s">
        <v>1341</v>
      </c>
      <c r="C41" t="s">
        <v>1342</v>
      </c>
      <c r="D41" t="s">
        <v>1314</v>
      </c>
      <c r="E41" t="s">
        <v>311</v>
      </c>
      <c r="F41" t="s">
        <v>312</v>
      </c>
      <c r="G41" t="s">
        <v>1343</v>
      </c>
      <c r="H41" s="78">
        <v>3.06</v>
      </c>
      <c r="I41" t="s">
        <v>106</v>
      </c>
      <c r="J41" s="79">
        <v>7.1199999999999999E-2</v>
      </c>
      <c r="K41" s="79">
        <v>7.2499999999999995E-2</v>
      </c>
      <c r="L41" s="78">
        <v>177000</v>
      </c>
      <c r="M41" s="78">
        <v>99.748000000000005</v>
      </c>
      <c r="N41" s="78">
        <v>679.55619204000004</v>
      </c>
      <c r="O41" s="79">
        <v>6.9999999999999999E-4</v>
      </c>
      <c r="P41" s="79">
        <v>4.9299999999999997E-2</v>
      </c>
      <c r="Q41" s="79">
        <v>1.1999999999999999E-3</v>
      </c>
    </row>
    <row r="42" spans="2:17">
      <c r="B42" t="s">
        <v>1344</v>
      </c>
      <c r="C42" t="s">
        <v>1345</v>
      </c>
      <c r="D42" t="s">
        <v>1314</v>
      </c>
      <c r="E42" t="s">
        <v>1324</v>
      </c>
      <c r="F42" t="s">
        <v>386</v>
      </c>
      <c r="G42" t="s">
        <v>430</v>
      </c>
      <c r="H42" s="78">
        <v>3.19</v>
      </c>
      <c r="I42" t="s">
        <v>106</v>
      </c>
      <c r="J42" s="79">
        <v>6.9500000000000006E-2</v>
      </c>
      <c r="K42" s="79">
        <v>7.3300000000000004E-2</v>
      </c>
      <c r="L42" s="78">
        <v>126000</v>
      </c>
      <c r="M42" s="78">
        <v>99.15</v>
      </c>
      <c r="N42" s="78">
        <v>480.851721</v>
      </c>
      <c r="O42" s="79">
        <v>5.0000000000000001E-4</v>
      </c>
      <c r="P42" s="79">
        <v>3.49E-2</v>
      </c>
      <c r="Q42" s="79">
        <v>8.9999999999999998E-4</v>
      </c>
    </row>
    <row r="43" spans="2:17">
      <c r="B43" t="s">
        <v>1346</v>
      </c>
      <c r="C43" t="s">
        <v>1347</v>
      </c>
      <c r="D43" t="s">
        <v>1314</v>
      </c>
      <c r="E43" t="s">
        <v>1324</v>
      </c>
      <c r="F43" t="s">
        <v>386</v>
      </c>
      <c r="G43" t="s">
        <v>1348</v>
      </c>
      <c r="H43" s="78">
        <v>2.84</v>
      </c>
      <c r="I43" t="s">
        <v>106</v>
      </c>
      <c r="J43" s="79">
        <v>6.7900000000000002E-2</v>
      </c>
      <c r="K43" s="79">
        <v>6.9500000000000006E-2</v>
      </c>
      <c r="L43" s="78">
        <v>163000</v>
      </c>
      <c r="M43" s="78">
        <v>99.74</v>
      </c>
      <c r="N43" s="78">
        <v>625.75579379999999</v>
      </c>
      <c r="O43" s="79">
        <v>5.9999999999999995E-4</v>
      </c>
      <c r="P43" s="79">
        <v>4.5400000000000003E-2</v>
      </c>
      <c r="Q43" s="79">
        <v>1.1000000000000001E-3</v>
      </c>
    </row>
    <row r="44" spans="2:17">
      <c r="B44" t="s">
        <v>1349</v>
      </c>
      <c r="C44" t="s">
        <v>1350</v>
      </c>
      <c r="D44" t="s">
        <v>1314</v>
      </c>
      <c r="E44" t="s">
        <v>1324</v>
      </c>
      <c r="F44" t="s">
        <v>386</v>
      </c>
      <c r="G44" t="s">
        <v>1351</v>
      </c>
      <c r="H44" s="78">
        <v>0.36</v>
      </c>
      <c r="I44" t="s">
        <v>110</v>
      </c>
      <c r="J44" s="79">
        <v>4.8500000000000001E-2</v>
      </c>
      <c r="K44" s="79">
        <v>0.21060000000000001</v>
      </c>
      <c r="L44" s="78">
        <v>244000</v>
      </c>
      <c r="M44" s="78">
        <v>94.1</v>
      </c>
      <c r="N44" s="78">
        <v>931.61823000000004</v>
      </c>
      <c r="O44" s="79">
        <v>1.1999999999999999E-3</v>
      </c>
      <c r="P44" s="79">
        <v>6.7599999999999993E-2</v>
      </c>
      <c r="Q44" s="79">
        <v>1.6999999999999999E-3</v>
      </c>
    </row>
    <row r="45" spans="2:17">
      <c r="B45" t="s">
        <v>1352</v>
      </c>
      <c r="C45" t="s">
        <v>1353</v>
      </c>
      <c r="D45" t="s">
        <v>1314</v>
      </c>
      <c r="E45" t="s">
        <v>311</v>
      </c>
      <c r="F45" t="s">
        <v>312</v>
      </c>
      <c r="G45" t="s">
        <v>1354</v>
      </c>
      <c r="H45" s="78">
        <v>3.34</v>
      </c>
      <c r="I45" t="s">
        <v>106</v>
      </c>
      <c r="J45" s="79">
        <v>6.93E-2</v>
      </c>
      <c r="K45" s="79">
        <v>7.4499999999999997E-2</v>
      </c>
      <c r="L45" s="78">
        <v>214000</v>
      </c>
      <c r="M45" s="78">
        <v>98.5</v>
      </c>
      <c r="N45" s="78">
        <v>811.33070999999995</v>
      </c>
      <c r="O45" s="79">
        <v>6.9999999999999999E-4</v>
      </c>
      <c r="P45" s="79">
        <v>5.8799999999999998E-2</v>
      </c>
      <c r="Q45" s="79">
        <v>1.5E-3</v>
      </c>
    </row>
    <row r="46" spans="2:17">
      <c r="B46" t="s">
        <v>1355</v>
      </c>
      <c r="C46" t="s">
        <v>1356</v>
      </c>
      <c r="D46" t="s">
        <v>1314</v>
      </c>
      <c r="E46" t="s">
        <v>1324</v>
      </c>
      <c r="F46" t="s">
        <v>386</v>
      </c>
      <c r="G46" t="s">
        <v>1357</v>
      </c>
      <c r="H46" s="78">
        <v>3.03</v>
      </c>
      <c r="I46" t="s">
        <v>106</v>
      </c>
      <c r="J46" s="79">
        <v>6.8000000000000005E-2</v>
      </c>
      <c r="K46" s="79">
        <v>6.9400000000000003E-2</v>
      </c>
      <c r="L46" s="78">
        <v>145000</v>
      </c>
      <c r="M46" s="78">
        <v>99.849000000000004</v>
      </c>
      <c r="N46" s="78">
        <v>557.26226144999998</v>
      </c>
      <c r="O46" s="79">
        <v>4.0000000000000002E-4</v>
      </c>
      <c r="P46" s="79">
        <v>4.0399999999999998E-2</v>
      </c>
      <c r="Q46" s="79">
        <v>1E-3</v>
      </c>
    </row>
    <row r="47" spans="2:17">
      <c r="B47" t="s">
        <v>1358</v>
      </c>
      <c r="C47" t="s">
        <v>1359</v>
      </c>
      <c r="D47" t="s">
        <v>1314</v>
      </c>
      <c r="E47" t="s">
        <v>1360</v>
      </c>
      <c r="F47" t="s">
        <v>386</v>
      </c>
      <c r="G47" t="s">
        <v>1361</v>
      </c>
      <c r="H47" s="78">
        <v>4.17</v>
      </c>
      <c r="I47" t="s">
        <v>106</v>
      </c>
      <c r="J47" s="79">
        <v>7.5300000000000006E-2</v>
      </c>
      <c r="K47" s="79">
        <v>7.7700000000000005E-2</v>
      </c>
      <c r="L47" s="78">
        <v>98000</v>
      </c>
      <c r="M47" s="78">
        <v>99.34</v>
      </c>
      <c r="N47" s="78">
        <v>374.71246680000002</v>
      </c>
      <c r="O47" s="79">
        <v>1.8E-3</v>
      </c>
      <c r="P47" s="79">
        <v>2.7199999999999998E-2</v>
      </c>
      <c r="Q47" s="79">
        <v>6.9999999999999999E-4</v>
      </c>
    </row>
    <row r="48" spans="2:17">
      <c r="B48" s="80" t="s">
        <v>938</v>
      </c>
      <c r="D48" s="16"/>
      <c r="H48" s="82">
        <v>1.77</v>
      </c>
      <c r="K48" s="81">
        <v>0.12330000000000001</v>
      </c>
      <c r="L48" s="82">
        <v>205000</v>
      </c>
      <c r="N48" s="82">
        <v>678.72551760315002</v>
      </c>
      <c r="P48" s="81">
        <v>4.9200000000000001E-2</v>
      </c>
      <c r="Q48" s="81">
        <v>1.1999999999999999E-3</v>
      </c>
    </row>
    <row r="49" spans="2:17">
      <c r="B49" t="s">
        <v>1362</v>
      </c>
      <c r="C49" t="s">
        <v>1363</v>
      </c>
      <c r="D49" t="s">
        <v>1314</v>
      </c>
      <c r="E49" t="s">
        <v>234</v>
      </c>
      <c r="F49" t="s">
        <v>854</v>
      </c>
      <c r="G49" t="s">
        <v>1364</v>
      </c>
      <c r="H49" s="78">
        <v>1.77</v>
      </c>
      <c r="I49" t="s">
        <v>106</v>
      </c>
      <c r="J49" s="79">
        <v>3.6700000000000003E-2</v>
      </c>
      <c r="K49" s="79">
        <v>0.12330000000000001</v>
      </c>
      <c r="L49" s="78">
        <v>205000</v>
      </c>
      <c r="M49" s="78">
        <v>86.018607000000003</v>
      </c>
      <c r="N49" s="78">
        <v>678.72551760315002</v>
      </c>
      <c r="O49" s="79">
        <v>1.6000000000000001E-3</v>
      </c>
      <c r="P49" s="79">
        <v>4.9200000000000001E-2</v>
      </c>
      <c r="Q49" s="79">
        <v>1.1999999999999999E-3</v>
      </c>
    </row>
    <row r="50" spans="2:17">
      <c r="B50" s="80" t="s">
        <v>939</v>
      </c>
      <c r="D50" s="16"/>
      <c r="H50" s="82">
        <v>0.7</v>
      </c>
      <c r="K50" s="81">
        <v>0.21190000000000001</v>
      </c>
      <c r="L50" s="82">
        <v>893200</v>
      </c>
      <c r="N50" s="82">
        <v>1423.776488025348</v>
      </c>
      <c r="P50" s="81">
        <v>0.1033</v>
      </c>
      <c r="Q50" s="81">
        <v>2.5999999999999999E-3</v>
      </c>
    </row>
    <row r="51" spans="2:17">
      <c r="B51" t="s">
        <v>1365</v>
      </c>
      <c r="C51" t="s">
        <v>1366</v>
      </c>
      <c r="D51" t="s">
        <v>1314</v>
      </c>
      <c r="E51" t="s">
        <v>234</v>
      </c>
      <c r="F51" t="s">
        <v>854</v>
      </c>
      <c r="G51" t="s">
        <v>1367</v>
      </c>
      <c r="H51" s="78">
        <v>0.01</v>
      </c>
      <c r="I51" t="s">
        <v>106</v>
      </c>
      <c r="J51" s="79">
        <v>5.74E-2</v>
      </c>
      <c r="K51" s="79">
        <v>1E-4</v>
      </c>
      <c r="L51" s="78">
        <v>485200</v>
      </c>
      <c r="M51" s="78">
        <v>9.9999999999999995E-7</v>
      </c>
      <c r="N51" s="78">
        <v>1.8675347999999999E-5</v>
      </c>
      <c r="O51" s="79">
        <v>4.5999999999999999E-3</v>
      </c>
      <c r="P51" s="79">
        <v>0</v>
      </c>
      <c r="Q51" s="79">
        <v>0</v>
      </c>
    </row>
    <row r="52" spans="2:17">
      <c r="B52" t="s">
        <v>1368</v>
      </c>
      <c r="C52" t="s">
        <v>1369</v>
      </c>
      <c r="D52" t="s">
        <v>1314</v>
      </c>
      <c r="E52" t="s">
        <v>234</v>
      </c>
      <c r="F52" t="s">
        <v>854</v>
      </c>
      <c r="G52" t="s">
        <v>1370</v>
      </c>
      <c r="H52" s="78">
        <v>0.71</v>
      </c>
      <c r="I52" t="s">
        <v>106</v>
      </c>
      <c r="J52" s="79">
        <v>7.5200000000000003E-2</v>
      </c>
      <c r="K52" s="79">
        <v>0.19520000000000001</v>
      </c>
      <c r="L52" s="78">
        <v>265000</v>
      </c>
      <c r="M52" s="78">
        <v>91.656000000000006</v>
      </c>
      <c r="N52" s="78">
        <v>934.87745159999997</v>
      </c>
      <c r="O52" s="79">
        <v>1.4E-3</v>
      </c>
      <c r="P52" s="79">
        <v>6.7799999999999999E-2</v>
      </c>
      <c r="Q52" s="79">
        <v>1.6999999999999999E-3</v>
      </c>
    </row>
    <row r="53" spans="2:17">
      <c r="B53" t="s">
        <v>1371</v>
      </c>
      <c r="C53" t="s">
        <v>1372</v>
      </c>
      <c r="D53" t="s">
        <v>1314</v>
      </c>
      <c r="E53" t="s">
        <v>234</v>
      </c>
      <c r="F53" t="s">
        <v>854</v>
      </c>
      <c r="G53" t="s">
        <v>1370</v>
      </c>
      <c r="H53" s="78">
        <v>0.69</v>
      </c>
      <c r="I53" t="s">
        <v>106</v>
      </c>
      <c r="J53" s="79">
        <v>7.8700000000000006E-2</v>
      </c>
      <c r="K53" s="79">
        <v>0.24379999999999999</v>
      </c>
      <c r="L53" s="78">
        <v>143000</v>
      </c>
      <c r="M53" s="78">
        <v>88.825000000000003</v>
      </c>
      <c r="N53" s="78">
        <v>488.89901774999998</v>
      </c>
      <c r="O53" s="79">
        <v>1.4E-3</v>
      </c>
      <c r="P53" s="79">
        <v>3.5499999999999997E-2</v>
      </c>
      <c r="Q53" s="79">
        <v>8.9999999999999998E-4</v>
      </c>
    </row>
    <row r="54" spans="2:17">
      <c r="B54" s="80" t="s">
        <v>940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234</v>
      </c>
      <c r="C55" t="s">
        <v>234</v>
      </c>
      <c r="D55" s="16"/>
      <c r="E55" t="s">
        <v>234</v>
      </c>
      <c r="H55" s="78">
        <v>0</v>
      </c>
      <c r="I55" t="s">
        <v>234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260</v>
      </c>
      <c r="D56" s="16"/>
    </row>
    <row r="57" spans="2:17">
      <c r="B57" t="s">
        <v>329</v>
      </c>
      <c r="D57" s="16"/>
    </row>
    <row r="58" spans="2:17">
      <c r="B58" t="s">
        <v>330</v>
      </c>
      <c r="D58" s="16"/>
    </row>
    <row r="59" spans="2:17">
      <c r="B59" t="s">
        <v>331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1.27</v>
      </c>
      <c r="J11" s="18"/>
      <c r="K11" s="18"/>
      <c r="L11" s="18"/>
      <c r="M11" s="77">
        <v>0.16520000000000001</v>
      </c>
      <c r="N11" s="76">
        <v>1369216.34</v>
      </c>
      <c r="O11" s="7"/>
      <c r="P11" s="76">
        <v>1883.5943860300069</v>
      </c>
      <c r="Q11" s="77">
        <v>1</v>
      </c>
      <c r="R11" s="77">
        <v>3.3999999999999998E-3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1.52</v>
      </c>
      <c r="M12" s="81">
        <v>0</v>
      </c>
      <c r="N12" s="82">
        <v>1073697.08</v>
      </c>
      <c r="P12" s="82">
        <v>941.73039988000005</v>
      </c>
      <c r="Q12" s="81">
        <v>0.5</v>
      </c>
      <c r="R12" s="81">
        <v>1.6999999999999999E-3</v>
      </c>
    </row>
    <row r="13" spans="2:60">
      <c r="B13" s="80" t="s">
        <v>1373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1374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1375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234</v>
      </c>
      <c r="D18" t="s">
        <v>234</v>
      </c>
      <c r="F18" t="s">
        <v>234</v>
      </c>
      <c r="I18" s="78">
        <v>0</v>
      </c>
      <c r="J18" t="s">
        <v>234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1376</v>
      </c>
      <c r="I19" s="82">
        <v>1.52</v>
      </c>
      <c r="M19" s="81">
        <v>0</v>
      </c>
      <c r="N19" s="82">
        <v>1073697.08</v>
      </c>
      <c r="P19" s="82">
        <v>941.73039988000005</v>
      </c>
      <c r="Q19" s="81">
        <v>0.5</v>
      </c>
      <c r="R19" s="81">
        <v>1.6999999999999999E-3</v>
      </c>
    </row>
    <row r="20" spans="2:18">
      <c r="B20" t="s">
        <v>1377</v>
      </c>
      <c r="C20" t="s">
        <v>1378</v>
      </c>
      <c r="D20" t="s">
        <v>1379</v>
      </c>
      <c r="E20" t="s">
        <v>1380</v>
      </c>
      <c r="F20" t="s">
        <v>234</v>
      </c>
      <c r="G20" t="s">
        <v>1381</v>
      </c>
      <c r="H20" t="s">
        <v>854</v>
      </c>
      <c r="I20" s="78">
        <v>0</v>
      </c>
      <c r="J20" t="s">
        <v>112</v>
      </c>
      <c r="K20" t="s">
        <v>102</v>
      </c>
      <c r="L20" s="79">
        <v>5.5E-2</v>
      </c>
      <c r="M20" s="79">
        <v>0</v>
      </c>
      <c r="N20" s="78">
        <v>126271.33</v>
      </c>
      <c r="O20" s="78">
        <v>7.3849999999999998</v>
      </c>
      <c r="P20" s="78">
        <v>9.3251377205000008</v>
      </c>
      <c r="Q20" s="79">
        <v>5.0000000000000001E-3</v>
      </c>
      <c r="R20" s="79">
        <v>0</v>
      </c>
    </row>
    <row r="21" spans="2:18">
      <c r="B21" t="s">
        <v>1382</v>
      </c>
      <c r="C21" t="s">
        <v>1378</v>
      </c>
      <c r="D21" t="s">
        <v>1383</v>
      </c>
      <c r="E21" t="s">
        <v>496</v>
      </c>
      <c r="F21" t="s">
        <v>234</v>
      </c>
      <c r="G21" t="s">
        <v>1384</v>
      </c>
      <c r="H21" t="s">
        <v>854</v>
      </c>
      <c r="I21" s="78">
        <v>1.54</v>
      </c>
      <c r="J21" t="s">
        <v>112</v>
      </c>
      <c r="K21" t="s">
        <v>102</v>
      </c>
      <c r="L21" s="79">
        <v>9.01E-2</v>
      </c>
      <c r="M21" s="79">
        <v>0</v>
      </c>
      <c r="N21" s="78">
        <v>947425.75</v>
      </c>
      <c r="O21" s="78">
        <v>98.414599999999993</v>
      </c>
      <c r="P21" s="78">
        <v>932.40526215950001</v>
      </c>
      <c r="Q21" s="79">
        <v>0.495</v>
      </c>
      <c r="R21" s="79">
        <v>1.6999999999999999E-3</v>
      </c>
    </row>
    <row r="22" spans="2:18">
      <c r="B22" s="80" t="s">
        <v>1385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234</v>
      </c>
      <c r="D23" t="s">
        <v>234</v>
      </c>
      <c r="F23" t="s">
        <v>234</v>
      </c>
      <c r="I23" s="78">
        <v>0</v>
      </c>
      <c r="J23" t="s">
        <v>234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1386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1387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234</v>
      </c>
      <c r="D26" t="s">
        <v>234</v>
      </c>
      <c r="F26" t="s">
        <v>234</v>
      </c>
      <c r="I26" s="78">
        <v>0</v>
      </c>
      <c r="J26" t="s">
        <v>234</v>
      </c>
      <c r="K26" t="s">
        <v>234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1388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234</v>
      </c>
      <c r="D28" t="s">
        <v>234</v>
      </c>
      <c r="F28" t="s">
        <v>234</v>
      </c>
      <c r="I28" s="78">
        <v>0</v>
      </c>
      <c r="J28" t="s">
        <v>234</v>
      </c>
      <c r="K28" t="s">
        <v>234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1389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234</v>
      </c>
      <c r="D30" t="s">
        <v>234</v>
      </c>
      <c r="F30" t="s">
        <v>234</v>
      </c>
      <c r="I30" s="78">
        <v>0</v>
      </c>
      <c r="J30" t="s">
        <v>234</v>
      </c>
      <c r="K30" t="s">
        <v>234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1390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234</v>
      </c>
      <c r="D32" t="s">
        <v>234</v>
      </c>
      <c r="F32" t="s">
        <v>234</v>
      </c>
      <c r="I32" s="78">
        <v>0</v>
      </c>
      <c r="J32" t="s">
        <v>234</v>
      </c>
      <c r="K32" t="s">
        <v>234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258</v>
      </c>
      <c r="I33" s="82">
        <v>1.01</v>
      </c>
      <c r="M33" s="81">
        <v>0.33040000000000003</v>
      </c>
      <c r="N33" s="82">
        <v>295519.26</v>
      </c>
      <c r="P33" s="82">
        <v>941.86398615000701</v>
      </c>
      <c r="Q33" s="81">
        <v>0.5</v>
      </c>
      <c r="R33" s="81">
        <v>1.6999999999999999E-3</v>
      </c>
    </row>
    <row r="34" spans="2:18">
      <c r="B34" s="80" t="s">
        <v>1391</v>
      </c>
      <c r="I34" s="82">
        <v>1.01</v>
      </c>
      <c r="M34" s="81">
        <v>0.33040000000000003</v>
      </c>
      <c r="N34" s="82">
        <v>295519.26</v>
      </c>
      <c r="P34" s="82">
        <v>941.86398615000701</v>
      </c>
      <c r="Q34" s="81">
        <v>0.5</v>
      </c>
      <c r="R34" s="81">
        <v>1.6999999999999999E-3</v>
      </c>
    </row>
    <row r="35" spans="2:18">
      <c r="B35" t="s">
        <v>1392</v>
      </c>
      <c r="C35" t="s">
        <v>1378</v>
      </c>
      <c r="D35" t="s">
        <v>1393</v>
      </c>
      <c r="E35" t="s">
        <v>1394</v>
      </c>
      <c r="F35" t="s">
        <v>234</v>
      </c>
      <c r="G35" t="s">
        <v>1395</v>
      </c>
      <c r="H35" t="s">
        <v>854</v>
      </c>
      <c r="I35" s="78">
        <v>1.01</v>
      </c>
      <c r="J35" t="s">
        <v>406</v>
      </c>
      <c r="K35" t="s">
        <v>106</v>
      </c>
      <c r="L35" s="79">
        <v>9.4299999999999995E-2</v>
      </c>
      <c r="M35" s="79">
        <v>0.33040000000000003</v>
      </c>
      <c r="N35" s="78">
        <v>295519.26</v>
      </c>
      <c r="O35" s="78">
        <v>82.804604941056525</v>
      </c>
      <c r="P35" s="78">
        <v>941.86398615000701</v>
      </c>
      <c r="Q35" s="79">
        <v>0.5</v>
      </c>
      <c r="R35" s="79">
        <v>1.6999999999999999E-3</v>
      </c>
    </row>
    <row r="36" spans="2:18">
      <c r="B36" s="80" t="s">
        <v>1375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234</v>
      </c>
      <c r="D37" t="s">
        <v>234</v>
      </c>
      <c r="F37" t="s">
        <v>234</v>
      </c>
      <c r="I37" s="78">
        <v>0</v>
      </c>
      <c r="J37" t="s">
        <v>234</v>
      </c>
      <c r="K37" t="s">
        <v>234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1376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234</v>
      </c>
      <c r="D39" t="s">
        <v>234</v>
      </c>
      <c r="F39" t="s">
        <v>234</v>
      </c>
      <c r="I39" s="78">
        <v>0</v>
      </c>
      <c r="J39" t="s">
        <v>234</v>
      </c>
      <c r="K39" t="s">
        <v>234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1390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234</v>
      </c>
      <c r="D41" t="s">
        <v>234</v>
      </c>
      <c r="F41" t="s">
        <v>234</v>
      </c>
      <c r="I41" s="78">
        <v>0</v>
      </c>
      <c r="J41" t="s">
        <v>234</v>
      </c>
      <c r="K41" t="s">
        <v>234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260</v>
      </c>
    </row>
    <row r="43" spans="2:18">
      <c r="B43" t="s">
        <v>329</v>
      </c>
    </row>
    <row r="44" spans="2:18">
      <c r="B44" t="s">
        <v>330</v>
      </c>
    </row>
    <row r="45" spans="2:18">
      <c r="B45" t="s">
        <v>331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260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0.01</v>
      </c>
      <c r="F11" s="7"/>
      <c r="G11" s="76">
        <v>6013.8108557215446</v>
      </c>
      <c r="H11" s="77">
        <v>1</v>
      </c>
      <c r="I11" s="77">
        <v>1.0999999999999999E-2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1.4500000000000001E-2</v>
      </c>
      <c r="F12" s="19"/>
      <c r="G12" s="82">
        <v>2693.6513646550002</v>
      </c>
      <c r="H12" s="81">
        <v>0.44790000000000002</v>
      </c>
      <c r="I12" s="81">
        <v>4.8999999999999998E-3</v>
      </c>
    </row>
    <row r="13" spans="2:55">
      <c r="B13" s="80" t="s">
        <v>1398</v>
      </c>
      <c r="E13" s="81">
        <v>1.4500000000000001E-2</v>
      </c>
      <c r="F13" s="19"/>
      <c r="G13" s="82">
        <v>2693.6513646550002</v>
      </c>
      <c r="H13" s="81">
        <v>0.44790000000000002</v>
      </c>
      <c r="I13" s="81">
        <v>4.8999999999999998E-3</v>
      </c>
    </row>
    <row r="14" spans="2:55">
      <c r="B14" t="s">
        <v>1399</v>
      </c>
      <c r="C14" t="s">
        <v>1400</v>
      </c>
      <c r="D14" t="s">
        <v>1401</v>
      </c>
      <c r="E14" s="79">
        <v>1.4500000000000001E-2</v>
      </c>
      <c r="F14" t="s">
        <v>102</v>
      </c>
      <c r="G14" s="78">
        <v>2693.6513646550002</v>
      </c>
      <c r="H14" s="79">
        <v>0.44790000000000002</v>
      </c>
      <c r="I14" s="79">
        <v>4.8999999999999998E-3</v>
      </c>
      <c r="J14" t="s">
        <v>1402</v>
      </c>
    </row>
    <row r="15" spans="2:55">
      <c r="B15" s="80" t="s">
        <v>1403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234</v>
      </c>
      <c r="E16" s="79">
        <v>0</v>
      </c>
      <c r="F16" t="s">
        <v>234</v>
      </c>
      <c r="G16" s="78">
        <v>0</v>
      </c>
      <c r="H16" s="79">
        <v>0</v>
      </c>
      <c r="I16" s="79">
        <v>0</v>
      </c>
    </row>
    <row r="17" spans="2:10">
      <c r="B17" s="80" t="s">
        <v>258</v>
      </c>
      <c r="E17" s="81">
        <v>6.3E-3</v>
      </c>
      <c r="F17" s="19"/>
      <c r="G17" s="82">
        <v>3320.1594910665449</v>
      </c>
      <c r="H17" s="81">
        <v>0.55210000000000004</v>
      </c>
      <c r="I17" s="81">
        <v>6.1000000000000004E-3</v>
      </c>
    </row>
    <row r="18" spans="2:10">
      <c r="B18" s="80" t="s">
        <v>1398</v>
      </c>
      <c r="E18" s="81">
        <v>6.3E-3</v>
      </c>
      <c r="F18" s="19"/>
      <c r="G18" s="82">
        <v>3320.1594910665449</v>
      </c>
      <c r="H18" s="81">
        <v>0.55210000000000004</v>
      </c>
      <c r="I18" s="81">
        <v>6.1000000000000004E-3</v>
      </c>
    </row>
    <row r="19" spans="2:10">
      <c r="B19" t="s">
        <v>1404</v>
      </c>
      <c r="C19" t="s">
        <v>1405</v>
      </c>
      <c r="D19" t="s">
        <v>1401</v>
      </c>
      <c r="E19" s="79">
        <v>3.5000000000000001E-3</v>
      </c>
      <c r="F19" t="s">
        <v>110</v>
      </c>
      <c r="G19" s="78">
        <v>445.583987027955</v>
      </c>
      <c r="H19" s="79">
        <v>7.4099999999999999E-2</v>
      </c>
      <c r="I19" s="79">
        <v>8.0000000000000004E-4</v>
      </c>
      <c r="J19" t="s">
        <v>1406</v>
      </c>
    </row>
    <row r="20" spans="2:10">
      <c r="B20" t="s">
        <v>1407</v>
      </c>
      <c r="C20" t="s">
        <v>1408</v>
      </c>
      <c r="D20" t="s">
        <v>1401</v>
      </c>
      <c r="E20" s="79">
        <v>6.7000000000000002E-3</v>
      </c>
      <c r="F20" t="s">
        <v>110</v>
      </c>
      <c r="G20" s="78">
        <v>2874.5755040385902</v>
      </c>
      <c r="H20" s="79">
        <v>0.47799999999999998</v>
      </c>
      <c r="I20" s="79">
        <v>5.1999999999999998E-3</v>
      </c>
      <c r="J20" t="s">
        <v>1409</v>
      </c>
    </row>
    <row r="21" spans="2:10">
      <c r="B21" s="80" t="s">
        <v>1403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234</v>
      </c>
      <c r="E22" s="79">
        <v>0</v>
      </c>
      <c r="F22" t="s">
        <v>234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1475.2819300000001</v>
      </c>
      <c r="J11" s="77">
        <v>1</v>
      </c>
      <c r="K11" s="77">
        <v>2.7000000000000001E-3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1475.2819300000001</v>
      </c>
      <c r="J12" s="81">
        <v>1</v>
      </c>
      <c r="K12" s="81">
        <v>2.7000000000000001E-3</v>
      </c>
    </row>
    <row r="13" spans="2:60">
      <c r="B13" t="s">
        <v>1410</v>
      </c>
      <c r="C13" t="s">
        <v>1411</v>
      </c>
      <c r="D13" t="s">
        <v>234</v>
      </c>
      <c r="E13" t="s">
        <v>854</v>
      </c>
      <c r="F13" s="79">
        <v>0</v>
      </c>
      <c r="G13" t="s">
        <v>102</v>
      </c>
      <c r="H13" s="79">
        <v>0</v>
      </c>
      <c r="I13" s="78">
        <v>-3.0148600000000001</v>
      </c>
      <c r="J13" s="79">
        <v>-2E-3</v>
      </c>
      <c r="K13" s="79">
        <v>0</v>
      </c>
    </row>
    <row r="14" spans="2:60">
      <c r="B14" t="s">
        <v>1412</v>
      </c>
      <c r="C14" t="s">
        <v>1413</v>
      </c>
      <c r="D14" t="s">
        <v>234</v>
      </c>
      <c r="E14" t="s">
        <v>854</v>
      </c>
      <c r="F14" s="79">
        <v>0</v>
      </c>
      <c r="G14" t="s">
        <v>102</v>
      </c>
      <c r="H14" s="79">
        <v>0</v>
      </c>
      <c r="I14" s="78">
        <v>841.53197</v>
      </c>
      <c r="J14" s="79">
        <v>0.57040000000000002</v>
      </c>
      <c r="K14" s="79">
        <v>1.5E-3</v>
      </c>
    </row>
    <row r="15" spans="2:60">
      <c r="B15" t="s">
        <v>1414</v>
      </c>
      <c r="C15" t="s">
        <v>1415</v>
      </c>
      <c r="D15" t="s">
        <v>234</v>
      </c>
      <c r="E15" t="s">
        <v>854</v>
      </c>
      <c r="F15" s="79">
        <v>0</v>
      </c>
      <c r="G15" t="s">
        <v>102</v>
      </c>
      <c r="H15" s="79">
        <v>0</v>
      </c>
      <c r="I15" s="78">
        <v>186.19618</v>
      </c>
      <c r="J15" s="79">
        <v>0.12620000000000001</v>
      </c>
      <c r="K15" s="79">
        <v>2.9999999999999997E-4</v>
      </c>
    </row>
    <row r="16" spans="2:60">
      <c r="B16" t="s">
        <v>1416</v>
      </c>
      <c r="C16" t="s">
        <v>1417</v>
      </c>
      <c r="D16" t="s">
        <v>234</v>
      </c>
      <c r="E16" t="s">
        <v>854</v>
      </c>
      <c r="F16" s="79">
        <v>0</v>
      </c>
      <c r="G16" t="s">
        <v>102</v>
      </c>
      <c r="H16" s="79">
        <v>0</v>
      </c>
      <c r="I16" s="78">
        <v>-2.4539999999999999E-2</v>
      </c>
      <c r="J16" s="79">
        <v>0</v>
      </c>
      <c r="K16" s="79">
        <v>0</v>
      </c>
    </row>
    <row r="17" spans="2:11">
      <c r="B17" t="s">
        <v>1418</v>
      </c>
      <c r="C17" t="s">
        <v>1419</v>
      </c>
      <c r="D17" t="s">
        <v>212</v>
      </c>
      <c r="E17" t="s">
        <v>213</v>
      </c>
      <c r="F17" s="79">
        <v>0</v>
      </c>
      <c r="G17" t="s">
        <v>102</v>
      </c>
      <c r="H17" s="79">
        <v>0</v>
      </c>
      <c r="I17" s="78">
        <v>450.59318000000002</v>
      </c>
      <c r="J17" s="79">
        <v>0.3054</v>
      </c>
      <c r="K17" s="79">
        <v>8.0000000000000004E-4</v>
      </c>
    </row>
    <row r="18" spans="2:11">
      <c r="B18" s="80" t="s">
        <v>258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234</v>
      </c>
      <c r="C19" t="s">
        <v>234</v>
      </c>
      <c r="D19" t="s">
        <v>234</v>
      </c>
      <c r="E19" s="19"/>
      <c r="F19" s="79">
        <v>0</v>
      </c>
      <c r="G19" t="s">
        <v>234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1"/>
  <sheetViews>
    <sheetView rightToLeft="1" tabSelected="1" workbookViewId="0">
      <selection activeCell="B11" sqref="B11:D2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5663.4261100000003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4421.68462</v>
      </c>
    </row>
    <row r="13" spans="2:17">
      <c r="B13" s="99" t="s">
        <v>1420</v>
      </c>
      <c r="C13" s="100">
        <v>0</v>
      </c>
      <c r="D13" s="27" t="s">
        <v>1421</v>
      </c>
    </row>
    <row r="14" spans="2:17">
      <c r="B14" s="99" t="s">
        <v>1422</v>
      </c>
      <c r="C14" s="100">
        <v>0</v>
      </c>
      <c r="D14" s="27" t="s">
        <v>1423</v>
      </c>
    </row>
    <row r="15" spans="2:17">
      <c r="B15" s="99" t="s">
        <v>1424</v>
      </c>
      <c r="C15" s="100">
        <v>0</v>
      </c>
      <c r="D15" s="27" t="s">
        <v>1425</v>
      </c>
    </row>
    <row r="16" spans="2:17">
      <c r="B16" s="99" t="s">
        <v>1426</v>
      </c>
      <c r="C16" s="100">
        <v>0</v>
      </c>
      <c r="D16" s="27" t="s">
        <v>1427</v>
      </c>
    </row>
    <row r="17" spans="2:4">
      <c r="B17" s="99" t="s">
        <v>1428</v>
      </c>
      <c r="C17" s="100">
        <v>0</v>
      </c>
      <c r="D17" s="27" t="s">
        <v>1429</v>
      </c>
    </row>
    <row r="18" spans="2:4">
      <c r="B18" s="99" t="s">
        <v>1430</v>
      </c>
      <c r="C18" s="100">
        <v>117.10760000000001</v>
      </c>
      <c r="D18" s="27" t="s">
        <v>1431</v>
      </c>
    </row>
    <row r="19" spans="2:4">
      <c r="B19" s="99" t="s">
        <v>1432</v>
      </c>
      <c r="C19" s="100">
        <v>0</v>
      </c>
      <c r="D19" s="27" t="s">
        <v>1433</v>
      </c>
    </row>
    <row r="20" spans="2:4">
      <c r="B20" s="99" t="s">
        <v>1434</v>
      </c>
      <c r="C20" s="100">
        <v>0</v>
      </c>
      <c r="D20" s="27" t="s">
        <v>1435</v>
      </c>
    </row>
    <row r="21" spans="2:4">
      <c r="B21" s="99" t="s">
        <v>1436</v>
      </c>
      <c r="C21" s="100">
        <v>0</v>
      </c>
      <c r="D21" s="27" t="s">
        <v>1431</v>
      </c>
    </row>
    <row r="22" spans="2:4">
      <c r="B22" s="99" t="s">
        <v>1437</v>
      </c>
      <c r="C22" s="100">
        <v>0</v>
      </c>
      <c r="D22" s="27" t="s">
        <v>1438</v>
      </c>
    </row>
    <row r="23" spans="2:4">
      <c r="B23" s="99" t="s">
        <v>1439</v>
      </c>
      <c r="C23" s="100">
        <v>0</v>
      </c>
      <c r="D23" s="101">
        <v>47050</v>
      </c>
    </row>
    <row r="24" spans="2:4">
      <c r="B24" s="99" t="s">
        <v>1440</v>
      </c>
      <c r="C24" s="100">
        <v>7.8903699999999999</v>
      </c>
      <c r="D24" s="27" t="s">
        <v>1441</v>
      </c>
    </row>
    <row r="25" spans="2:4">
      <c r="B25" s="99" t="s">
        <v>1442</v>
      </c>
      <c r="C25" s="100">
        <v>64.341269999999994</v>
      </c>
      <c r="D25" s="27" t="s">
        <v>1443</v>
      </c>
    </row>
    <row r="26" spans="2:4">
      <c r="B26" s="99" t="s">
        <v>1444</v>
      </c>
      <c r="C26" s="100">
        <v>0</v>
      </c>
      <c r="D26" s="27" t="s">
        <v>1445</v>
      </c>
    </row>
    <row r="27" spans="2:4">
      <c r="B27" s="99" t="s">
        <v>1446</v>
      </c>
      <c r="C27" s="100">
        <v>0</v>
      </c>
      <c r="D27" s="27" t="s">
        <v>1447</v>
      </c>
    </row>
    <row r="28" spans="2:4">
      <c r="B28" s="99" t="s">
        <v>1448</v>
      </c>
      <c r="C28" s="100">
        <v>0</v>
      </c>
      <c r="D28" s="27" t="s">
        <v>1449</v>
      </c>
    </row>
    <row r="29" spans="2:4">
      <c r="B29" s="99" t="s">
        <v>1450</v>
      </c>
      <c r="C29" s="100">
        <v>0</v>
      </c>
      <c r="D29" s="27" t="s">
        <v>1451</v>
      </c>
    </row>
    <row r="30" spans="2:4">
      <c r="B30" s="99" t="s">
        <v>1452</v>
      </c>
      <c r="C30" s="100">
        <v>0</v>
      </c>
      <c r="D30" s="27" t="s">
        <v>1453</v>
      </c>
    </row>
    <row r="31" spans="2:4">
      <c r="B31" s="99" t="s">
        <v>1454</v>
      </c>
      <c r="C31" s="100">
        <v>33.832709999999999</v>
      </c>
      <c r="D31" s="27" t="s">
        <v>1455</v>
      </c>
    </row>
    <row r="32" spans="2:4">
      <c r="B32" s="99" t="s">
        <v>1456</v>
      </c>
      <c r="C32" s="100">
        <v>0</v>
      </c>
      <c r="D32" s="27" t="s">
        <v>1457</v>
      </c>
    </row>
    <row r="33" spans="2:4">
      <c r="B33" s="99" t="s">
        <v>1458</v>
      </c>
      <c r="C33" s="100">
        <v>80.367199999999997</v>
      </c>
      <c r="D33" s="27" t="s">
        <v>1459</v>
      </c>
    </row>
    <row r="34" spans="2:4">
      <c r="B34" s="99" t="s">
        <v>1460</v>
      </c>
      <c r="C34" s="100">
        <v>0</v>
      </c>
      <c r="D34" s="27" t="s">
        <v>1461</v>
      </c>
    </row>
    <row r="35" spans="2:4">
      <c r="B35" s="99" t="s">
        <v>1462</v>
      </c>
      <c r="C35" s="100">
        <v>658.98446000000001</v>
      </c>
      <c r="D35" s="27" t="s">
        <v>1463</v>
      </c>
    </row>
    <row r="36" spans="2:4">
      <c r="B36" s="99" t="s">
        <v>1464</v>
      </c>
      <c r="C36" s="100">
        <v>50.525019999999998</v>
      </c>
      <c r="D36" s="27" t="s">
        <v>1465</v>
      </c>
    </row>
    <row r="37" spans="2:4">
      <c r="B37" s="99" t="s">
        <v>1466</v>
      </c>
      <c r="C37" s="100">
        <v>0</v>
      </c>
      <c r="D37" s="27" t="s">
        <v>1467</v>
      </c>
    </row>
    <row r="38" spans="2:4">
      <c r="B38" s="99" t="s">
        <v>1468</v>
      </c>
      <c r="C38" s="100">
        <v>0</v>
      </c>
      <c r="D38" s="27" t="s">
        <v>1469</v>
      </c>
    </row>
    <row r="39" spans="2:4">
      <c r="B39" s="99" t="s">
        <v>1470</v>
      </c>
      <c r="C39" s="100">
        <v>32.67801</v>
      </c>
      <c r="D39" s="27" t="s">
        <v>1471</v>
      </c>
    </row>
    <row r="40" spans="2:4">
      <c r="B40" s="99" t="s">
        <v>1472</v>
      </c>
      <c r="C40" s="100">
        <v>0</v>
      </c>
      <c r="D40" s="27" t="s">
        <v>1473</v>
      </c>
    </row>
    <row r="41" spans="2:4">
      <c r="B41" s="99" t="s">
        <v>1474</v>
      </c>
      <c r="C41" s="100">
        <v>0</v>
      </c>
      <c r="D41" s="27" t="s">
        <v>1475</v>
      </c>
    </row>
    <row r="42" spans="2:4">
      <c r="B42" s="99" t="s">
        <v>1476</v>
      </c>
      <c r="C42" s="100">
        <v>0</v>
      </c>
      <c r="D42" s="27" t="s">
        <v>1477</v>
      </c>
    </row>
    <row r="43" spans="2:4">
      <c r="B43" s="99" t="s">
        <v>1478</v>
      </c>
      <c r="C43" s="100">
        <v>0</v>
      </c>
      <c r="D43" s="27" t="s">
        <v>1479</v>
      </c>
    </row>
    <row r="44" spans="2:4">
      <c r="B44" s="99" t="s">
        <v>1480</v>
      </c>
      <c r="C44" s="100">
        <v>0</v>
      </c>
      <c r="D44" s="27" t="s">
        <v>1479</v>
      </c>
    </row>
    <row r="45" spans="2:4">
      <c r="B45" s="99" t="s">
        <v>1481</v>
      </c>
      <c r="C45" s="100">
        <v>0</v>
      </c>
      <c r="D45" s="27" t="s">
        <v>1469</v>
      </c>
    </row>
    <row r="46" spans="2:4">
      <c r="B46" s="99" t="s">
        <v>1482</v>
      </c>
      <c r="C46" s="100">
        <v>33.60181</v>
      </c>
      <c r="D46" s="27" t="s">
        <v>1483</v>
      </c>
    </row>
    <row r="47" spans="2:4">
      <c r="B47" s="99" t="s">
        <v>1484</v>
      </c>
      <c r="C47" s="100">
        <v>37.720160000000007</v>
      </c>
      <c r="D47" s="27" t="s">
        <v>1485</v>
      </c>
    </row>
    <row r="48" spans="2:4">
      <c r="B48" s="99" t="s">
        <v>1486</v>
      </c>
      <c r="C48" s="100">
        <v>0</v>
      </c>
      <c r="D48" s="27" t="s">
        <v>1487</v>
      </c>
    </row>
    <row r="49" spans="2:4">
      <c r="B49" s="99" t="s">
        <v>1488</v>
      </c>
      <c r="C49" s="100">
        <v>0</v>
      </c>
      <c r="D49" s="27" t="s">
        <v>1489</v>
      </c>
    </row>
    <row r="50" spans="2:4">
      <c r="B50" s="99" t="s">
        <v>1490</v>
      </c>
      <c r="C50" s="100">
        <v>0</v>
      </c>
      <c r="D50" s="27" t="s">
        <v>1491</v>
      </c>
    </row>
    <row r="51" spans="2:4">
      <c r="B51" s="99" t="s">
        <v>1492</v>
      </c>
      <c r="C51" s="100">
        <v>0</v>
      </c>
      <c r="D51" s="27" t="s">
        <v>1493</v>
      </c>
    </row>
    <row r="52" spans="2:4">
      <c r="B52" s="99" t="s">
        <v>1494</v>
      </c>
      <c r="C52" s="100">
        <v>0</v>
      </c>
      <c r="D52" s="27" t="s">
        <v>1495</v>
      </c>
    </row>
    <row r="53" spans="2:4">
      <c r="B53" s="99" t="s">
        <v>1496</v>
      </c>
      <c r="C53" s="100">
        <v>0</v>
      </c>
      <c r="D53" s="27" t="s">
        <v>1497</v>
      </c>
    </row>
    <row r="54" spans="2:4">
      <c r="B54" s="99" t="s">
        <v>1498</v>
      </c>
      <c r="C54" s="100">
        <v>0</v>
      </c>
      <c r="D54" s="27" t="s">
        <v>1499</v>
      </c>
    </row>
    <row r="55" spans="2:4">
      <c r="B55" s="99" t="s">
        <v>1500</v>
      </c>
      <c r="C55" s="100">
        <v>0</v>
      </c>
      <c r="D55" s="27" t="s">
        <v>1501</v>
      </c>
    </row>
    <row r="56" spans="2:4">
      <c r="B56" s="99" t="s">
        <v>1502</v>
      </c>
      <c r="C56" s="100">
        <v>0</v>
      </c>
      <c r="D56" s="27" t="s">
        <v>1501</v>
      </c>
    </row>
    <row r="57" spans="2:4">
      <c r="B57" s="99" t="s">
        <v>1503</v>
      </c>
      <c r="C57" s="100">
        <v>13.85467</v>
      </c>
      <c r="D57" s="27" t="s">
        <v>1504</v>
      </c>
    </row>
    <row r="58" spans="2:4">
      <c r="B58" s="99" t="s">
        <v>1505</v>
      </c>
      <c r="C58" s="100">
        <v>0</v>
      </c>
      <c r="D58" s="27" t="s">
        <v>1506</v>
      </c>
    </row>
    <row r="59" spans="2:4">
      <c r="B59" s="99" t="s">
        <v>1507</v>
      </c>
      <c r="C59" s="100">
        <v>0</v>
      </c>
      <c r="D59" s="27" t="s">
        <v>1508</v>
      </c>
    </row>
    <row r="60" spans="2:4">
      <c r="B60" s="99" t="s">
        <v>1509</v>
      </c>
      <c r="C60" s="100">
        <v>0</v>
      </c>
      <c r="D60" s="27" t="s">
        <v>1510</v>
      </c>
    </row>
    <row r="61" spans="2:4">
      <c r="B61" s="99" t="s">
        <v>1511</v>
      </c>
      <c r="C61" s="100">
        <v>0</v>
      </c>
      <c r="D61" s="27" t="s">
        <v>1512</v>
      </c>
    </row>
    <row r="62" spans="2:4">
      <c r="B62" s="99" t="s">
        <v>1513</v>
      </c>
      <c r="C62" s="100">
        <v>0</v>
      </c>
      <c r="D62" s="27" t="s">
        <v>1514</v>
      </c>
    </row>
    <row r="63" spans="2:4">
      <c r="B63" s="99" t="s">
        <v>1515</v>
      </c>
      <c r="C63" s="100">
        <v>0</v>
      </c>
      <c r="D63" s="27" t="s">
        <v>1508</v>
      </c>
    </row>
    <row r="64" spans="2:4">
      <c r="B64" s="99" t="s">
        <v>1516</v>
      </c>
      <c r="C64" s="100">
        <v>0</v>
      </c>
      <c r="D64" s="27" t="s">
        <v>1517</v>
      </c>
    </row>
    <row r="65" spans="2:4">
      <c r="B65" s="99" t="s">
        <v>1518</v>
      </c>
      <c r="C65" s="100">
        <v>0</v>
      </c>
      <c r="D65" s="102">
        <v>45260</v>
      </c>
    </row>
    <row r="66" spans="2:4">
      <c r="B66" s="99" t="s">
        <v>1519</v>
      </c>
      <c r="C66" s="100">
        <v>0</v>
      </c>
      <c r="D66" s="27" t="s">
        <v>1431</v>
      </c>
    </row>
    <row r="67" spans="2:4">
      <c r="B67" s="99" t="s">
        <v>1520</v>
      </c>
      <c r="C67" s="100">
        <v>416.98609999999996</v>
      </c>
      <c r="D67" s="27" t="s">
        <v>1521</v>
      </c>
    </row>
    <row r="68" spans="2:4">
      <c r="B68" s="99" t="s">
        <v>1522</v>
      </c>
      <c r="C68" s="100">
        <v>0</v>
      </c>
      <c r="D68" s="27" t="s">
        <v>1523</v>
      </c>
    </row>
    <row r="69" spans="2:4">
      <c r="B69" s="99" t="s">
        <v>1524</v>
      </c>
      <c r="C69" s="100">
        <v>0</v>
      </c>
      <c r="D69" s="27" t="s">
        <v>1504</v>
      </c>
    </row>
    <row r="70" spans="2:4">
      <c r="B70" s="99" t="s">
        <v>1525</v>
      </c>
      <c r="C70" s="100">
        <v>0</v>
      </c>
      <c r="D70" s="27" t="s">
        <v>1526</v>
      </c>
    </row>
    <row r="71" spans="2:4">
      <c r="B71" s="99" t="s">
        <v>1527</v>
      </c>
      <c r="C71" s="100">
        <v>0</v>
      </c>
      <c r="D71" s="27" t="s">
        <v>1528</v>
      </c>
    </row>
    <row r="72" spans="2:4">
      <c r="B72" s="99" t="s">
        <v>1529</v>
      </c>
      <c r="C72" s="100">
        <v>0</v>
      </c>
      <c r="D72" s="27" t="s">
        <v>1438</v>
      </c>
    </row>
    <row r="73" spans="2:4">
      <c r="B73" s="99" t="s">
        <v>1530</v>
      </c>
      <c r="C73" s="100">
        <v>0</v>
      </c>
      <c r="D73" s="27" t="s">
        <v>1531</v>
      </c>
    </row>
    <row r="74" spans="2:4">
      <c r="B74" s="99" t="s">
        <v>1532</v>
      </c>
      <c r="C74" s="100">
        <v>0</v>
      </c>
      <c r="D74" s="27" t="s">
        <v>1533</v>
      </c>
    </row>
    <row r="75" spans="2:4">
      <c r="B75" s="99" t="s">
        <v>1534</v>
      </c>
      <c r="C75" s="100">
        <v>0</v>
      </c>
      <c r="D75" s="27" t="s">
        <v>1535</v>
      </c>
    </row>
    <row r="76" spans="2:4">
      <c r="B76" s="99" t="s">
        <v>1536</v>
      </c>
      <c r="C76" s="100">
        <v>0</v>
      </c>
      <c r="D76" s="27" t="s">
        <v>1537</v>
      </c>
    </row>
    <row r="77" spans="2:4">
      <c r="B77" s="103" t="s">
        <v>1538</v>
      </c>
      <c r="C77" s="100">
        <v>0</v>
      </c>
      <c r="D77" s="27" t="s">
        <v>1539</v>
      </c>
    </row>
    <row r="78" spans="2:4">
      <c r="B78" s="103" t="s">
        <v>1540</v>
      </c>
      <c r="C78" s="100">
        <v>50.444519999999997</v>
      </c>
      <c r="D78" s="27" t="s">
        <v>1441</v>
      </c>
    </row>
    <row r="79" spans="2:4">
      <c r="B79" s="103" t="s">
        <v>1541</v>
      </c>
      <c r="C79" s="100">
        <v>0</v>
      </c>
      <c r="D79" s="27" t="s">
        <v>1542</v>
      </c>
    </row>
    <row r="80" spans="2:4">
      <c r="B80" s="103" t="s">
        <v>1543</v>
      </c>
      <c r="C80" s="100">
        <v>903.38535999999999</v>
      </c>
      <c r="D80" s="27" t="s">
        <v>1544</v>
      </c>
    </row>
    <row r="81" spans="2:4">
      <c r="B81" s="103" t="s">
        <v>1545</v>
      </c>
      <c r="C81" s="100">
        <v>0</v>
      </c>
      <c r="D81" s="27" t="s">
        <v>1504</v>
      </c>
    </row>
    <row r="82" spans="2:4">
      <c r="B82" s="103" t="s">
        <v>1545</v>
      </c>
      <c r="C82" s="100">
        <v>0</v>
      </c>
      <c r="D82" s="27" t="s">
        <v>1546</v>
      </c>
    </row>
    <row r="83" spans="2:4">
      <c r="B83" s="103" t="s">
        <v>1547</v>
      </c>
      <c r="C83" s="100">
        <v>0</v>
      </c>
      <c r="D83" s="27" t="s">
        <v>1548</v>
      </c>
    </row>
    <row r="84" spans="2:4">
      <c r="B84" s="103" t="s">
        <v>1549</v>
      </c>
      <c r="C84" s="100">
        <v>0</v>
      </c>
      <c r="D84" s="27" t="s">
        <v>1548</v>
      </c>
    </row>
    <row r="85" spans="2:4">
      <c r="B85" s="103" t="s">
        <v>1550</v>
      </c>
      <c r="C85" s="100">
        <v>0</v>
      </c>
      <c r="D85" s="27" t="s">
        <v>1479</v>
      </c>
    </row>
    <row r="86" spans="2:4">
      <c r="B86" s="103" t="s">
        <v>1551</v>
      </c>
      <c r="C86" s="100">
        <v>0</v>
      </c>
      <c r="D86" s="27" t="s">
        <v>1479</v>
      </c>
    </row>
    <row r="87" spans="2:4">
      <c r="B87" s="103" t="s">
        <v>1552</v>
      </c>
      <c r="C87" s="100">
        <v>0</v>
      </c>
      <c r="D87" s="27" t="s">
        <v>1553</v>
      </c>
    </row>
    <row r="88" spans="2:4">
      <c r="B88" s="103" t="s">
        <v>1554</v>
      </c>
      <c r="C88" s="100">
        <v>0</v>
      </c>
      <c r="D88" s="27" t="s">
        <v>1555</v>
      </c>
    </row>
    <row r="89" spans="2:4">
      <c r="B89" s="103" t="s">
        <v>1556</v>
      </c>
      <c r="C89" s="100">
        <v>0</v>
      </c>
      <c r="D89" s="27" t="s">
        <v>1557</v>
      </c>
    </row>
    <row r="90" spans="2:4">
      <c r="B90" s="103" t="s">
        <v>1558</v>
      </c>
      <c r="C90" s="100">
        <v>0</v>
      </c>
      <c r="D90" s="27" t="s">
        <v>1544</v>
      </c>
    </row>
    <row r="91" spans="2:4">
      <c r="B91" s="103" t="s">
        <v>1559</v>
      </c>
      <c r="C91" s="100">
        <v>0</v>
      </c>
      <c r="D91" s="27" t="s">
        <v>1560</v>
      </c>
    </row>
    <row r="92" spans="2:4">
      <c r="B92" s="103" t="s">
        <v>1559</v>
      </c>
      <c r="C92" s="100">
        <v>0</v>
      </c>
      <c r="D92" s="27" t="s">
        <v>1561</v>
      </c>
    </row>
    <row r="93" spans="2:4">
      <c r="B93" s="103" t="s">
        <v>1562</v>
      </c>
      <c r="C93" s="100">
        <v>706.17481999999995</v>
      </c>
      <c r="D93" s="27" t="s">
        <v>1563</v>
      </c>
    </row>
    <row r="94" spans="2:4">
      <c r="B94" s="103" t="s">
        <v>1564</v>
      </c>
      <c r="C94" s="100">
        <v>767.36547999999993</v>
      </c>
      <c r="D94" s="27" t="s">
        <v>1565</v>
      </c>
    </row>
    <row r="95" spans="2:4">
      <c r="B95" s="103" t="s">
        <v>1566</v>
      </c>
      <c r="C95" s="100">
        <v>0</v>
      </c>
      <c r="D95" s="27" t="s">
        <v>1567</v>
      </c>
    </row>
    <row r="96" spans="2:4">
      <c r="B96" s="103" t="s">
        <v>1568</v>
      </c>
      <c r="C96" s="100">
        <v>0</v>
      </c>
      <c r="D96" s="27" t="s">
        <v>1479</v>
      </c>
    </row>
    <row r="97" spans="2:4">
      <c r="B97" s="103" t="s">
        <v>1569</v>
      </c>
      <c r="C97" s="100">
        <v>0</v>
      </c>
      <c r="D97" s="27" t="s">
        <v>1479</v>
      </c>
    </row>
    <row r="98" spans="2:4">
      <c r="B98" s="103" t="s">
        <v>1570</v>
      </c>
      <c r="C98" s="100">
        <v>85.447990000000004</v>
      </c>
      <c r="D98" s="27" t="s">
        <v>1571</v>
      </c>
    </row>
    <row r="99" spans="2:4">
      <c r="B99" s="103" t="s">
        <v>1572</v>
      </c>
      <c r="C99" s="100">
        <v>360.97707000000003</v>
      </c>
      <c r="D99" s="27" t="s">
        <v>1573</v>
      </c>
    </row>
    <row r="100" spans="2:4">
      <c r="B100" s="103" t="s">
        <v>1574</v>
      </c>
      <c r="C100" s="100">
        <v>0</v>
      </c>
      <c r="D100" s="27" t="s">
        <v>1575</v>
      </c>
    </row>
    <row r="101" spans="2:4">
      <c r="B101" s="104" t="s">
        <v>258</v>
      </c>
      <c r="C101" s="105">
        <v>1241.7414899999999</v>
      </c>
    </row>
    <row r="102" spans="2:4">
      <c r="B102" s="99" t="s">
        <v>1576</v>
      </c>
      <c r="C102" s="100">
        <v>0</v>
      </c>
      <c r="D102" s="27" t="s">
        <v>1577</v>
      </c>
    </row>
    <row r="103" spans="2:4">
      <c r="B103" s="99" t="s">
        <v>1578</v>
      </c>
      <c r="C103" s="100">
        <v>0</v>
      </c>
      <c r="D103" s="27" t="s">
        <v>1579</v>
      </c>
    </row>
    <row r="104" spans="2:4">
      <c r="B104" s="99" t="s">
        <v>1580</v>
      </c>
      <c r="C104" s="100">
        <v>0</v>
      </c>
      <c r="D104" s="27" t="s">
        <v>1581</v>
      </c>
    </row>
    <row r="105" spans="2:4">
      <c r="B105" s="99" t="s">
        <v>1582</v>
      </c>
      <c r="C105" s="100">
        <v>0</v>
      </c>
      <c r="D105" s="27" t="s">
        <v>1583</v>
      </c>
    </row>
    <row r="106" spans="2:4">
      <c r="B106" s="99" t="s">
        <v>1584</v>
      </c>
      <c r="C106" s="100">
        <v>0</v>
      </c>
      <c r="D106" s="27" t="s">
        <v>1585</v>
      </c>
    </row>
    <row r="107" spans="2:4">
      <c r="B107" s="99" t="s">
        <v>1586</v>
      </c>
      <c r="C107" s="100">
        <v>0</v>
      </c>
      <c r="D107" s="27" t="s">
        <v>1499</v>
      </c>
    </row>
    <row r="108" spans="2:4">
      <c r="B108" s="99" t="s">
        <v>1587</v>
      </c>
      <c r="C108" s="100">
        <v>0</v>
      </c>
      <c r="D108" s="27" t="s">
        <v>1499</v>
      </c>
    </row>
    <row r="109" spans="2:4">
      <c r="B109" s="99" t="s">
        <v>1588</v>
      </c>
      <c r="C109" s="100">
        <v>0</v>
      </c>
      <c r="D109" s="27" t="s">
        <v>1589</v>
      </c>
    </row>
    <row r="110" spans="2:4">
      <c r="B110" s="99" t="s">
        <v>1590</v>
      </c>
      <c r="C110" s="100">
        <v>0</v>
      </c>
      <c r="D110" s="27" t="s">
        <v>1591</v>
      </c>
    </row>
    <row r="111" spans="2:4">
      <c r="B111" s="99" t="s">
        <v>1592</v>
      </c>
      <c r="C111" s="100">
        <v>0</v>
      </c>
      <c r="D111" s="27" t="s">
        <v>1593</v>
      </c>
    </row>
    <row r="112" spans="2:4">
      <c r="B112" s="99" t="s">
        <v>1594</v>
      </c>
      <c r="C112" s="100">
        <v>0</v>
      </c>
      <c r="D112" s="27" t="s">
        <v>1479</v>
      </c>
    </row>
    <row r="113" spans="2:4">
      <c r="B113" s="99" t="s">
        <v>1595</v>
      </c>
      <c r="C113" s="100">
        <v>113.98125</v>
      </c>
      <c r="D113" s="27" t="s">
        <v>1596</v>
      </c>
    </row>
    <row r="114" spans="2:4">
      <c r="B114" s="99" t="s">
        <v>1597</v>
      </c>
      <c r="C114" s="100">
        <v>6.83209</v>
      </c>
      <c r="D114" s="27" t="s">
        <v>1598</v>
      </c>
    </row>
    <row r="115" spans="2:4">
      <c r="B115" s="99" t="s">
        <v>1599</v>
      </c>
      <c r="C115" s="100">
        <v>0</v>
      </c>
      <c r="D115" s="27" t="s">
        <v>1600</v>
      </c>
    </row>
    <row r="116" spans="2:4">
      <c r="B116" s="99" t="s">
        <v>1601</v>
      </c>
      <c r="C116" s="100">
        <v>0</v>
      </c>
      <c r="D116" s="27" t="s">
        <v>1602</v>
      </c>
    </row>
    <row r="117" spans="2:4">
      <c r="B117" s="99" t="s">
        <v>1603</v>
      </c>
      <c r="C117" s="100">
        <v>0</v>
      </c>
      <c r="D117" s="27" t="s">
        <v>1604</v>
      </c>
    </row>
    <row r="118" spans="2:4">
      <c r="B118" s="99" t="s">
        <v>1605</v>
      </c>
      <c r="C118" s="100">
        <v>0</v>
      </c>
      <c r="D118" s="27" t="s">
        <v>1606</v>
      </c>
    </row>
    <row r="119" spans="2:4">
      <c r="B119" s="99" t="s">
        <v>1607</v>
      </c>
      <c r="C119" s="100">
        <v>0</v>
      </c>
      <c r="D119" s="27" t="s">
        <v>1431</v>
      </c>
    </row>
    <row r="120" spans="2:4">
      <c r="B120" s="99" t="s">
        <v>1608</v>
      </c>
      <c r="C120" s="100">
        <v>0</v>
      </c>
      <c r="D120" s="27" t="s">
        <v>1609</v>
      </c>
    </row>
    <row r="121" spans="2:4">
      <c r="B121" s="99" t="s">
        <v>1610</v>
      </c>
      <c r="C121" s="100">
        <v>0</v>
      </c>
      <c r="D121" s="27" t="s">
        <v>1611</v>
      </c>
    </row>
    <row r="122" spans="2:4">
      <c r="B122" s="99" t="s">
        <v>1612</v>
      </c>
      <c r="C122" s="100">
        <v>0</v>
      </c>
      <c r="D122" s="27" t="s">
        <v>1613</v>
      </c>
    </row>
    <row r="123" spans="2:4">
      <c r="B123" s="99" t="s">
        <v>1614</v>
      </c>
      <c r="C123" s="100">
        <v>0</v>
      </c>
      <c r="D123" s="27" t="s">
        <v>1615</v>
      </c>
    </row>
    <row r="124" spans="2:4">
      <c r="B124" s="99" t="s">
        <v>1616</v>
      </c>
      <c r="C124" s="100">
        <v>0</v>
      </c>
      <c r="D124" s="27" t="s">
        <v>1617</v>
      </c>
    </row>
    <row r="125" spans="2:4">
      <c r="B125" s="99" t="s">
        <v>1618</v>
      </c>
      <c r="C125" s="100">
        <v>0</v>
      </c>
      <c r="D125" s="27" t="s">
        <v>1619</v>
      </c>
    </row>
    <row r="126" spans="2:4">
      <c r="B126" s="99" t="s">
        <v>1620</v>
      </c>
      <c r="C126" s="100">
        <v>0</v>
      </c>
      <c r="D126" s="27" t="s">
        <v>1621</v>
      </c>
    </row>
    <row r="127" spans="2:4" ht="18.75" thickBot="1">
      <c r="B127" s="99" t="s">
        <v>1622</v>
      </c>
      <c r="C127" s="100">
        <v>0</v>
      </c>
      <c r="D127" s="106">
        <v>45622</v>
      </c>
    </row>
    <row r="128" spans="2:4">
      <c r="B128" s="99" t="s">
        <v>1623</v>
      </c>
      <c r="C128" s="100">
        <v>0</v>
      </c>
      <c r="D128" s="27" t="s">
        <v>1624</v>
      </c>
    </row>
    <row r="129" spans="2:4">
      <c r="B129" s="99" t="s">
        <v>1625</v>
      </c>
      <c r="C129" s="100">
        <v>0</v>
      </c>
      <c r="D129" s="27" t="s">
        <v>1626</v>
      </c>
    </row>
    <row r="130" spans="2:4">
      <c r="B130" s="99" t="s">
        <v>1627</v>
      </c>
      <c r="C130" s="100">
        <v>0</v>
      </c>
      <c r="D130" s="27" t="s">
        <v>1628</v>
      </c>
    </row>
    <row r="131" spans="2:4">
      <c r="B131" s="99" t="s">
        <v>1629</v>
      </c>
      <c r="C131" s="100">
        <v>0</v>
      </c>
      <c r="D131" s="27" t="s">
        <v>1630</v>
      </c>
    </row>
    <row r="132" spans="2:4">
      <c r="B132" s="99" t="s">
        <v>1631</v>
      </c>
      <c r="C132" s="100">
        <v>0</v>
      </c>
      <c r="D132" s="27" t="s">
        <v>1632</v>
      </c>
    </row>
    <row r="133" spans="2:4">
      <c r="B133" s="99" t="s">
        <v>1633</v>
      </c>
      <c r="C133" s="100">
        <v>0</v>
      </c>
      <c r="D133" s="27" t="s">
        <v>1634</v>
      </c>
    </row>
    <row r="134" spans="2:4">
      <c r="B134" s="99" t="s">
        <v>1635</v>
      </c>
      <c r="C134" s="100">
        <v>0</v>
      </c>
      <c r="D134" s="27" t="s">
        <v>1636</v>
      </c>
    </row>
    <row r="135" spans="2:4">
      <c r="B135" s="99" t="s">
        <v>1637</v>
      </c>
      <c r="C135" s="100">
        <v>0</v>
      </c>
      <c r="D135" s="27" t="s">
        <v>1638</v>
      </c>
    </row>
    <row r="136" spans="2:4">
      <c r="B136" s="99" t="s">
        <v>1639</v>
      </c>
      <c r="C136" s="100">
        <v>0</v>
      </c>
      <c r="D136" s="27" t="s">
        <v>1640</v>
      </c>
    </row>
    <row r="137" spans="2:4">
      <c r="B137" s="99" t="s">
        <v>1641</v>
      </c>
      <c r="C137" s="100">
        <v>0</v>
      </c>
      <c r="D137" s="27" t="s">
        <v>1642</v>
      </c>
    </row>
    <row r="138" spans="2:4">
      <c r="B138" s="99" t="s">
        <v>1643</v>
      </c>
      <c r="C138" s="100">
        <v>0</v>
      </c>
      <c r="D138" s="27" t="s">
        <v>1644</v>
      </c>
    </row>
    <row r="139" spans="2:4">
      <c r="B139" s="99" t="s">
        <v>1645</v>
      </c>
      <c r="C139" s="100">
        <v>0</v>
      </c>
      <c r="D139" s="27" t="s">
        <v>1646</v>
      </c>
    </row>
    <row r="140" spans="2:4">
      <c r="B140" s="99" t="s">
        <v>1647</v>
      </c>
      <c r="C140" s="100">
        <v>0</v>
      </c>
      <c r="D140" s="27" t="s">
        <v>1577</v>
      </c>
    </row>
    <row r="141" spans="2:4">
      <c r="B141" s="99" t="s">
        <v>1648</v>
      </c>
      <c r="C141" s="100">
        <v>0</v>
      </c>
      <c r="D141" s="27" t="s">
        <v>1649</v>
      </c>
    </row>
    <row r="142" spans="2:4">
      <c r="B142" s="99" t="s">
        <v>1650</v>
      </c>
      <c r="C142" s="100">
        <v>0</v>
      </c>
      <c r="D142" s="27" t="s">
        <v>1651</v>
      </c>
    </row>
    <row r="143" spans="2:4">
      <c r="B143" s="99" t="s">
        <v>1652</v>
      </c>
      <c r="C143" s="100">
        <v>0</v>
      </c>
      <c r="D143" s="27" t="s">
        <v>1653</v>
      </c>
    </row>
    <row r="144" spans="2:4">
      <c r="B144" s="99" t="s">
        <v>1654</v>
      </c>
      <c r="C144" s="100">
        <v>0</v>
      </c>
      <c r="D144" s="27" t="s">
        <v>1655</v>
      </c>
    </row>
    <row r="145" spans="2:4">
      <c r="B145" s="99" t="s">
        <v>1656</v>
      </c>
      <c r="C145" s="100">
        <v>0</v>
      </c>
      <c r="D145" s="27" t="s">
        <v>1657</v>
      </c>
    </row>
    <row r="146" spans="2:4">
      <c r="B146" s="99" t="s">
        <v>1658</v>
      </c>
      <c r="C146" s="100">
        <v>0</v>
      </c>
      <c r="D146" s="27" t="s">
        <v>1659</v>
      </c>
    </row>
    <row r="147" spans="2:4">
      <c r="B147" s="99" t="s">
        <v>1660</v>
      </c>
      <c r="C147" s="100">
        <v>0</v>
      </c>
      <c r="D147" s="27" t="s">
        <v>1560</v>
      </c>
    </row>
    <row r="148" spans="2:4">
      <c r="B148" s="99" t="s">
        <v>1661</v>
      </c>
      <c r="C148" s="100">
        <v>180.12034</v>
      </c>
      <c r="D148" s="27" t="s">
        <v>1662</v>
      </c>
    </row>
    <row r="149" spans="2:4">
      <c r="B149" s="99" t="s">
        <v>1663</v>
      </c>
      <c r="C149" s="100">
        <v>0</v>
      </c>
      <c r="D149" s="27" t="s">
        <v>1664</v>
      </c>
    </row>
    <row r="150" spans="2:4">
      <c r="B150" s="99" t="s">
        <v>1665</v>
      </c>
      <c r="C150" s="100">
        <v>330.04032000000001</v>
      </c>
      <c r="D150" s="27" t="s">
        <v>1666</v>
      </c>
    </row>
    <row r="151" spans="2:4">
      <c r="B151" s="99" t="s">
        <v>1667</v>
      </c>
      <c r="C151" s="100">
        <v>0</v>
      </c>
      <c r="D151" s="27" t="s">
        <v>1624</v>
      </c>
    </row>
    <row r="152" spans="2:4">
      <c r="B152" s="99" t="s">
        <v>1668</v>
      </c>
      <c r="C152" s="100">
        <v>0</v>
      </c>
      <c r="D152" s="27" t="s">
        <v>1441</v>
      </c>
    </row>
    <row r="153" spans="2:4">
      <c r="B153" s="99" t="s">
        <v>1669</v>
      </c>
      <c r="C153" s="100">
        <v>0</v>
      </c>
      <c r="D153" s="27" t="s">
        <v>1670</v>
      </c>
    </row>
    <row r="154" spans="2:4">
      <c r="B154" s="99" t="s">
        <v>1671</v>
      </c>
      <c r="C154" s="100">
        <v>0</v>
      </c>
      <c r="D154" s="27" t="s">
        <v>1672</v>
      </c>
    </row>
    <row r="155" spans="2:4">
      <c r="B155" s="99" t="s">
        <v>1673</v>
      </c>
      <c r="C155" s="100">
        <v>0</v>
      </c>
      <c r="D155" s="27" t="s">
        <v>1674</v>
      </c>
    </row>
    <row r="156" spans="2:4">
      <c r="B156" s="99" t="s">
        <v>1675</v>
      </c>
      <c r="C156" s="100">
        <v>0</v>
      </c>
      <c r="D156" s="27" t="s">
        <v>1676</v>
      </c>
    </row>
    <row r="157" spans="2:4">
      <c r="B157" s="99" t="s">
        <v>1677</v>
      </c>
      <c r="C157" s="100">
        <v>0</v>
      </c>
      <c r="D157" s="27" t="s">
        <v>1678</v>
      </c>
    </row>
    <row r="158" spans="2:4">
      <c r="B158" s="99" t="s">
        <v>1679</v>
      </c>
      <c r="C158" s="100">
        <v>0</v>
      </c>
      <c r="D158" s="27" t="s">
        <v>1479</v>
      </c>
    </row>
    <row r="159" spans="2:4">
      <c r="B159" s="99" t="s">
        <v>1680</v>
      </c>
      <c r="C159" s="100">
        <v>0</v>
      </c>
      <c r="D159" s="27" t="s">
        <v>1681</v>
      </c>
    </row>
    <row r="160" spans="2:4">
      <c r="B160" s="99" t="s">
        <v>1682</v>
      </c>
      <c r="C160" s="100">
        <v>35.002589999999998</v>
      </c>
      <c r="D160" s="27" t="s">
        <v>1683</v>
      </c>
    </row>
    <row r="161" spans="2:4">
      <c r="B161" s="99" t="s">
        <v>1684</v>
      </c>
      <c r="C161" s="100">
        <v>0</v>
      </c>
      <c r="D161" s="27" t="s">
        <v>1685</v>
      </c>
    </row>
    <row r="162" spans="2:4">
      <c r="B162" s="99" t="s">
        <v>1686</v>
      </c>
      <c r="C162" s="100">
        <v>0</v>
      </c>
      <c r="D162" s="102">
        <v>49877</v>
      </c>
    </row>
    <row r="163" spans="2:4">
      <c r="B163" s="99" t="s">
        <v>1687</v>
      </c>
      <c r="C163" s="100">
        <v>0</v>
      </c>
      <c r="D163" s="27" t="s">
        <v>1688</v>
      </c>
    </row>
    <row r="164" spans="2:4">
      <c r="B164" s="99" t="s">
        <v>1689</v>
      </c>
      <c r="C164" s="100">
        <v>0</v>
      </c>
      <c r="D164" s="27" t="s">
        <v>1688</v>
      </c>
    </row>
    <row r="165" spans="2:4">
      <c r="B165" s="99" t="s">
        <v>1690</v>
      </c>
      <c r="C165" s="100">
        <v>0</v>
      </c>
      <c r="D165" s="27" t="s">
        <v>1688</v>
      </c>
    </row>
    <row r="166" spans="2:4">
      <c r="B166" s="99" t="s">
        <v>1691</v>
      </c>
      <c r="C166" s="100">
        <v>0</v>
      </c>
      <c r="D166" s="27" t="s">
        <v>1692</v>
      </c>
    </row>
    <row r="167" spans="2:4">
      <c r="B167" s="99" t="s">
        <v>1693</v>
      </c>
      <c r="C167" s="100">
        <v>0</v>
      </c>
      <c r="D167" s="27" t="s">
        <v>1694</v>
      </c>
    </row>
    <row r="168" spans="2:4">
      <c r="B168" s="99" t="s">
        <v>1695</v>
      </c>
      <c r="C168" s="100">
        <v>0</v>
      </c>
      <c r="D168" s="27" t="s">
        <v>1694</v>
      </c>
    </row>
    <row r="169" spans="2:4">
      <c r="B169" s="99" t="s">
        <v>1696</v>
      </c>
      <c r="C169" s="100">
        <v>0</v>
      </c>
      <c r="D169" s="27" t="s">
        <v>1423</v>
      </c>
    </row>
    <row r="170" spans="2:4">
      <c r="B170" s="99" t="s">
        <v>1697</v>
      </c>
      <c r="C170" s="100">
        <v>0</v>
      </c>
      <c r="D170" s="27" t="s">
        <v>1694</v>
      </c>
    </row>
    <row r="171" spans="2:4">
      <c r="B171" s="99" t="s">
        <v>1698</v>
      </c>
      <c r="C171" s="100">
        <v>0</v>
      </c>
      <c r="D171" s="27" t="s">
        <v>1699</v>
      </c>
    </row>
    <row r="172" spans="2:4">
      <c r="B172" s="99" t="s">
        <v>1700</v>
      </c>
      <c r="C172" s="100">
        <v>0</v>
      </c>
      <c r="D172" s="27" t="s">
        <v>1701</v>
      </c>
    </row>
    <row r="173" spans="2:4">
      <c r="B173" s="99" t="s">
        <v>1702</v>
      </c>
      <c r="C173" s="100">
        <v>0</v>
      </c>
      <c r="D173" s="27" t="s">
        <v>1701</v>
      </c>
    </row>
    <row r="174" spans="2:4">
      <c r="B174" s="99" t="s">
        <v>1703</v>
      </c>
      <c r="C174" s="100">
        <v>0</v>
      </c>
      <c r="D174" s="27" t="s">
        <v>1704</v>
      </c>
    </row>
    <row r="175" spans="2:4">
      <c r="B175" s="99" t="s">
        <v>1705</v>
      </c>
      <c r="C175" s="100">
        <v>130.18136000000001</v>
      </c>
      <c r="D175" s="27" t="s">
        <v>1598</v>
      </c>
    </row>
    <row r="176" spans="2:4">
      <c r="B176" s="99" t="s">
        <v>1706</v>
      </c>
      <c r="C176" s="100">
        <v>0</v>
      </c>
      <c r="D176" s="27" t="s">
        <v>1707</v>
      </c>
    </row>
    <row r="177" spans="2:4">
      <c r="B177" s="99" t="s">
        <v>1708</v>
      </c>
      <c r="C177" s="100">
        <v>9.2623099999999994</v>
      </c>
      <c r="D177" s="27" t="s">
        <v>1709</v>
      </c>
    </row>
    <row r="178" spans="2:4">
      <c r="B178" s="99" t="s">
        <v>1710</v>
      </c>
      <c r="C178" s="100">
        <v>0</v>
      </c>
      <c r="D178" s="27" t="s">
        <v>1711</v>
      </c>
    </row>
    <row r="179" spans="2:4">
      <c r="B179" s="99" t="s">
        <v>1712</v>
      </c>
      <c r="C179" s="100">
        <v>0</v>
      </c>
      <c r="D179" s="27" t="s">
        <v>1713</v>
      </c>
    </row>
    <row r="180" spans="2:4">
      <c r="B180" s="99" t="s">
        <v>1714</v>
      </c>
      <c r="C180" s="100">
        <v>0</v>
      </c>
      <c r="D180" s="27" t="s">
        <v>1715</v>
      </c>
    </row>
    <row r="181" spans="2:4">
      <c r="B181" s="99" t="s">
        <v>1716</v>
      </c>
      <c r="C181" s="100">
        <v>0</v>
      </c>
      <c r="D181" s="27" t="s">
        <v>1715</v>
      </c>
    </row>
    <row r="182" spans="2:4">
      <c r="B182" s="99" t="s">
        <v>1717</v>
      </c>
      <c r="C182" s="100">
        <v>0</v>
      </c>
      <c r="D182" s="27" t="s">
        <v>1718</v>
      </c>
    </row>
    <row r="183" spans="2:4">
      <c r="B183" s="99" t="s">
        <v>1719</v>
      </c>
      <c r="C183" s="100">
        <v>0</v>
      </c>
      <c r="D183" s="27" t="s">
        <v>1479</v>
      </c>
    </row>
    <row r="184" spans="2:4">
      <c r="B184" s="99" t="s">
        <v>1720</v>
      </c>
      <c r="C184" s="100">
        <v>0</v>
      </c>
      <c r="D184" s="27" t="s">
        <v>1431</v>
      </c>
    </row>
    <row r="185" spans="2:4">
      <c r="B185" s="99" t="s">
        <v>1721</v>
      </c>
      <c r="C185" s="100">
        <v>0</v>
      </c>
      <c r="D185" s="27" t="s">
        <v>1722</v>
      </c>
    </row>
    <row r="186" spans="2:4">
      <c r="B186" s="99" t="s">
        <v>1723</v>
      </c>
      <c r="C186" s="100">
        <v>430.42678000000001</v>
      </c>
      <c r="D186" s="27" t="s">
        <v>1724</v>
      </c>
    </row>
    <row r="187" spans="2:4">
      <c r="B187" s="99" t="s">
        <v>1725</v>
      </c>
      <c r="C187" s="100">
        <v>0</v>
      </c>
      <c r="D187" s="27" t="s">
        <v>1726</v>
      </c>
    </row>
    <row r="188" spans="2:4">
      <c r="B188" s="99" t="s">
        <v>1727</v>
      </c>
      <c r="C188" s="100">
        <v>0</v>
      </c>
      <c r="D188" s="27" t="s">
        <v>1728</v>
      </c>
    </row>
    <row r="189" spans="2:4">
      <c r="B189" s="99" t="s">
        <v>1729</v>
      </c>
      <c r="C189" s="100">
        <v>0</v>
      </c>
      <c r="D189" s="27" t="s">
        <v>1596</v>
      </c>
    </row>
    <row r="190" spans="2:4">
      <c r="B190" s="99" t="s">
        <v>1729</v>
      </c>
      <c r="C190" s="100">
        <v>0</v>
      </c>
      <c r="D190" s="27" t="s">
        <v>1730</v>
      </c>
    </row>
    <row r="191" spans="2:4">
      <c r="B191" s="99" t="s">
        <v>1731</v>
      </c>
      <c r="C191" s="100">
        <v>0</v>
      </c>
      <c r="D191" s="27" t="s">
        <v>1732</v>
      </c>
    </row>
    <row r="192" spans="2:4">
      <c r="B192" s="99" t="s">
        <v>1733</v>
      </c>
      <c r="C192" s="100">
        <v>0</v>
      </c>
      <c r="D192" s="27" t="s">
        <v>1734</v>
      </c>
    </row>
    <row r="193" spans="2:4">
      <c r="B193" s="99" t="s">
        <v>1735</v>
      </c>
      <c r="C193" s="100">
        <v>0</v>
      </c>
      <c r="D193" s="27" t="s">
        <v>1736</v>
      </c>
    </row>
    <row r="194" spans="2:4">
      <c r="B194" s="99" t="s">
        <v>1737</v>
      </c>
      <c r="C194" s="100">
        <v>0</v>
      </c>
      <c r="D194" s="27" t="s">
        <v>1701</v>
      </c>
    </row>
    <row r="195" spans="2:4">
      <c r="B195" s="99" t="s">
        <v>1738</v>
      </c>
      <c r="C195" s="100">
        <v>0</v>
      </c>
      <c r="D195" s="27" t="s">
        <v>1739</v>
      </c>
    </row>
    <row r="196" spans="2:4">
      <c r="B196" s="99" t="s">
        <v>1740</v>
      </c>
      <c r="C196" s="100">
        <v>0</v>
      </c>
      <c r="D196" s="27" t="s">
        <v>1741</v>
      </c>
    </row>
    <row r="197" spans="2:4">
      <c r="B197" s="99" t="s">
        <v>1742</v>
      </c>
      <c r="C197" s="100">
        <v>0</v>
      </c>
      <c r="D197" s="27" t="s">
        <v>1743</v>
      </c>
    </row>
    <row r="198" spans="2:4">
      <c r="B198" s="99" t="s">
        <v>1744</v>
      </c>
      <c r="C198" s="100">
        <v>0</v>
      </c>
      <c r="D198" s="27" t="s">
        <v>1745</v>
      </c>
    </row>
    <row r="199" spans="2:4">
      <c r="B199" s="99" t="s">
        <v>1746</v>
      </c>
      <c r="C199" s="100">
        <v>0</v>
      </c>
      <c r="D199" s="27" t="s">
        <v>1577</v>
      </c>
    </row>
    <row r="200" spans="2:4">
      <c r="B200" s="99" t="s">
        <v>1747</v>
      </c>
      <c r="C200" s="100">
        <v>0</v>
      </c>
      <c r="D200" s="27" t="s">
        <v>1577</v>
      </c>
    </row>
    <row r="201" spans="2:4">
      <c r="B201" s="99" t="s">
        <v>1748</v>
      </c>
      <c r="C201" s="100">
        <v>0</v>
      </c>
      <c r="D201" s="27" t="s">
        <v>1479</v>
      </c>
    </row>
    <row r="202" spans="2:4">
      <c r="B202" s="99" t="s">
        <v>1749</v>
      </c>
      <c r="C202" s="100">
        <v>0</v>
      </c>
      <c r="D202" s="27" t="s">
        <v>1508</v>
      </c>
    </row>
    <row r="203" spans="2:4">
      <c r="B203" s="99" t="s">
        <v>1750</v>
      </c>
      <c r="C203" s="100">
        <v>0</v>
      </c>
      <c r="D203" s="27" t="s">
        <v>1508</v>
      </c>
    </row>
    <row r="204" spans="2:4">
      <c r="B204" s="99" t="s">
        <v>1751</v>
      </c>
      <c r="C204" s="100">
        <v>0</v>
      </c>
      <c r="D204" s="27" t="s">
        <v>1752</v>
      </c>
    </row>
    <row r="205" spans="2:4">
      <c r="B205" s="99" t="s">
        <v>1753</v>
      </c>
      <c r="C205" s="100">
        <v>0</v>
      </c>
      <c r="D205" s="27" t="s">
        <v>1754</v>
      </c>
    </row>
    <row r="206" spans="2:4">
      <c r="B206" s="99" t="s">
        <v>1755</v>
      </c>
      <c r="C206" s="100">
        <v>0</v>
      </c>
      <c r="D206" s="27" t="s">
        <v>1479</v>
      </c>
    </row>
    <row r="207" spans="2:4">
      <c r="B207" s="99" t="s">
        <v>1756</v>
      </c>
      <c r="C207" s="100">
        <v>0</v>
      </c>
      <c r="D207" s="27" t="s">
        <v>1757</v>
      </c>
    </row>
    <row r="208" spans="2:4">
      <c r="B208" s="99" t="s">
        <v>1758</v>
      </c>
      <c r="C208" s="100">
        <v>0</v>
      </c>
      <c r="D208" s="27" t="s">
        <v>1759</v>
      </c>
    </row>
    <row r="209" spans="2:4">
      <c r="B209" s="99" t="s">
        <v>1760</v>
      </c>
      <c r="C209" s="100">
        <v>0</v>
      </c>
      <c r="D209" s="27" t="s">
        <v>1761</v>
      </c>
    </row>
    <row r="210" spans="2:4">
      <c r="B210" s="99" t="s">
        <v>1762</v>
      </c>
      <c r="C210" s="100">
        <v>0</v>
      </c>
      <c r="D210" s="27" t="s">
        <v>1763</v>
      </c>
    </row>
    <row r="211" spans="2:4">
      <c r="B211" s="99" t="s">
        <v>1764</v>
      </c>
      <c r="C211" s="100">
        <v>0</v>
      </c>
      <c r="D211" s="27" t="s">
        <v>1736</v>
      </c>
    </row>
    <row r="212" spans="2:4">
      <c r="B212" s="99" t="s">
        <v>1765</v>
      </c>
      <c r="C212" s="100">
        <v>0</v>
      </c>
      <c r="D212" s="27" t="s">
        <v>1766</v>
      </c>
    </row>
    <row r="213" spans="2:4">
      <c r="B213" s="99" t="s">
        <v>1767</v>
      </c>
      <c r="C213" s="100">
        <v>0</v>
      </c>
      <c r="D213" s="27" t="s">
        <v>1768</v>
      </c>
    </row>
    <row r="214" spans="2:4">
      <c r="B214" s="99" t="s">
        <v>1769</v>
      </c>
      <c r="C214" s="100">
        <v>0</v>
      </c>
      <c r="D214" s="27" t="s">
        <v>1770</v>
      </c>
    </row>
    <row r="215" spans="2:4">
      <c r="B215" s="99" t="s">
        <v>1771</v>
      </c>
      <c r="C215" s="100">
        <v>0</v>
      </c>
      <c r="D215" s="27" t="s">
        <v>1772</v>
      </c>
    </row>
    <row r="216" spans="2:4">
      <c r="B216" s="99" t="s">
        <v>1773</v>
      </c>
      <c r="C216" s="100">
        <v>0</v>
      </c>
      <c r="D216" s="27" t="s">
        <v>1504</v>
      </c>
    </row>
    <row r="217" spans="2:4">
      <c r="B217" s="99" t="s">
        <v>1774</v>
      </c>
      <c r="C217" s="100">
        <v>0</v>
      </c>
      <c r="D217" s="27" t="s">
        <v>1775</v>
      </c>
    </row>
    <row r="218" spans="2:4">
      <c r="B218" s="99" t="s">
        <v>1776</v>
      </c>
      <c r="C218" s="100">
        <v>0</v>
      </c>
      <c r="D218" s="27" t="s">
        <v>1775</v>
      </c>
    </row>
    <row r="219" spans="2:4">
      <c r="B219" s="107" t="s">
        <v>1777</v>
      </c>
      <c r="C219" s="100">
        <v>0</v>
      </c>
      <c r="D219" s="27" t="s">
        <v>1778</v>
      </c>
    </row>
    <row r="220" spans="2:4">
      <c r="B220" s="107" t="s">
        <v>1779</v>
      </c>
      <c r="C220" s="100">
        <v>5.7634099999999995</v>
      </c>
      <c r="D220" s="27" t="s">
        <v>1780</v>
      </c>
    </row>
    <row r="221" spans="2:4">
      <c r="B221" s="107" t="s">
        <v>1781</v>
      </c>
      <c r="C221" s="100">
        <v>0.13103999999999999</v>
      </c>
      <c r="D221" s="27" t="s">
        <v>1782</v>
      </c>
    </row>
  </sheetData>
  <mergeCells count="1">
    <mergeCell ref="B7:D7"/>
  </mergeCells>
  <dataValidations count="1">
    <dataValidation allowBlank="1" showInputMessage="1" showErrorMessage="1" sqref="A1:A1048576 E1:XFD1048576 B1:D12 B177:D1048576 D13:D22 D24:D126 D128:D176 B13:C24 B27:C17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260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1.48</v>
      </c>
      <c r="I11" s="7"/>
      <c r="J11" s="7"/>
      <c r="K11" s="77">
        <v>3.5700000000000003E-2</v>
      </c>
      <c r="L11" s="76">
        <v>201496668</v>
      </c>
      <c r="M11" s="7"/>
      <c r="N11" s="76">
        <v>0</v>
      </c>
      <c r="O11" s="76">
        <v>227648.34432063749</v>
      </c>
      <c r="P11" s="7"/>
      <c r="Q11" s="77">
        <v>1</v>
      </c>
      <c r="R11" s="77">
        <v>0.41489999999999999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1.55</v>
      </c>
      <c r="K12" s="81">
        <v>3.4000000000000002E-2</v>
      </c>
      <c r="L12" s="82">
        <v>194375668</v>
      </c>
      <c r="N12" s="82">
        <v>0</v>
      </c>
      <c r="O12" s="82">
        <v>200584.83431519999</v>
      </c>
      <c r="Q12" s="81">
        <v>0.88109999999999999</v>
      </c>
      <c r="R12" s="81">
        <v>0.36559999999999998</v>
      </c>
    </row>
    <row r="13" spans="2:53">
      <c r="B13" s="80" t="s">
        <v>261</v>
      </c>
      <c r="C13" s="16"/>
      <c r="D13" s="16"/>
      <c r="H13" s="82">
        <v>2.9</v>
      </c>
      <c r="K13" s="81">
        <v>1.6500000000000001E-2</v>
      </c>
      <c r="L13" s="82">
        <v>77558734</v>
      </c>
      <c r="N13" s="82">
        <v>0</v>
      </c>
      <c r="O13" s="82">
        <v>86532.060222</v>
      </c>
      <c r="Q13" s="81">
        <v>0.38009999999999999</v>
      </c>
      <c r="R13" s="81">
        <v>0.15770000000000001</v>
      </c>
    </row>
    <row r="14" spans="2:53">
      <c r="B14" s="80" t="s">
        <v>262</v>
      </c>
      <c r="C14" s="16"/>
      <c r="D14" s="16"/>
      <c r="H14" s="82">
        <v>2.9</v>
      </c>
      <c r="K14" s="81">
        <v>1.6500000000000001E-2</v>
      </c>
      <c r="L14" s="82">
        <v>77558734</v>
      </c>
      <c r="N14" s="82">
        <v>0</v>
      </c>
      <c r="O14" s="82">
        <v>86532.060222</v>
      </c>
      <c r="Q14" s="81">
        <v>0.38009999999999999</v>
      </c>
      <c r="R14" s="81">
        <v>0.15770000000000001</v>
      </c>
    </row>
    <row r="15" spans="2:53">
      <c r="B15" t="s">
        <v>263</v>
      </c>
      <c r="C15" t="s">
        <v>264</v>
      </c>
      <c r="D15" t="s">
        <v>100</v>
      </c>
      <c r="E15" t="s">
        <v>265</v>
      </c>
      <c r="G15" t="s">
        <v>266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5476085</v>
      </c>
      <c r="M15" s="78">
        <v>140.66999999999999</v>
      </c>
      <c r="N15" s="78">
        <v>0</v>
      </c>
      <c r="O15" s="78">
        <v>7703.2087695</v>
      </c>
      <c r="P15" s="79">
        <v>4.0000000000000002E-4</v>
      </c>
      <c r="Q15" s="79">
        <v>3.3799999999999997E-2</v>
      </c>
      <c r="R15" s="79">
        <v>1.4E-2</v>
      </c>
    </row>
    <row r="16" spans="2:53">
      <c r="B16" t="s">
        <v>267</v>
      </c>
      <c r="C16" t="s">
        <v>268</v>
      </c>
      <c r="D16" t="s">
        <v>100</v>
      </c>
      <c r="E16" t="s">
        <v>265</v>
      </c>
      <c r="G16" t="s">
        <v>269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42513387</v>
      </c>
      <c r="M16" s="78">
        <v>109.59</v>
      </c>
      <c r="N16" s="78">
        <v>0</v>
      </c>
      <c r="O16" s="78">
        <v>46590.420813299999</v>
      </c>
      <c r="P16" s="79">
        <v>2E-3</v>
      </c>
      <c r="Q16" s="79">
        <v>0.20469999999999999</v>
      </c>
      <c r="R16" s="79">
        <v>8.4900000000000003E-2</v>
      </c>
    </row>
    <row r="17" spans="2:18">
      <c r="B17" t="s">
        <v>270</v>
      </c>
      <c r="C17" t="s">
        <v>271</v>
      </c>
      <c r="D17" t="s">
        <v>100</v>
      </c>
      <c r="E17" t="s">
        <v>265</v>
      </c>
      <c r="G17" t="s">
        <v>272</v>
      </c>
      <c r="H17" s="78">
        <v>2.0699999999999998</v>
      </c>
      <c r="I17" t="s">
        <v>102</v>
      </c>
      <c r="J17" s="79">
        <v>7.4999999999999997E-3</v>
      </c>
      <c r="K17" s="79">
        <v>1.7399999999999999E-2</v>
      </c>
      <c r="L17" s="78">
        <v>18739402</v>
      </c>
      <c r="M17" s="78">
        <v>110.36</v>
      </c>
      <c r="N17" s="78">
        <v>0</v>
      </c>
      <c r="O17" s="78">
        <v>20680.804047199999</v>
      </c>
      <c r="P17" s="79">
        <v>8.9999999999999998E-4</v>
      </c>
      <c r="Q17" s="79">
        <v>9.0800000000000006E-2</v>
      </c>
      <c r="R17" s="79">
        <v>3.7699999999999997E-2</v>
      </c>
    </row>
    <row r="18" spans="2:18">
      <c r="B18" t="s">
        <v>273</v>
      </c>
      <c r="C18" t="s">
        <v>274</v>
      </c>
      <c r="D18" t="s">
        <v>100</v>
      </c>
      <c r="E18" t="s">
        <v>265</v>
      </c>
      <c r="G18" t="s">
        <v>275</v>
      </c>
      <c r="H18" s="78">
        <v>2.84</v>
      </c>
      <c r="I18" t="s">
        <v>102</v>
      </c>
      <c r="J18" s="79">
        <v>1E-3</v>
      </c>
      <c r="K18" s="79">
        <v>1.6299999999999999E-2</v>
      </c>
      <c r="L18" s="78">
        <v>10829860</v>
      </c>
      <c r="M18" s="78">
        <v>106.72</v>
      </c>
      <c r="N18" s="78">
        <v>0</v>
      </c>
      <c r="O18" s="78">
        <v>11557.626592000001</v>
      </c>
      <c r="P18" s="79">
        <v>5.9999999999999995E-4</v>
      </c>
      <c r="Q18" s="79">
        <v>5.0799999999999998E-2</v>
      </c>
      <c r="R18" s="79">
        <v>2.1100000000000001E-2</v>
      </c>
    </row>
    <row r="19" spans="2:18">
      <c r="B19" s="80" t="s">
        <v>276</v>
      </c>
      <c r="C19" s="16"/>
      <c r="D19" s="16"/>
      <c r="H19" s="82">
        <v>0.52</v>
      </c>
      <c r="K19" s="81">
        <v>4.7300000000000002E-2</v>
      </c>
      <c r="L19" s="82">
        <v>116816934</v>
      </c>
      <c r="N19" s="82">
        <v>0</v>
      </c>
      <c r="O19" s="82">
        <v>114052.7740932</v>
      </c>
      <c r="Q19" s="81">
        <v>0.501</v>
      </c>
      <c r="R19" s="81">
        <v>0.2079</v>
      </c>
    </row>
    <row r="20" spans="2:18">
      <c r="B20" s="80" t="s">
        <v>277</v>
      </c>
      <c r="C20" s="16"/>
      <c r="D20" s="16"/>
      <c r="H20" s="82">
        <v>0.53</v>
      </c>
      <c r="K20" s="81">
        <v>4.7399999999999998E-2</v>
      </c>
      <c r="L20" s="82">
        <v>113634252</v>
      </c>
      <c r="N20" s="82">
        <v>0</v>
      </c>
      <c r="O20" s="82">
        <v>110845.90371</v>
      </c>
      <c r="Q20" s="81">
        <v>0.4869</v>
      </c>
      <c r="R20" s="81">
        <v>0.20200000000000001</v>
      </c>
    </row>
    <row r="21" spans="2:18">
      <c r="B21" t="s">
        <v>278</v>
      </c>
      <c r="C21" t="s">
        <v>279</v>
      </c>
      <c r="D21" t="s">
        <v>100</v>
      </c>
      <c r="E21" t="s">
        <v>265</v>
      </c>
      <c r="G21" t="s">
        <v>280</v>
      </c>
      <c r="H21" s="78">
        <v>0.04</v>
      </c>
      <c r="I21" t="s">
        <v>102</v>
      </c>
      <c r="J21" s="79">
        <v>0</v>
      </c>
      <c r="K21" s="79">
        <v>4.6699999999999998E-2</v>
      </c>
      <c r="L21" s="78">
        <v>6099072</v>
      </c>
      <c r="M21" s="78">
        <v>99.85</v>
      </c>
      <c r="N21" s="78">
        <v>0</v>
      </c>
      <c r="O21" s="78">
        <v>6089.9233919999997</v>
      </c>
      <c r="P21" s="79">
        <v>2.0000000000000001E-4</v>
      </c>
      <c r="Q21" s="79">
        <v>2.6800000000000001E-2</v>
      </c>
      <c r="R21" s="79">
        <v>1.11E-2</v>
      </c>
    </row>
    <row r="22" spans="2:18">
      <c r="B22" t="s">
        <v>281</v>
      </c>
      <c r="C22" t="s">
        <v>282</v>
      </c>
      <c r="D22" t="s">
        <v>100</v>
      </c>
      <c r="E22" t="s">
        <v>265</v>
      </c>
      <c r="G22" t="s">
        <v>283</v>
      </c>
      <c r="H22" s="78">
        <v>0.11</v>
      </c>
      <c r="I22" t="s">
        <v>102</v>
      </c>
      <c r="J22" s="79">
        <v>0</v>
      </c>
      <c r="K22" s="79">
        <v>4.6800000000000001E-2</v>
      </c>
      <c r="L22" s="78">
        <v>7642022</v>
      </c>
      <c r="M22" s="78">
        <v>99.5</v>
      </c>
      <c r="N22" s="78">
        <v>0</v>
      </c>
      <c r="O22" s="78">
        <v>7603.8118899999999</v>
      </c>
      <c r="P22" s="79">
        <v>2.0000000000000001E-4</v>
      </c>
      <c r="Q22" s="79">
        <v>3.3399999999999999E-2</v>
      </c>
      <c r="R22" s="79">
        <v>1.3899999999999999E-2</v>
      </c>
    </row>
    <row r="23" spans="2:18">
      <c r="B23" t="s">
        <v>284</v>
      </c>
      <c r="C23" t="s">
        <v>285</v>
      </c>
      <c r="D23" t="s">
        <v>100</v>
      </c>
      <c r="E23" t="s">
        <v>265</v>
      </c>
      <c r="G23" t="s">
        <v>286</v>
      </c>
      <c r="H23" s="78">
        <v>0.27</v>
      </c>
      <c r="I23" t="s">
        <v>102</v>
      </c>
      <c r="J23" s="79">
        <v>0</v>
      </c>
      <c r="K23" s="79">
        <v>4.7699999999999999E-2</v>
      </c>
      <c r="L23" s="78">
        <v>5052000</v>
      </c>
      <c r="M23" s="78">
        <v>98.78</v>
      </c>
      <c r="N23" s="78">
        <v>0</v>
      </c>
      <c r="O23" s="78">
        <v>4990.3656000000001</v>
      </c>
      <c r="P23" s="79">
        <v>1E-4</v>
      </c>
      <c r="Q23" s="79">
        <v>2.1899999999999999E-2</v>
      </c>
      <c r="R23" s="79">
        <v>9.1000000000000004E-3</v>
      </c>
    </row>
    <row r="24" spans="2:18">
      <c r="B24" t="s">
        <v>287</v>
      </c>
      <c r="C24" t="s">
        <v>288</v>
      </c>
      <c r="D24" t="s">
        <v>100</v>
      </c>
      <c r="E24" t="s">
        <v>265</v>
      </c>
      <c r="G24" t="s">
        <v>289</v>
      </c>
      <c r="H24" s="78">
        <v>0.76</v>
      </c>
      <c r="I24" t="s">
        <v>102</v>
      </c>
      <c r="J24" s="79">
        <v>0</v>
      </c>
      <c r="K24" s="79">
        <v>4.7699999999999999E-2</v>
      </c>
      <c r="L24" s="78">
        <v>36615413</v>
      </c>
      <c r="M24" s="78">
        <v>96.51</v>
      </c>
      <c r="N24" s="78">
        <v>0</v>
      </c>
      <c r="O24" s="78">
        <v>35337.535086299999</v>
      </c>
      <c r="P24" s="79">
        <v>2E-3</v>
      </c>
      <c r="Q24" s="79">
        <v>0.1552</v>
      </c>
      <c r="R24" s="79">
        <v>6.4399999999999999E-2</v>
      </c>
    </row>
    <row r="25" spans="2:18">
      <c r="B25" t="s">
        <v>290</v>
      </c>
      <c r="C25" t="s">
        <v>291</v>
      </c>
      <c r="D25" t="s">
        <v>100</v>
      </c>
      <c r="E25" t="s">
        <v>265</v>
      </c>
      <c r="G25" t="s">
        <v>292</v>
      </c>
      <c r="H25" s="78">
        <v>0.86</v>
      </c>
      <c r="I25" t="s">
        <v>102</v>
      </c>
      <c r="J25" s="79">
        <v>0</v>
      </c>
      <c r="K25" s="79">
        <v>4.8099999999999997E-2</v>
      </c>
      <c r="L25" s="78">
        <v>7022769</v>
      </c>
      <c r="M25" s="78">
        <v>96.05</v>
      </c>
      <c r="N25" s="78">
        <v>0</v>
      </c>
      <c r="O25" s="78">
        <v>6745.3696245000001</v>
      </c>
      <c r="P25" s="79">
        <v>4.0000000000000002E-4</v>
      </c>
      <c r="Q25" s="79">
        <v>2.9600000000000001E-2</v>
      </c>
      <c r="R25" s="79">
        <v>1.23E-2</v>
      </c>
    </row>
    <row r="26" spans="2:18">
      <c r="B26" t="s">
        <v>293</v>
      </c>
      <c r="C26" t="s">
        <v>294</v>
      </c>
      <c r="D26" t="s">
        <v>100</v>
      </c>
      <c r="E26" t="s">
        <v>265</v>
      </c>
      <c r="G26" t="s">
        <v>295</v>
      </c>
      <c r="H26" s="78">
        <v>0.94</v>
      </c>
      <c r="I26" t="s">
        <v>102</v>
      </c>
      <c r="J26" s="79">
        <v>0</v>
      </c>
      <c r="K26" s="79">
        <v>4.7899999999999998E-2</v>
      </c>
      <c r="L26" s="78">
        <v>17818000</v>
      </c>
      <c r="M26" s="78">
        <v>95.72</v>
      </c>
      <c r="N26" s="78">
        <v>0</v>
      </c>
      <c r="O26" s="78">
        <v>17055.389599999999</v>
      </c>
      <c r="P26" s="79">
        <v>1E-3</v>
      </c>
      <c r="Q26" s="79">
        <v>7.4899999999999994E-2</v>
      </c>
      <c r="R26" s="79">
        <v>3.1099999999999999E-2</v>
      </c>
    </row>
    <row r="27" spans="2:18">
      <c r="B27" t="s">
        <v>296</v>
      </c>
      <c r="C27" t="s">
        <v>297</v>
      </c>
      <c r="D27" t="s">
        <v>100</v>
      </c>
      <c r="E27" t="s">
        <v>265</v>
      </c>
      <c r="G27" t="s">
        <v>298</v>
      </c>
      <c r="H27" s="78">
        <v>0.19</v>
      </c>
      <c r="I27" t="s">
        <v>102</v>
      </c>
      <c r="J27" s="79">
        <v>0</v>
      </c>
      <c r="K27" s="79">
        <v>4.6800000000000001E-2</v>
      </c>
      <c r="L27" s="78">
        <v>30021548</v>
      </c>
      <c r="M27" s="78">
        <v>99.15</v>
      </c>
      <c r="N27" s="78">
        <v>0</v>
      </c>
      <c r="O27" s="78">
        <v>29766.364841999999</v>
      </c>
      <c r="P27" s="79">
        <v>5.9999999999999995E-4</v>
      </c>
      <c r="Q27" s="79">
        <v>0.1308</v>
      </c>
      <c r="R27" s="79">
        <v>5.4300000000000001E-2</v>
      </c>
    </row>
    <row r="28" spans="2:18">
      <c r="B28" t="s">
        <v>299</v>
      </c>
      <c r="C28" t="s">
        <v>300</v>
      </c>
      <c r="D28" t="s">
        <v>100</v>
      </c>
      <c r="E28" t="s">
        <v>265</v>
      </c>
      <c r="G28" t="s">
        <v>292</v>
      </c>
      <c r="H28" s="78">
        <v>0.69</v>
      </c>
      <c r="I28" t="s">
        <v>102</v>
      </c>
      <c r="J28" s="79">
        <v>0</v>
      </c>
      <c r="K28" s="79">
        <v>4.7899999999999998E-2</v>
      </c>
      <c r="L28" s="78">
        <v>3363428</v>
      </c>
      <c r="M28" s="78">
        <v>96.84</v>
      </c>
      <c r="N28" s="78">
        <v>0</v>
      </c>
      <c r="O28" s="78">
        <v>3257.1436752</v>
      </c>
      <c r="P28" s="79">
        <v>2.0000000000000001E-4</v>
      </c>
      <c r="Q28" s="79">
        <v>1.43E-2</v>
      </c>
      <c r="R28" s="79">
        <v>5.8999999999999999E-3</v>
      </c>
    </row>
    <row r="29" spans="2:18">
      <c r="B29" s="80" t="s">
        <v>301</v>
      </c>
      <c r="C29" s="16"/>
      <c r="D29" s="16"/>
      <c r="H29" s="82">
        <v>0.17</v>
      </c>
      <c r="K29" s="81">
        <v>4.3999999999999997E-2</v>
      </c>
      <c r="L29" s="82">
        <v>3182682</v>
      </c>
      <c r="N29" s="82">
        <v>0</v>
      </c>
      <c r="O29" s="82">
        <v>3206.8703832000001</v>
      </c>
      <c r="Q29" s="81">
        <v>1.41E-2</v>
      </c>
      <c r="R29" s="81">
        <v>5.7999999999999996E-3</v>
      </c>
    </row>
    <row r="30" spans="2:18">
      <c r="B30" t="s">
        <v>302</v>
      </c>
      <c r="C30" t="s">
        <v>303</v>
      </c>
      <c r="D30" t="s">
        <v>100</v>
      </c>
      <c r="E30" t="s">
        <v>265</v>
      </c>
      <c r="G30" t="s">
        <v>304</v>
      </c>
      <c r="H30" s="78">
        <v>0.17</v>
      </c>
      <c r="I30" t="s">
        <v>102</v>
      </c>
      <c r="J30" s="79">
        <v>1.4999999999999999E-2</v>
      </c>
      <c r="K30" s="79">
        <v>4.3999999999999997E-2</v>
      </c>
      <c r="L30" s="78">
        <v>3182682</v>
      </c>
      <c r="M30" s="78">
        <v>100.76</v>
      </c>
      <c r="N30" s="78">
        <v>0</v>
      </c>
      <c r="O30" s="78">
        <v>3206.8703832000001</v>
      </c>
      <c r="P30" s="79">
        <v>2.0000000000000001E-4</v>
      </c>
      <c r="Q30" s="79">
        <v>1.41E-2</v>
      </c>
      <c r="R30" s="79">
        <v>5.7999999999999996E-3</v>
      </c>
    </row>
    <row r="31" spans="2:18">
      <c r="B31" s="80" t="s">
        <v>305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234</v>
      </c>
      <c r="C32" t="s">
        <v>234</v>
      </c>
      <c r="D32" s="16"/>
      <c r="E32" t="s">
        <v>234</v>
      </c>
      <c r="H32" s="78">
        <v>0</v>
      </c>
      <c r="I32" t="s">
        <v>234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306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234</v>
      </c>
      <c r="C34" t="s">
        <v>234</v>
      </c>
      <c r="D34" s="16"/>
      <c r="E34" t="s">
        <v>234</v>
      </c>
      <c r="H34" s="78">
        <v>0</v>
      </c>
      <c r="I34" t="s">
        <v>234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258</v>
      </c>
      <c r="C35" s="16"/>
      <c r="D35" s="16"/>
      <c r="H35" s="82">
        <v>1</v>
      </c>
      <c r="K35" s="81">
        <v>4.8099999999999997E-2</v>
      </c>
      <c r="L35" s="82">
        <v>7121000</v>
      </c>
      <c r="N35" s="82">
        <v>0</v>
      </c>
      <c r="O35" s="82">
        <v>27063.5100054375</v>
      </c>
      <c r="Q35" s="81">
        <v>0.11890000000000001</v>
      </c>
      <c r="R35" s="81">
        <v>4.9299999999999997E-2</v>
      </c>
    </row>
    <row r="36" spans="2:18">
      <c r="B36" s="80" t="s">
        <v>307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308</v>
      </c>
      <c r="C38" s="16"/>
      <c r="D38" s="16"/>
      <c r="H38" s="82">
        <v>1</v>
      </c>
      <c r="K38" s="81">
        <v>4.8099999999999997E-2</v>
      </c>
      <c r="L38" s="82">
        <v>7121000</v>
      </c>
      <c r="N38" s="82">
        <v>0</v>
      </c>
      <c r="O38" s="82">
        <v>27063.5100054375</v>
      </c>
      <c r="Q38" s="81">
        <v>0.11890000000000001</v>
      </c>
      <c r="R38" s="81">
        <v>4.9299999999999997E-2</v>
      </c>
    </row>
    <row r="39" spans="2:18">
      <c r="B39" t="s">
        <v>309</v>
      </c>
      <c r="C39" t="s">
        <v>310</v>
      </c>
      <c r="D39" t="s">
        <v>123</v>
      </c>
      <c r="E39" t="s">
        <v>311</v>
      </c>
      <c r="F39" t="s">
        <v>312</v>
      </c>
      <c r="G39" t="s">
        <v>313</v>
      </c>
      <c r="H39" s="78">
        <v>0.16</v>
      </c>
      <c r="I39" t="s">
        <v>106</v>
      </c>
      <c r="J39" s="79">
        <v>5.0000000000000001E-3</v>
      </c>
      <c r="K39" s="79">
        <v>5.1299999999999998E-2</v>
      </c>
      <c r="L39" s="78">
        <v>1066000</v>
      </c>
      <c r="M39" s="78">
        <v>99.50534383677298</v>
      </c>
      <c r="N39" s="78">
        <v>0</v>
      </c>
      <c r="O39" s="78">
        <v>4082.7380894397002</v>
      </c>
      <c r="P39" s="79">
        <v>0</v>
      </c>
      <c r="Q39" s="79">
        <v>1.7899999999999999E-2</v>
      </c>
      <c r="R39" s="79">
        <v>7.4000000000000003E-3</v>
      </c>
    </row>
    <row r="40" spans="2:18">
      <c r="B40" t="s">
        <v>314</v>
      </c>
      <c r="C40" t="s">
        <v>315</v>
      </c>
      <c r="D40" t="s">
        <v>123</v>
      </c>
      <c r="E40" t="s">
        <v>311</v>
      </c>
      <c r="F40" t="s">
        <v>312</v>
      </c>
      <c r="G40" t="s">
        <v>316</v>
      </c>
      <c r="H40" s="78">
        <v>0.24</v>
      </c>
      <c r="I40" t="s">
        <v>106</v>
      </c>
      <c r="J40" s="79">
        <v>7.4999999999999997E-3</v>
      </c>
      <c r="K40" s="79">
        <v>5.2999999999999999E-2</v>
      </c>
      <c r="L40" s="78">
        <v>1495000</v>
      </c>
      <c r="M40" s="78">
        <v>100.319687819398</v>
      </c>
      <c r="N40" s="78">
        <v>0</v>
      </c>
      <c r="O40" s="78">
        <v>5772.6506523321004</v>
      </c>
      <c r="P40" s="79">
        <v>0</v>
      </c>
      <c r="Q40" s="79">
        <v>2.5399999999999999E-2</v>
      </c>
      <c r="R40" s="79">
        <v>1.0500000000000001E-2</v>
      </c>
    </row>
    <row r="41" spans="2:18">
      <c r="B41" t="s">
        <v>317</v>
      </c>
      <c r="C41" t="s">
        <v>318</v>
      </c>
      <c r="D41" t="s">
        <v>123</v>
      </c>
      <c r="E41" t="s">
        <v>311</v>
      </c>
      <c r="F41" t="s">
        <v>312</v>
      </c>
      <c r="G41" t="s">
        <v>319</v>
      </c>
      <c r="H41" s="78">
        <v>4.51</v>
      </c>
      <c r="I41" t="s">
        <v>106</v>
      </c>
      <c r="J41" s="79">
        <v>1.38E-2</v>
      </c>
      <c r="K41" s="79">
        <v>2.1600000000000001E-2</v>
      </c>
      <c r="L41" s="78">
        <v>1189000</v>
      </c>
      <c r="M41" s="78">
        <v>93.849172854499585</v>
      </c>
      <c r="N41" s="78">
        <v>0</v>
      </c>
      <c r="O41" s="78">
        <v>4294.9707945087603</v>
      </c>
      <c r="P41" s="79">
        <v>0</v>
      </c>
      <c r="Q41" s="79">
        <v>1.89E-2</v>
      </c>
      <c r="R41" s="79">
        <v>7.7999999999999996E-3</v>
      </c>
    </row>
    <row r="42" spans="2:18">
      <c r="B42" t="s">
        <v>320</v>
      </c>
      <c r="C42" t="s">
        <v>321</v>
      </c>
      <c r="D42" t="s">
        <v>123</v>
      </c>
      <c r="E42" t="s">
        <v>311</v>
      </c>
      <c r="F42" t="s">
        <v>312</v>
      </c>
      <c r="G42" t="s">
        <v>322</v>
      </c>
      <c r="H42" s="78">
        <v>0.4</v>
      </c>
      <c r="I42" t="s">
        <v>106</v>
      </c>
      <c r="J42" s="79">
        <v>1.4999999999999999E-2</v>
      </c>
      <c r="K42" s="79">
        <v>5.3499999999999999E-2</v>
      </c>
      <c r="L42" s="78">
        <v>1161000</v>
      </c>
      <c r="M42" s="78">
        <v>99.940336614987075</v>
      </c>
      <c r="N42" s="78">
        <v>0</v>
      </c>
      <c r="O42" s="78">
        <v>4466.0228288769003</v>
      </c>
      <c r="P42" s="79">
        <v>0</v>
      </c>
      <c r="Q42" s="79">
        <v>1.9599999999999999E-2</v>
      </c>
      <c r="R42" s="79">
        <v>8.0999999999999996E-3</v>
      </c>
    </row>
    <row r="43" spans="2:18">
      <c r="B43" t="s">
        <v>323</v>
      </c>
      <c r="C43" t="s">
        <v>324</v>
      </c>
      <c r="D43" t="s">
        <v>123</v>
      </c>
      <c r="E43" t="s">
        <v>311</v>
      </c>
      <c r="F43" t="s">
        <v>312</v>
      </c>
      <c r="G43" t="s">
        <v>325</v>
      </c>
      <c r="H43" s="78">
        <v>0.56000000000000005</v>
      </c>
      <c r="I43" t="s">
        <v>106</v>
      </c>
      <c r="J43" s="79">
        <v>2.5000000000000001E-2</v>
      </c>
      <c r="K43" s="79">
        <v>5.4199999999999998E-2</v>
      </c>
      <c r="L43" s="78">
        <v>1229000</v>
      </c>
      <c r="M43" s="78">
        <v>99.29619863303499</v>
      </c>
      <c r="N43" s="78">
        <v>0</v>
      </c>
      <c r="O43" s="78">
        <v>4697.1282323388004</v>
      </c>
      <c r="P43" s="79">
        <v>0</v>
      </c>
      <c r="Q43" s="79">
        <v>2.06E-2</v>
      </c>
      <c r="R43" s="79">
        <v>8.6E-3</v>
      </c>
    </row>
    <row r="44" spans="2:18">
      <c r="B44" t="s">
        <v>326</v>
      </c>
      <c r="C44" t="s">
        <v>327</v>
      </c>
      <c r="D44" t="s">
        <v>123</v>
      </c>
      <c r="E44" t="s">
        <v>311</v>
      </c>
      <c r="F44" t="s">
        <v>312</v>
      </c>
      <c r="G44" t="s">
        <v>328</v>
      </c>
      <c r="H44" s="78">
        <v>0.32</v>
      </c>
      <c r="I44" t="s">
        <v>106</v>
      </c>
      <c r="J44" s="79">
        <v>2.2499999999999999E-2</v>
      </c>
      <c r="K44" s="79">
        <v>5.2999999999999999E-2</v>
      </c>
      <c r="L44" s="78">
        <v>981000</v>
      </c>
      <c r="M44" s="78">
        <v>99.314870509046798</v>
      </c>
      <c r="N44" s="78">
        <v>0</v>
      </c>
      <c r="O44" s="78">
        <v>3749.99940794124</v>
      </c>
      <c r="P44" s="79">
        <v>0</v>
      </c>
      <c r="Q44" s="79">
        <v>1.6500000000000001E-2</v>
      </c>
      <c r="R44" s="79">
        <v>6.7999999999999996E-3</v>
      </c>
    </row>
    <row r="45" spans="2:18">
      <c r="B45" t="s">
        <v>329</v>
      </c>
      <c r="C45" s="16"/>
      <c r="D45" s="16"/>
    </row>
    <row r="46" spans="2:18">
      <c r="B46" t="s">
        <v>330</v>
      </c>
      <c r="C46" s="16"/>
      <c r="D46" s="16"/>
    </row>
    <row r="47" spans="2:18">
      <c r="B47" t="s">
        <v>331</v>
      </c>
      <c r="C47" s="16"/>
      <c r="D47" s="16"/>
    </row>
    <row r="48" spans="2:18">
      <c r="B48" t="s">
        <v>332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260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7">
        <v>0.34100000000000003</v>
      </c>
      <c r="O11" s="76">
        <v>15246554.720000001</v>
      </c>
      <c r="P11" s="33"/>
      <c r="Q11" s="76">
        <v>0</v>
      </c>
      <c r="R11" s="76">
        <v>23919.925388117099</v>
      </c>
      <c r="S11" s="7"/>
      <c r="T11" s="77">
        <v>1</v>
      </c>
      <c r="U11" s="77">
        <v>4.36E-2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2.73</v>
      </c>
      <c r="N12" s="81">
        <v>4.5400000000000003E-2</v>
      </c>
      <c r="O12" s="82">
        <v>11170554.720000001</v>
      </c>
      <c r="Q12" s="82">
        <v>0</v>
      </c>
      <c r="R12" s="82">
        <v>11195.888641215</v>
      </c>
      <c r="T12" s="81">
        <v>0.46810000000000002</v>
      </c>
      <c r="U12" s="81">
        <v>2.0400000000000001E-2</v>
      </c>
    </row>
    <row r="13" spans="2:66">
      <c r="B13" s="80" t="s">
        <v>333</v>
      </c>
      <c r="C13" s="16"/>
      <c r="D13" s="16"/>
      <c r="E13" s="16"/>
      <c r="F13" s="16"/>
      <c r="K13" s="82">
        <v>2.23</v>
      </c>
      <c r="N13" s="81">
        <v>2.8000000000000001E-2</v>
      </c>
      <c r="O13" s="82">
        <v>6709937.0999999996</v>
      </c>
      <c r="Q13" s="82">
        <v>0</v>
      </c>
      <c r="R13" s="82">
        <v>7146.4568141299997</v>
      </c>
      <c r="T13" s="81">
        <v>0.29880000000000001</v>
      </c>
      <c r="U13" s="81">
        <v>1.2999999999999999E-2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150</v>
      </c>
      <c r="J14" t="s">
        <v>342</v>
      </c>
      <c r="K14" s="78">
        <v>1.73</v>
      </c>
      <c r="L14" t="s">
        <v>102</v>
      </c>
      <c r="M14" s="79">
        <v>8.3000000000000001E-3</v>
      </c>
      <c r="N14" s="79">
        <v>2.4400000000000002E-2</v>
      </c>
      <c r="O14" s="78">
        <v>595375</v>
      </c>
      <c r="P14" s="78">
        <v>108.5</v>
      </c>
      <c r="Q14" s="78">
        <v>0</v>
      </c>
      <c r="R14" s="78">
        <v>645.98187499999995</v>
      </c>
      <c r="S14" s="79">
        <v>2.0000000000000001E-4</v>
      </c>
      <c r="T14" s="79">
        <v>2.7E-2</v>
      </c>
      <c r="U14" s="79">
        <v>1.1999999999999999E-3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340</v>
      </c>
      <c r="H15" t="s">
        <v>212</v>
      </c>
      <c r="I15" t="s">
        <v>213</v>
      </c>
      <c r="J15" t="s">
        <v>346</v>
      </c>
      <c r="K15" s="78">
        <v>3.93</v>
      </c>
      <c r="L15" t="s">
        <v>102</v>
      </c>
      <c r="M15" s="79">
        <v>1.2200000000000001E-2</v>
      </c>
      <c r="N15" s="79">
        <v>2.3400000000000001E-2</v>
      </c>
      <c r="O15" s="78">
        <v>492794</v>
      </c>
      <c r="P15" s="78">
        <v>107.65</v>
      </c>
      <c r="Q15" s="78">
        <v>0</v>
      </c>
      <c r="R15" s="78">
        <v>530.49274100000002</v>
      </c>
      <c r="S15" s="79">
        <v>2.0000000000000001E-4</v>
      </c>
      <c r="T15" s="79">
        <v>2.2200000000000001E-2</v>
      </c>
      <c r="U15" s="79">
        <v>1E-3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345</v>
      </c>
      <c r="G16" t="s">
        <v>340</v>
      </c>
      <c r="H16" t="s">
        <v>341</v>
      </c>
      <c r="I16" t="s">
        <v>150</v>
      </c>
      <c r="J16" t="s">
        <v>349</v>
      </c>
      <c r="K16" s="78">
        <v>1</v>
      </c>
      <c r="L16" t="s">
        <v>102</v>
      </c>
      <c r="M16" s="79">
        <v>8.6E-3</v>
      </c>
      <c r="N16" s="79">
        <v>2.7099999999999999E-2</v>
      </c>
      <c r="O16" s="78">
        <v>508853</v>
      </c>
      <c r="P16" s="78">
        <v>110.38</v>
      </c>
      <c r="Q16" s="78">
        <v>0</v>
      </c>
      <c r="R16" s="78">
        <v>561.67194140000004</v>
      </c>
      <c r="S16" s="79">
        <v>2.0000000000000001E-4</v>
      </c>
      <c r="T16" s="79">
        <v>2.35E-2</v>
      </c>
      <c r="U16" s="79">
        <v>1E-3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345</v>
      </c>
      <c r="G17" t="s">
        <v>340</v>
      </c>
      <c r="H17" t="s">
        <v>212</v>
      </c>
      <c r="I17" t="s">
        <v>213</v>
      </c>
      <c r="J17" t="s">
        <v>342</v>
      </c>
      <c r="K17" s="78">
        <v>0.09</v>
      </c>
      <c r="L17" t="s">
        <v>102</v>
      </c>
      <c r="M17" s="79">
        <v>1E-3</v>
      </c>
      <c r="N17" s="79">
        <v>4.07E-2</v>
      </c>
      <c r="O17" s="78">
        <v>1605452</v>
      </c>
      <c r="P17" s="78">
        <v>110.39</v>
      </c>
      <c r="Q17" s="78">
        <v>0</v>
      </c>
      <c r="R17" s="78">
        <v>1772.2584628</v>
      </c>
      <c r="S17" s="79">
        <v>5.9999999999999995E-4</v>
      </c>
      <c r="T17" s="79">
        <v>7.4099999999999999E-2</v>
      </c>
      <c r="U17" s="79">
        <v>3.2000000000000002E-3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354</v>
      </c>
      <c r="G18" t="s">
        <v>340</v>
      </c>
      <c r="H18" t="s">
        <v>341</v>
      </c>
      <c r="I18" t="s">
        <v>150</v>
      </c>
      <c r="J18" t="s">
        <v>355</v>
      </c>
      <c r="K18" s="78">
        <v>4.04</v>
      </c>
      <c r="L18" t="s">
        <v>102</v>
      </c>
      <c r="M18" s="79">
        <v>1E-3</v>
      </c>
      <c r="N18" s="79">
        <v>2.3699999999999999E-2</v>
      </c>
      <c r="O18" s="78">
        <v>1710900</v>
      </c>
      <c r="P18" s="78">
        <v>99.07</v>
      </c>
      <c r="Q18" s="78">
        <v>0</v>
      </c>
      <c r="R18" s="78">
        <v>1694.9886300000001</v>
      </c>
      <c r="S18" s="79">
        <v>5.9999999999999995E-4</v>
      </c>
      <c r="T18" s="79">
        <v>7.0900000000000005E-2</v>
      </c>
      <c r="U18" s="79">
        <v>3.0999999999999999E-3</v>
      </c>
    </row>
    <row r="19" spans="2:21">
      <c r="B19" t="s">
        <v>356</v>
      </c>
      <c r="C19" t="s">
        <v>357</v>
      </c>
      <c r="D19" t="s">
        <v>100</v>
      </c>
      <c r="E19" t="s">
        <v>123</v>
      </c>
      <c r="F19" t="s">
        <v>354</v>
      </c>
      <c r="G19" t="s">
        <v>340</v>
      </c>
      <c r="H19" t="s">
        <v>341</v>
      </c>
      <c r="I19" t="s">
        <v>150</v>
      </c>
      <c r="J19" t="s">
        <v>358</v>
      </c>
      <c r="K19" s="78">
        <v>2.5299999999999998</v>
      </c>
      <c r="L19" t="s">
        <v>102</v>
      </c>
      <c r="M19" s="79">
        <v>6.0000000000000001E-3</v>
      </c>
      <c r="N19" s="79">
        <v>2.2499999999999999E-2</v>
      </c>
      <c r="O19" s="78">
        <v>1522270.2</v>
      </c>
      <c r="P19" s="78">
        <v>107.75</v>
      </c>
      <c r="Q19" s="78">
        <v>0</v>
      </c>
      <c r="R19" s="78">
        <v>1640.2461404999999</v>
      </c>
      <c r="S19" s="79">
        <v>1.4E-3</v>
      </c>
      <c r="T19" s="79">
        <v>6.8599999999999994E-2</v>
      </c>
      <c r="U19" s="79">
        <v>3.0000000000000001E-3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354</v>
      </c>
      <c r="G20" t="s">
        <v>340</v>
      </c>
      <c r="H20" t="s">
        <v>341</v>
      </c>
      <c r="I20" t="s">
        <v>150</v>
      </c>
      <c r="J20" t="s">
        <v>358</v>
      </c>
      <c r="K20" s="78">
        <v>3.47</v>
      </c>
      <c r="L20" t="s">
        <v>102</v>
      </c>
      <c r="M20" s="79">
        <v>1.7500000000000002E-2</v>
      </c>
      <c r="N20" s="79">
        <v>2.4299999999999999E-2</v>
      </c>
      <c r="O20" s="78">
        <v>274292.90000000002</v>
      </c>
      <c r="P20" s="78">
        <v>109.67</v>
      </c>
      <c r="Q20" s="78">
        <v>0</v>
      </c>
      <c r="R20" s="78">
        <v>300.81702343000001</v>
      </c>
      <c r="S20" s="79">
        <v>1E-4</v>
      </c>
      <c r="T20" s="79">
        <v>1.26E-2</v>
      </c>
      <c r="U20" s="79">
        <v>5.0000000000000001E-4</v>
      </c>
    </row>
    <row r="21" spans="2:21">
      <c r="B21" s="80" t="s">
        <v>276</v>
      </c>
      <c r="C21" s="16"/>
      <c r="D21" s="16"/>
      <c r="E21" s="16"/>
      <c r="F21" s="16"/>
      <c r="K21" s="82">
        <v>4.83</v>
      </c>
      <c r="N21" s="81">
        <v>5.16E-2</v>
      </c>
      <c r="O21" s="82">
        <v>140675</v>
      </c>
      <c r="Q21" s="82">
        <v>0</v>
      </c>
      <c r="R21" s="82">
        <v>114.368775</v>
      </c>
      <c r="T21" s="81">
        <v>4.7999999999999996E-3</v>
      </c>
      <c r="U21" s="81">
        <v>2.0000000000000001E-4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363</v>
      </c>
      <c r="G22" t="s">
        <v>364</v>
      </c>
      <c r="H22" t="s">
        <v>365</v>
      </c>
      <c r="I22" t="s">
        <v>150</v>
      </c>
      <c r="J22" t="s">
        <v>366</v>
      </c>
      <c r="K22" s="78">
        <v>4.83</v>
      </c>
      <c r="L22" t="s">
        <v>102</v>
      </c>
      <c r="M22" s="79">
        <v>7.4999999999999997E-3</v>
      </c>
      <c r="N22" s="79">
        <v>5.16E-2</v>
      </c>
      <c r="O22" s="78">
        <v>140675</v>
      </c>
      <c r="P22" s="78">
        <v>81.3</v>
      </c>
      <c r="Q22" s="78">
        <v>0</v>
      </c>
      <c r="R22" s="78">
        <v>114.368775</v>
      </c>
      <c r="S22" s="79">
        <v>2.9999999999999997E-4</v>
      </c>
      <c r="T22" s="79">
        <v>4.7999999999999996E-3</v>
      </c>
      <c r="U22" s="79">
        <v>2.0000000000000001E-4</v>
      </c>
    </row>
    <row r="23" spans="2:21">
      <c r="B23" s="80" t="s">
        <v>334</v>
      </c>
      <c r="C23" s="16"/>
      <c r="D23" s="16"/>
      <c r="E23" s="16"/>
      <c r="F23" s="16"/>
      <c r="K23" s="82">
        <v>3.56</v>
      </c>
      <c r="N23" s="81">
        <v>7.6799999999999993E-2</v>
      </c>
      <c r="O23" s="82">
        <v>4319942.62</v>
      </c>
      <c r="Q23" s="82">
        <v>0</v>
      </c>
      <c r="R23" s="82">
        <v>3935.063052085</v>
      </c>
      <c r="T23" s="81">
        <v>0.16450000000000001</v>
      </c>
      <c r="U23" s="81">
        <v>7.1999999999999998E-3</v>
      </c>
    </row>
    <row r="24" spans="2:21">
      <c r="B24" t="s">
        <v>367</v>
      </c>
      <c r="C24" t="s">
        <v>368</v>
      </c>
      <c r="D24" t="s">
        <v>100</v>
      </c>
      <c r="E24" t="s">
        <v>123</v>
      </c>
      <c r="F24" t="s">
        <v>369</v>
      </c>
      <c r="G24" t="s">
        <v>370</v>
      </c>
      <c r="H24" t="s">
        <v>371</v>
      </c>
      <c r="I24" t="s">
        <v>150</v>
      </c>
      <c r="J24" t="s">
        <v>372</v>
      </c>
      <c r="K24" s="78">
        <v>3.57</v>
      </c>
      <c r="L24" t="s">
        <v>102</v>
      </c>
      <c r="M24" s="79">
        <v>4.2999999999999997E-2</v>
      </c>
      <c r="N24" s="79">
        <v>7.4200000000000002E-2</v>
      </c>
      <c r="O24" s="78">
        <v>3281629.97</v>
      </c>
      <c r="P24" s="78">
        <v>89.3</v>
      </c>
      <c r="Q24" s="78">
        <v>0</v>
      </c>
      <c r="R24" s="78">
        <v>2930.49556321</v>
      </c>
      <c r="S24" s="79">
        <v>2.8E-3</v>
      </c>
      <c r="T24" s="79">
        <v>0.1225</v>
      </c>
      <c r="U24" s="79">
        <v>5.3E-3</v>
      </c>
    </row>
    <row r="25" spans="2:21">
      <c r="B25" t="s">
        <v>373</v>
      </c>
      <c r="C25" t="s">
        <v>374</v>
      </c>
      <c r="D25" t="s">
        <v>100</v>
      </c>
      <c r="E25" t="s">
        <v>123</v>
      </c>
      <c r="F25" t="s">
        <v>375</v>
      </c>
      <c r="G25" t="s">
        <v>376</v>
      </c>
      <c r="H25" t="s">
        <v>377</v>
      </c>
      <c r="I25" t="s">
        <v>150</v>
      </c>
      <c r="J25" t="s">
        <v>378</v>
      </c>
      <c r="K25" s="78">
        <v>3.54</v>
      </c>
      <c r="L25" t="s">
        <v>102</v>
      </c>
      <c r="M25" s="79">
        <v>4.6899999999999997E-2</v>
      </c>
      <c r="N25" s="79">
        <v>8.4400000000000003E-2</v>
      </c>
      <c r="O25" s="78">
        <v>1038312.65</v>
      </c>
      <c r="P25" s="78">
        <v>96.75</v>
      </c>
      <c r="Q25" s="78">
        <v>0</v>
      </c>
      <c r="R25" s="78">
        <v>1004.567488875</v>
      </c>
      <c r="S25" s="79">
        <v>6.9999999999999999E-4</v>
      </c>
      <c r="T25" s="79">
        <v>4.2000000000000003E-2</v>
      </c>
      <c r="U25" s="79">
        <v>1.8E-3</v>
      </c>
    </row>
    <row r="26" spans="2:21">
      <c r="B26" s="80" t="s">
        <v>379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234</v>
      </c>
      <c r="C27" t="s">
        <v>234</v>
      </c>
      <c r="D27" s="16"/>
      <c r="E27" s="16"/>
      <c r="F27" s="16"/>
      <c r="G27" t="s">
        <v>234</v>
      </c>
      <c r="H27" t="s">
        <v>234</v>
      </c>
      <c r="K27" s="78">
        <v>0</v>
      </c>
      <c r="L27" t="s">
        <v>234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258</v>
      </c>
      <c r="C28" s="16"/>
      <c r="D28" s="16"/>
      <c r="E28" s="16"/>
      <c r="F28" s="16"/>
      <c r="K28" s="82">
        <v>4.3499999999999996</v>
      </c>
      <c r="N28" s="81">
        <v>0.60109999999999997</v>
      </c>
      <c r="O28" s="82">
        <v>4076000</v>
      </c>
      <c r="Q28" s="82">
        <v>0</v>
      </c>
      <c r="R28" s="82">
        <v>12724.0367469021</v>
      </c>
      <c r="T28" s="81">
        <v>0.53190000000000004</v>
      </c>
      <c r="U28" s="81">
        <v>2.3199999999999998E-2</v>
      </c>
    </row>
    <row r="29" spans="2:21">
      <c r="B29" s="80" t="s">
        <v>335</v>
      </c>
      <c r="C29" s="16"/>
      <c r="D29" s="16"/>
      <c r="E29" s="16"/>
      <c r="F29" s="16"/>
      <c r="K29" s="82">
        <v>12.36</v>
      </c>
      <c r="N29" s="81">
        <v>7.51E-2</v>
      </c>
      <c r="O29" s="82">
        <v>961000</v>
      </c>
      <c r="Q29" s="82">
        <v>0</v>
      </c>
      <c r="R29" s="82">
        <v>2397.8504137527002</v>
      </c>
      <c r="T29" s="81">
        <v>0.1002</v>
      </c>
      <c r="U29" s="81">
        <v>4.4000000000000003E-3</v>
      </c>
    </row>
    <row r="30" spans="2:21">
      <c r="B30" t="s">
        <v>380</v>
      </c>
      <c r="C30" t="s">
        <v>381</v>
      </c>
      <c r="D30" t="s">
        <v>123</v>
      </c>
      <c r="E30" t="s">
        <v>382</v>
      </c>
      <c r="F30" t="s">
        <v>383</v>
      </c>
      <c r="G30" t="s">
        <v>384</v>
      </c>
      <c r="H30" t="s">
        <v>385</v>
      </c>
      <c r="I30" t="s">
        <v>386</v>
      </c>
      <c r="J30" t="s">
        <v>387</v>
      </c>
      <c r="K30" s="78">
        <v>12.36</v>
      </c>
      <c r="L30" t="s">
        <v>106</v>
      </c>
      <c r="M30" s="79">
        <v>4.1000000000000002E-2</v>
      </c>
      <c r="N30" s="79">
        <v>7.51E-2</v>
      </c>
      <c r="O30" s="78">
        <v>961000</v>
      </c>
      <c r="P30" s="78">
        <v>64.826233329864721</v>
      </c>
      <c r="Q30" s="78">
        <v>0</v>
      </c>
      <c r="R30" s="78">
        <v>2397.8504137527002</v>
      </c>
      <c r="S30" s="79">
        <v>5.0000000000000001E-4</v>
      </c>
      <c r="T30" s="79">
        <v>0.1002</v>
      </c>
      <c r="U30" s="79">
        <v>4.4000000000000003E-3</v>
      </c>
    </row>
    <row r="31" spans="2:21">
      <c r="B31" s="80" t="s">
        <v>336</v>
      </c>
      <c r="C31" s="16"/>
      <c r="D31" s="16"/>
      <c r="E31" s="16"/>
      <c r="F31" s="16"/>
      <c r="K31" s="82">
        <v>2.4900000000000002</v>
      </c>
      <c r="N31" s="81">
        <v>0.72319999999999995</v>
      </c>
      <c r="O31" s="82">
        <v>3115000</v>
      </c>
      <c r="Q31" s="82">
        <v>0</v>
      </c>
      <c r="R31" s="82">
        <v>10326.186333149401</v>
      </c>
      <c r="T31" s="81">
        <v>0.43169999999999997</v>
      </c>
      <c r="U31" s="81">
        <v>1.8800000000000001E-2</v>
      </c>
    </row>
    <row r="32" spans="2:21">
      <c r="B32" t="s">
        <v>388</v>
      </c>
      <c r="C32" t="s">
        <v>389</v>
      </c>
      <c r="D32" t="s">
        <v>123</v>
      </c>
      <c r="E32" t="s">
        <v>382</v>
      </c>
      <c r="F32" t="s">
        <v>390</v>
      </c>
      <c r="G32" t="s">
        <v>391</v>
      </c>
      <c r="H32" t="s">
        <v>392</v>
      </c>
      <c r="I32" t="s">
        <v>386</v>
      </c>
      <c r="J32" t="s">
        <v>393</v>
      </c>
      <c r="K32" s="78">
        <v>5</v>
      </c>
      <c r="L32" t="s">
        <v>110</v>
      </c>
      <c r="M32" s="79">
        <v>1.7500000000000002E-2</v>
      </c>
      <c r="N32" s="79">
        <v>4.2999999999999997E-2</v>
      </c>
      <c r="O32" s="78">
        <v>276000</v>
      </c>
      <c r="P32" s="78">
        <v>88.139691775362323</v>
      </c>
      <c r="Q32" s="78">
        <v>0</v>
      </c>
      <c r="R32" s="78">
        <v>987.04996628474998</v>
      </c>
      <c r="S32" s="79">
        <v>5.0000000000000001E-4</v>
      </c>
      <c r="T32" s="79">
        <v>4.1300000000000003E-2</v>
      </c>
      <c r="U32" s="79">
        <v>1.8E-3</v>
      </c>
    </row>
    <row r="33" spans="2:21">
      <c r="B33" t="s">
        <v>394</v>
      </c>
      <c r="C33" t="s">
        <v>395</v>
      </c>
      <c r="D33" t="s">
        <v>123</v>
      </c>
      <c r="E33" t="s">
        <v>382</v>
      </c>
      <c r="F33" t="s">
        <v>396</v>
      </c>
      <c r="G33" t="s">
        <v>391</v>
      </c>
      <c r="H33" t="s">
        <v>397</v>
      </c>
      <c r="I33" t="s">
        <v>312</v>
      </c>
      <c r="J33" t="s">
        <v>398</v>
      </c>
      <c r="K33" s="78">
        <v>2.11</v>
      </c>
      <c r="L33" t="s">
        <v>106</v>
      </c>
      <c r="M33" s="79">
        <v>3.6299999999999999E-2</v>
      </c>
      <c r="N33" s="79">
        <v>7.1999999999999995E-2</v>
      </c>
      <c r="O33" s="78">
        <v>109000</v>
      </c>
      <c r="P33" s="78">
        <v>93.192999999999998</v>
      </c>
      <c r="Q33" s="78">
        <v>0</v>
      </c>
      <c r="R33" s="78">
        <v>390.98284412999999</v>
      </c>
      <c r="S33" s="79">
        <v>1E-4</v>
      </c>
      <c r="T33" s="79">
        <v>1.6299999999999999E-2</v>
      </c>
      <c r="U33" s="79">
        <v>6.9999999999999999E-4</v>
      </c>
    </row>
    <row r="34" spans="2:21">
      <c r="B34" t="s">
        <v>399</v>
      </c>
      <c r="C34" t="s">
        <v>400</v>
      </c>
      <c r="D34" t="s">
        <v>123</v>
      </c>
      <c r="E34" t="s">
        <v>382</v>
      </c>
      <c r="F34" t="s">
        <v>401</v>
      </c>
      <c r="G34" t="s">
        <v>391</v>
      </c>
      <c r="H34" t="s">
        <v>397</v>
      </c>
      <c r="I34" t="s">
        <v>312</v>
      </c>
      <c r="J34" t="s">
        <v>402</v>
      </c>
      <c r="K34" s="78">
        <v>0.75</v>
      </c>
      <c r="L34" t="s">
        <v>106</v>
      </c>
      <c r="M34" s="79">
        <v>4.6300000000000001E-2</v>
      </c>
      <c r="N34" s="79">
        <v>6.59E-2</v>
      </c>
      <c r="O34" s="78">
        <v>180000</v>
      </c>
      <c r="P34" s="78">
        <v>99.38484722222222</v>
      </c>
      <c r="Q34" s="78">
        <v>0</v>
      </c>
      <c r="R34" s="78">
        <v>688.55809852499999</v>
      </c>
      <c r="S34" s="79">
        <v>5.0000000000000001E-4</v>
      </c>
      <c r="T34" s="79">
        <v>2.8799999999999999E-2</v>
      </c>
      <c r="U34" s="79">
        <v>1.2999999999999999E-3</v>
      </c>
    </row>
    <row r="35" spans="2:21">
      <c r="B35" t="s">
        <v>403</v>
      </c>
      <c r="C35" t="s">
        <v>404</v>
      </c>
      <c r="D35" t="s">
        <v>123</v>
      </c>
      <c r="E35" t="s">
        <v>382</v>
      </c>
      <c r="F35" t="s">
        <v>405</v>
      </c>
      <c r="G35" t="s">
        <v>406</v>
      </c>
      <c r="H35" t="s">
        <v>407</v>
      </c>
      <c r="I35" t="s">
        <v>386</v>
      </c>
      <c r="J35" t="s">
        <v>408</v>
      </c>
      <c r="K35" s="78">
        <v>0.03</v>
      </c>
      <c r="L35" t="s">
        <v>110</v>
      </c>
      <c r="M35" s="79">
        <v>5.8999999999999997E-2</v>
      </c>
      <c r="N35" s="79">
        <v>10</v>
      </c>
      <c r="O35" s="78">
        <v>275000</v>
      </c>
      <c r="P35" s="78">
        <v>59.821917818181817</v>
      </c>
      <c r="Q35" s="78">
        <v>0</v>
      </c>
      <c r="R35" s="78">
        <v>667.50043675500001</v>
      </c>
      <c r="S35" s="79">
        <v>8.0000000000000004E-4</v>
      </c>
      <c r="T35" s="79">
        <v>2.7900000000000001E-2</v>
      </c>
      <c r="U35" s="79">
        <v>1.1999999999999999E-3</v>
      </c>
    </row>
    <row r="36" spans="2:21">
      <c r="B36" t="s">
        <v>409</v>
      </c>
      <c r="C36" t="s">
        <v>410</v>
      </c>
      <c r="D36" t="s">
        <v>123</v>
      </c>
      <c r="E36" t="s">
        <v>382</v>
      </c>
      <c r="F36" t="s">
        <v>411</v>
      </c>
      <c r="G36" t="s">
        <v>391</v>
      </c>
      <c r="H36" t="s">
        <v>397</v>
      </c>
      <c r="I36" t="s">
        <v>312</v>
      </c>
      <c r="J36" t="s">
        <v>412</v>
      </c>
      <c r="K36" s="78">
        <v>2.14</v>
      </c>
      <c r="L36" t="s">
        <v>106</v>
      </c>
      <c r="M36" s="79">
        <v>2.8799999999999999E-2</v>
      </c>
      <c r="N36" s="79">
        <v>6.4799999999999996E-2</v>
      </c>
      <c r="O36" s="78">
        <v>41000</v>
      </c>
      <c r="P36" s="78">
        <v>92.954986097560976</v>
      </c>
      <c r="Q36" s="78">
        <v>0</v>
      </c>
      <c r="R36" s="78">
        <v>146.69133401069999</v>
      </c>
      <c r="S36" s="79">
        <v>1E-4</v>
      </c>
      <c r="T36" s="79">
        <v>6.1000000000000004E-3</v>
      </c>
      <c r="U36" s="79">
        <v>2.9999999999999997E-4</v>
      </c>
    </row>
    <row r="37" spans="2:21">
      <c r="B37" t="s">
        <v>413</v>
      </c>
      <c r="C37" t="s">
        <v>414</v>
      </c>
      <c r="D37" t="s">
        <v>123</v>
      </c>
      <c r="E37" t="s">
        <v>382</v>
      </c>
      <c r="F37" t="s">
        <v>405</v>
      </c>
      <c r="G37" t="s">
        <v>406</v>
      </c>
      <c r="H37" t="s">
        <v>407</v>
      </c>
      <c r="I37" t="s">
        <v>386</v>
      </c>
      <c r="J37" t="s">
        <v>415</v>
      </c>
      <c r="K37" s="78">
        <v>1.72</v>
      </c>
      <c r="L37" t="s">
        <v>110</v>
      </c>
      <c r="M37" s="79">
        <v>1.4999999999999999E-2</v>
      </c>
      <c r="N37" s="79">
        <v>0.376</v>
      </c>
      <c r="O37" s="78">
        <v>76000</v>
      </c>
      <c r="P37" s="78">
        <v>47.991164342105264</v>
      </c>
      <c r="Q37" s="78">
        <v>0</v>
      </c>
      <c r="R37" s="78">
        <v>147.99035348174999</v>
      </c>
      <c r="S37" s="79">
        <v>1E-4</v>
      </c>
      <c r="T37" s="79">
        <v>6.1999999999999998E-3</v>
      </c>
      <c r="U37" s="79">
        <v>2.9999999999999997E-4</v>
      </c>
    </row>
    <row r="38" spans="2:21">
      <c r="B38" t="s">
        <v>416</v>
      </c>
      <c r="C38" t="s">
        <v>417</v>
      </c>
      <c r="D38" t="s">
        <v>123</v>
      </c>
      <c r="E38" t="s">
        <v>382</v>
      </c>
      <c r="F38" t="s">
        <v>418</v>
      </c>
      <c r="G38" t="s">
        <v>391</v>
      </c>
      <c r="H38" t="s">
        <v>397</v>
      </c>
      <c r="I38" t="s">
        <v>312</v>
      </c>
      <c r="J38" t="s">
        <v>419</v>
      </c>
      <c r="K38" s="78">
        <v>3.76</v>
      </c>
      <c r="L38" t="s">
        <v>106</v>
      </c>
      <c r="M38" s="79">
        <v>7.9500000000000001E-2</v>
      </c>
      <c r="N38" s="79">
        <v>8.1500000000000003E-2</v>
      </c>
      <c r="O38" s="78">
        <v>161000</v>
      </c>
      <c r="P38" s="78">
        <v>101.44275</v>
      </c>
      <c r="Q38" s="78">
        <v>0</v>
      </c>
      <c r="R38" s="78">
        <v>628.62956304750003</v>
      </c>
      <c r="S38" s="79">
        <v>2.0000000000000001E-4</v>
      </c>
      <c r="T38" s="79">
        <v>2.63E-2</v>
      </c>
      <c r="U38" s="79">
        <v>1.1000000000000001E-3</v>
      </c>
    </row>
    <row r="39" spans="2:21">
      <c r="B39" t="s">
        <v>420</v>
      </c>
      <c r="C39" t="s">
        <v>421</v>
      </c>
      <c r="D39" t="s">
        <v>123</v>
      </c>
      <c r="E39" t="s">
        <v>382</v>
      </c>
      <c r="F39" t="s">
        <v>418</v>
      </c>
      <c r="G39" t="s">
        <v>391</v>
      </c>
      <c r="H39" t="s">
        <v>407</v>
      </c>
      <c r="I39" t="s">
        <v>386</v>
      </c>
      <c r="J39" t="s">
        <v>422</v>
      </c>
      <c r="K39" s="78">
        <v>1.68</v>
      </c>
      <c r="L39" t="s">
        <v>106</v>
      </c>
      <c r="M39" s="79">
        <v>3.7499999999999999E-2</v>
      </c>
      <c r="N39" s="79">
        <v>7.5200000000000003E-2</v>
      </c>
      <c r="O39" s="78">
        <v>126000</v>
      </c>
      <c r="P39" s="78">
        <v>94.368499999999997</v>
      </c>
      <c r="Q39" s="78">
        <v>0</v>
      </c>
      <c r="R39" s="78">
        <v>457.66268918999998</v>
      </c>
      <c r="S39" s="79">
        <v>2.9999999999999997E-4</v>
      </c>
      <c r="T39" s="79">
        <v>1.9099999999999999E-2</v>
      </c>
      <c r="U39" s="79">
        <v>8.0000000000000004E-4</v>
      </c>
    </row>
    <row r="40" spans="2:21">
      <c r="B40" t="s">
        <v>423</v>
      </c>
      <c r="C40" t="s">
        <v>424</v>
      </c>
      <c r="D40" t="s">
        <v>123</v>
      </c>
      <c r="E40" t="s">
        <v>382</v>
      </c>
      <c r="F40" t="s">
        <v>418</v>
      </c>
      <c r="G40" t="s">
        <v>391</v>
      </c>
      <c r="H40" t="s">
        <v>407</v>
      </c>
      <c r="I40" t="s">
        <v>386</v>
      </c>
      <c r="J40" t="s">
        <v>425</v>
      </c>
      <c r="K40" s="78">
        <v>2.1</v>
      </c>
      <c r="L40" t="s">
        <v>106</v>
      </c>
      <c r="M40" s="79">
        <v>4.2500000000000003E-2</v>
      </c>
      <c r="N40" s="79">
        <v>7.2800000000000004E-2</v>
      </c>
      <c r="O40" s="78">
        <v>1000</v>
      </c>
      <c r="P40" s="78">
        <v>94.548410000000004</v>
      </c>
      <c r="Q40" s="78">
        <v>0</v>
      </c>
      <c r="R40" s="78">
        <v>3.6391683009000002</v>
      </c>
      <c r="S40" s="79">
        <v>0</v>
      </c>
      <c r="T40" s="79">
        <v>2.0000000000000001E-4</v>
      </c>
      <c r="U40" s="79">
        <v>0</v>
      </c>
    </row>
    <row r="41" spans="2:21">
      <c r="B41" t="s">
        <v>426</v>
      </c>
      <c r="C41" t="s">
        <v>427</v>
      </c>
      <c r="D41" t="s">
        <v>123</v>
      </c>
      <c r="E41" t="s">
        <v>382</v>
      </c>
      <c r="F41" t="s">
        <v>428</v>
      </c>
      <c r="G41" t="s">
        <v>429</v>
      </c>
      <c r="H41" t="s">
        <v>397</v>
      </c>
      <c r="I41" t="s">
        <v>312</v>
      </c>
      <c r="J41" t="s">
        <v>430</v>
      </c>
      <c r="K41" s="78">
        <v>1.3</v>
      </c>
      <c r="L41" t="s">
        <v>106</v>
      </c>
      <c r="M41" s="79">
        <v>0.04</v>
      </c>
      <c r="N41" s="79">
        <v>0.17330000000000001</v>
      </c>
      <c r="O41" s="78">
        <v>21000</v>
      </c>
      <c r="P41" s="78">
        <v>83.785912380952382</v>
      </c>
      <c r="Q41" s="78">
        <v>0</v>
      </c>
      <c r="R41" s="78">
        <v>67.723315118399995</v>
      </c>
      <c r="S41" s="79">
        <v>0</v>
      </c>
      <c r="T41" s="79">
        <v>2.8E-3</v>
      </c>
      <c r="U41" s="79">
        <v>1E-4</v>
      </c>
    </row>
    <row r="42" spans="2:21">
      <c r="B42" t="s">
        <v>431</v>
      </c>
      <c r="C42" t="s">
        <v>432</v>
      </c>
      <c r="D42" t="s">
        <v>123</v>
      </c>
      <c r="E42" t="s">
        <v>382</v>
      </c>
      <c r="F42" t="s">
        <v>433</v>
      </c>
      <c r="G42" t="s">
        <v>391</v>
      </c>
      <c r="H42" t="s">
        <v>407</v>
      </c>
      <c r="I42" t="s">
        <v>386</v>
      </c>
      <c r="J42" t="s">
        <v>434</v>
      </c>
      <c r="K42" s="78">
        <v>1.01</v>
      </c>
      <c r="L42" t="s">
        <v>106</v>
      </c>
      <c r="M42" s="79">
        <v>3.8800000000000001E-2</v>
      </c>
      <c r="N42" s="79">
        <v>6.7000000000000004E-2</v>
      </c>
      <c r="O42" s="78">
        <v>75000</v>
      </c>
      <c r="P42" s="78">
        <v>98.642291733333337</v>
      </c>
      <c r="Q42" s="78">
        <v>0</v>
      </c>
      <c r="R42" s="78">
        <v>284.75563566120002</v>
      </c>
      <c r="S42" s="79">
        <v>2.0000000000000001E-4</v>
      </c>
      <c r="T42" s="79">
        <v>1.1900000000000001E-2</v>
      </c>
      <c r="U42" s="79">
        <v>5.0000000000000001E-4</v>
      </c>
    </row>
    <row r="43" spans="2:21">
      <c r="B43" t="s">
        <v>435</v>
      </c>
      <c r="C43" t="s">
        <v>436</v>
      </c>
      <c r="D43" t="s">
        <v>123</v>
      </c>
      <c r="E43" t="s">
        <v>382</v>
      </c>
      <c r="F43" t="s">
        <v>437</v>
      </c>
      <c r="G43" t="s">
        <v>438</v>
      </c>
      <c r="H43" t="s">
        <v>407</v>
      </c>
      <c r="I43" t="s">
        <v>386</v>
      </c>
      <c r="J43" t="s">
        <v>439</v>
      </c>
      <c r="K43" s="78">
        <v>0.7</v>
      </c>
      <c r="L43" t="s">
        <v>110</v>
      </c>
      <c r="M43" s="79">
        <v>3.3799999999999997E-2</v>
      </c>
      <c r="N43" s="79">
        <v>6.8400000000000002E-2</v>
      </c>
      <c r="O43" s="78">
        <v>77000</v>
      </c>
      <c r="P43" s="78">
        <v>98.509931558441565</v>
      </c>
      <c r="Q43" s="78">
        <v>0</v>
      </c>
      <c r="R43" s="78">
        <v>307.77211641974998</v>
      </c>
      <c r="S43" s="79">
        <v>1E-4</v>
      </c>
      <c r="T43" s="79">
        <v>1.29E-2</v>
      </c>
      <c r="U43" s="79">
        <v>5.9999999999999995E-4</v>
      </c>
    </row>
    <row r="44" spans="2:21">
      <c r="B44" t="s">
        <v>440</v>
      </c>
      <c r="C44" t="s">
        <v>441</v>
      </c>
      <c r="D44" t="s">
        <v>123</v>
      </c>
      <c r="E44" t="s">
        <v>382</v>
      </c>
      <c r="F44" t="s">
        <v>442</v>
      </c>
      <c r="G44" t="s">
        <v>443</v>
      </c>
      <c r="H44" t="s">
        <v>444</v>
      </c>
      <c r="I44" t="s">
        <v>312</v>
      </c>
      <c r="J44" t="s">
        <v>445</v>
      </c>
      <c r="K44" s="78">
        <v>1.61</v>
      </c>
      <c r="L44" t="s">
        <v>106</v>
      </c>
      <c r="M44" s="79">
        <v>5.5E-2</v>
      </c>
      <c r="N44" s="79">
        <v>9.35E-2</v>
      </c>
      <c r="O44" s="78">
        <v>241000</v>
      </c>
      <c r="P44" s="78">
        <v>54.915971120331953</v>
      </c>
      <c r="Q44" s="78">
        <v>0</v>
      </c>
      <c r="R44" s="78">
        <v>509.40549054960002</v>
      </c>
      <c r="S44" s="79">
        <v>8.9999999999999998E-4</v>
      </c>
      <c r="T44" s="79">
        <v>2.1299999999999999E-2</v>
      </c>
      <c r="U44" s="79">
        <v>8.9999999999999998E-4</v>
      </c>
    </row>
    <row r="45" spans="2:21">
      <c r="B45" t="s">
        <v>446</v>
      </c>
      <c r="C45" t="s">
        <v>447</v>
      </c>
      <c r="D45" t="s">
        <v>123</v>
      </c>
      <c r="E45" t="s">
        <v>382</v>
      </c>
      <c r="F45" t="s">
        <v>448</v>
      </c>
      <c r="G45" t="s">
        <v>384</v>
      </c>
      <c r="H45" t="s">
        <v>449</v>
      </c>
      <c r="I45" t="s">
        <v>386</v>
      </c>
      <c r="J45" t="s">
        <v>450</v>
      </c>
      <c r="K45" s="78">
        <v>0.72</v>
      </c>
      <c r="L45" t="s">
        <v>110</v>
      </c>
      <c r="M45" s="79">
        <v>3.7499999999999999E-2</v>
      </c>
      <c r="N45" s="79">
        <v>5.4100000000000002E-2</v>
      </c>
      <c r="O45" s="78">
        <v>450000</v>
      </c>
      <c r="P45" s="78">
        <v>99.759383555555559</v>
      </c>
      <c r="Q45" s="78">
        <v>0</v>
      </c>
      <c r="R45" s="78">
        <v>1821.481644495</v>
      </c>
      <c r="S45" s="79">
        <v>5.9999999999999995E-4</v>
      </c>
      <c r="T45" s="79">
        <v>7.6100000000000001E-2</v>
      </c>
      <c r="U45" s="79">
        <v>3.3E-3</v>
      </c>
    </row>
    <row r="46" spans="2:21">
      <c r="B46" t="s">
        <v>451</v>
      </c>
      <c r="C46" t="s">
        <v>452</v>
      </c>
      <c r="D46" t="s">
        <v>123</v>
      </c>
      <c r="E46" t="s">
        <v>382</v>
      </c>
      <c r="F46" t="s">
        <v>453</v>
      </c>
      <c r="G46" t="s">
        <v>454</v>
      </c>
      <c r="H46" t="s">
        <v>444</v>
      </c>
      <c r="I46" t="s">
        <v>312</v>
      </c>
      <c r="J46" t="s">
        <v>455</v>
      </c>
      <c r="K46" s="78">
        <v>5.0599999999999996</v>
      </c>
      <c r="L46" t="s">
        <v>106</v>
      </c>
      <c r="M46" s="79">
        <v>3.9E-2</v>
      </c>
      <c r="N46" s="79">
        <v>7.3599999999999999E-2</v>
      </c>
      <c r="O46" s="78">
        <v>99000</v>
      </c>
      <c r="P46" s="78">
        <v>84.157033333333331</v>
      </c>
      <c r="Q46" s="78">
        <v>0</v>
      </c>
      <c r="R46" s="78">
        <v>320.68121708699999</v>
      </c>
      <c r="S46" s="79">
        <v>2.9999999999999997E-4</v>
      </c>
      <c r="T46" s="79">
        <v>1.34E-2</v>
      </c>
      <c r="U46" s="79">
        <v>5.9999999999999995E-4</v>
      </c>
    </row>
    <row r="47" spans="2:21">
      <c r="B47" t="s">
        <v>456</v>
      </c>
      <c r="C47" t="s">
        <v>457</v>
      </c>
      <c r="D47" t="s">
        <v>123</v>
      </c>
      <c r="E47" t="s">
        <v>382</v>
      </c>
      <c r="F47" t="s">
        <v>453</v>
      </c>
      <c r="G47" t="s">
        <v>384</v>
      </c>
      <c r="H47" t="s">
        <v>444</v>
      </c>
      <c r="I47" t="s">
        <v>312</v>
      </c>
      <c r="J47" t="s">
        <v>458</v>
      </c>
      <c r="K47" s="78">
        <v>2.59</v>
      </c>
      <c r="L47" t="s">
        <v>106</v>
      </c>
      <c r="M47" s="79">
        <v>5.1299999999999998E-2</v>
      </c>
      <c r="N47" s="79">
        <v>6.7599999999999993E-2</v>
      </c>
      <c r="O47" s="78">
        <v>121000</v>
      </c>
      <c r="P47" s="78">
        <v>96.333767107438021</v>
      </c>
      <c r="Q47" s="78">
        <v>0</v>
      </c>
      <c r="R47" s="78">
        <v>448.6542902118</v>
      </c>
      <c r="S47" s="79">
        <v>2.0000000000000001E-4</v>
      </c>
      <c r="T47" s="79">
        <v>1.8800000000000001E-2</v>
      </c>
      <c r="U47" s="79">
        <v>8.0000000000000004E-4</v>
      </c>
    </row>
    <row r="48" spans="2:21">
      <c r="B48" t="s">
        <v>459</v>
      </c>
      <c r="C48" t="s">
        <v>460</v>
      </c>
      <c r="D48" t="s">
        <v>123</v>
      </c>
      <c r="E48" t="s">
        <v>382</v>
      </c>
      <c r="F48" t="s">
        <v>461</v>
      </c>
      <c r="G48" t="s">
        <v>443</v>
      </c>
      <c r="H48" t="s">
        <v>462</v>
      </c>
      <c r="I48" t="s">
        <v>312</v>
      </c>
      <c r="J48" t="s">
        <v>463</v>
      </c>
      <c r="K48" s="78">
        <v>2.09</v>
      </c>
      <c r="L48" t="s">
        <v>106</v>
      </c>
      <c r="M48" s="79">
        <v>4.4999999999999998E-2</v>
      </c>
      <c r="N48" s="79">
        <v>9.8500000000000004E-2</v>
      </c>
      <c r="O48" s="78">
        <v>122000</v>
      </c>
      <c r="P48" s="78">
        <v>89.906499999999994</v>
      </c>
      <c r="Q48" s="78">
        <v>0</v>
      </c>
      <c r="R48" s="78">
        <v>422.18114457000001</v>
      </c>
      <c r="S48" s="79">
        <v>1E-4</v>
      </c>
      <c r="T48" s="79">
        <v>1.7600000000000001E-2</v>
      </c>
      <c r="U48" s="79">
        <v>8.0000000000000004E-4</v>
      </c>
    </row>
    <row r="49" spans="2:21">
      <c r="B49" t="s">
        <v>464</v>
      </c>
      <c r="C49" t="s">
        <v>465</v>
      </c>
      <c r="D49" t="s">
        <v>123</v>
      </c>
      <c r="E49" t="s">
        <v>382</v>
      </c>
      <c r="F49" t="s">
        <v>461</v>
      </c>
      <c r="G49" t="s">
        <v>443</v>
      </c>
      <c r="H49" t="s">
        <v>462</v>
      </c>
      <c r="I49" t="s">
        <v>312</v>
      </c>
      <c r="J49" t="s">
        <v>466</v>
      </c>
      <c r="K49" s="78">
        <v>4.18</v>
      </c>
      <c r="L49" t="s">
        <v>110</v>
      </c>
      <c r="M49" s="79">
        <v>4.7500000000000001E-2</v>
      </c>
      <c r="N49" s="79">
        <v>0.1089</v>
      </c>
      <c r="O49" s="78">
        <v>234000</v>
      </c>
      <c r="P49" s="78">
        <v>78.521931495726491</v>
      </c>
      <c r="Q49" s="78">
        <v>0</v>
      </c>
      <c r="R49" s="78">
        <v>745.53040468275003</v>
      </c>
      <c r="S49" s="79">
        <v>2.0000000000000001E-4</v>
      </c>
      <c r="T49" s="79">
        <v>3.1199999999999999E-2</v>
      </c>
      <c r="U49" s="79">
        <v>1.4E-3</v>
      </c>
    </row>
    <row r="50" spans="2:21">
      <c r="B50" t="s">
        <v>467</v>
      </c>
      <c r="C50" t="s">
        <v>468</v>
      </c>
      <c r="D50" t="s">
        <v>123</v>
      </c>
      <c r="E50" t="s">
        <v>382</v>
      </c>
      <c r="F50" t="s">
        <v>461</v>
      </c>
      <c r="G50" t="s">
        <v>443</v>
      </c>
      <c r="H50" t="s">
        <v>462</v>
      </c>
      <c r="I50" t="s">
        <v>312</v>
      </c>
      <c r="J50" t="s">
        <v>469</v>
      </c>
      <c r="K50" s="78">
        <v>5.36</v>
      </c>
      <c r="L50" t="s">
        <v>106</v>
      </c>
      <c r="M50" s="79">
        <v>5.9499999999999997E-2</v>
      </c>
      <c r="N50" s="79">
        <v>0.11849999999999999</v>
      </c>
      <c r="O50" s="78">
        <v>124000</v>
      </c>
      <c r="P50" s="78">
        <v>72.361666693548386</v>
      </c>
      <c r="Q50" s="78">
        <v>0</v>
      </c>
      <c r="R50" s="78">
        <v>345.36486832830002</v>
      </c>
      <c r="S50" s="79">
        <v>0</v>
      </c>
      <c r="T50" s="79">
        <v>1.44E-2</v>
      </c>
      <c r="U50" s="79">
        <v>5.9999999999999995E-4</v>
      </c>
    </row>
    <row r="51" spans="2:21">
      <c r="B51" t="s">
        <v>470</v>
      </c>
      <c r="C51" t="s">
        <v>471</v>
      </c>
      <c r="D51" t="s">
        <v>123</v>
      </c>
      <c r="E51" t="s">
        <v>382</v>
      </c>
      <c r="F51" t="s">
        <v>461</v>
      </c>
      <c r="G51" t="s">
        <v>443</v>
      </c>
      <c r="H51" t="s">
        <v>462</v>
      </c>
      <c r="I51" t="s">
        <v>312</v>
      </c>
      <c r="J51" t="s">
        <v>472</v>
      </c>
      <c r="K51" s="78">
        <v>4.7</v>
      </c>
      <c r="L51" t="s">
        <v>106</v>
      </c>
      <c r="M51" s="79">
        <v>6.8400000000000002E-2</v>
      </c>
      <c r="N51" s="79">
        <v>0.1182</v>
      </c>
      <c r="O51" s="78">
        <v>306000</v>
      </c>
      <c r="P51" s="78">
        <v>79.295000000000002</v>
      </c>
      <c r="Q51" s="78">
        <v>0</v>
      </c>
      <c r="R51" s="78">
        <v>933.93175229999997</v>
      </c>
      <c r="S51" s="79">
        <v>1E-4</v>
      </c>
      <c r="T51" s="79">
        <v>3.9E-2</v>
      </c>
      <c r="U51" s="79">
        <v>1.6999999999999999E-3</v>
      </c>
    </row>
    <row r="52" spans="2:21">
      <c r="B52" t="s">
        <v>260</v>
      </c>
      <c r="C52" s="16"/>
      <c r="D52" s="16"/>
      <c r="E52" s="16"/>
      <c r="F52" s="16"/>
    </row>
    <row r="53" spans="2:21">
      <c r="B53" t="s">
        <v>329</v>
      </c>
      <c r="C53" s="16"/>
      <c r="D53" s="16"/>
      <c r="E53" s="16"/>
      <c r="F53" s="16"/>
    </row>
    <row r="54" spans="2:21">
      <c r="B54" t="s">
        <v>330</v>
      </c>
      <c r="C54" s="16"/>
      <c r="D54" s="16"/>
      <c r="E54" s="16"/>
      <c r="F54" s="16"/>
    </row>
    <row r="55" spans="2:21">
      <c r="B55" t="s">
        <v>331</v>
      </c>
      <c r="C55" s="16"/>
      <c r="D55" s="16"/>
      <c r="E55" s="16"/>
      <c r="F55" s="16"/>
    </row>
    <row r="56" spans="2:21">
      <c r="B56" t="s">
        <v>332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2203682.08</v>
      </c>
      <c r="J11" s="7"/>
      <c r="K11" s="76">
        <v>72.704518965000005</v>
      </c>
      <c r="L11" s="76">
        <v>119999.46366392</v>
      </c>
      <c r="M11" s="7"/>
      <c r="N11" s="77">
        <v>1</v>
      </c>
      <c r="O11" s="77">
        <v>0.21870000000000001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1806617.58</v>
      </c>
      <c r="K12" s="82">
        <v>7.6887299999999996</v>
      </c>
      <c r="L12" s="82">
        <v>52322.591275179999</v>
      </c>
      <c r="N12" s="81">
        <v>0.436</v>
      </c>
      <c r="O12" s="81">
        <v>9.5399999999999999E-2</v>
      </c>
    </row>
    <row r="13" spans="2:62">
      <c r="B13" s="80" t="s">
        <v>473</v>
      </c>
      <c r="E13" s="16"/>
      <c r="F13" s="16"/>
      <c r="G13" s="16"/>
      <c r="I13" s="82">
        <v>1089211.8600000001</v>
      </c>
      <c r="K13" s="82">
        <v>0.97965000000000002</v>
      </c>
      <c r="L13" s="82">
        <v>34927.438269279999</v>
      </c>
      <c r="N13" s="81">
        <v>0.29110000000000003</v>
      </c>
      <c r="O13" s="81">
        <v>6.3700000000000007E-2</v>
      </c>
    </row>
    <row r="14" spans="2:62">
      <c r="B14" t="s">
        <v>474</v>
      </c>
      <c r="C14" t="s">
        <v>475</v>
      </c>
      <c r="D14" t="s">
        <v>100</v>
      </c>
      <c r="E14" t="s">
        <v>123</v>
      </c>
      <c r="F14" t="s">
        <v>476</v>
      </c>
      <c r="G14" t="s">
        <v>477</v>
      </c>
      <c r="H14" t="s">
        <v>102</v>
      </c>
      <c r="I14" s="78">
        <v>46012.62</v>
      </c>
      <c r="J14" s="78">
        <v>2464</v>
      </c>
      <c r="K14" s="78">
        <v>0</v>
      </c>
      <c r="L14" s="78">
        <v>1133.7509568</v>
      </c>
      <c r="M14" s="79">
        <v>2.0000000000000001E-4</v>
      </c>
      <c r="N14" s="79">
        <v>9.4000000000000004E-3</v>
      </c>
      <c r="O14" s="79">
        <v>2.0999999999999999E-3</v>
      </c>
    </row>
    <row r="15" spans="2:62">
      <c r="B15" t="s">
        <v>478</v>
      </c>
      <c r="C15" t="s">
        <v>479</v>
      </c>
      <c r="D15" t="s">
        <v>100</v>
      </c>
      <c r="E15" t="s">
        <v>123</v>
      </c>
      <c r="F15" t="s">
        <v>363</v>
      </c>
      <c r="G15" t="s">
        <v>364</v>
      </c>
      <c r="H15" t="s">
        <v>102</v>
      </c>
      <c r="I15" s="78">
        <v>18448.61</v>
      </c>
      <c r="J15" s="78">
        <v>6008</v>
      </c>
      <c r="K15" s="78">
        <v>0</v>
      </c>
      <c r="L15" s="78">
        <v>1108.3924887999999</v>
      </c>
      <c r="M15" s="79">
        <v>2.0000000000000001E-4</v>
      </c>
      <c r="N15" s="79">
        <v>9.1999999999999998E-3</v>
      </c>
      <c r="O15" s="79">
        <v>2E-3</v>
      </c>
    </row>
    <row r="16" spans="2:62">
      <c r="B16" t="s">
        <v>480</v>
      </c>
      <c r="C16" t="s">
        <v>481</v>
      </c>
      <c r="D16" t="s">
        <v>100</v>
      </c>
      <c r="E16" t="s">
        <v>123</v>
      </c>
      <c r="F16" t="s">
        <v>482</v>
      </c>
      <c r="G16" t="s">
        <v>364</v>
      </c>
      <c r="H16" t="s">
        <v>102</v>
      </c>
      <c r="I16" s="78">
        <v>85249.5</v>
      </c>
      <c r="J16" s="78">
        <v>1124</v>
      </c>
      <c r="K16" s="78">
        <v>0</v>
      </c>
      <c r="L16" s="78">
        <v>958.20438000000001</v>
      </c>
      <c r="M16" s="79">
        <v>2.0000000000000001E-4</v>
      </c>
      <c r="N16" s="79">
        <v>8.0000000000000002E-3</v>
      </c>
      <c r="O16" s="79">
        <v>1.6999999999999999E-3</v>
      </c>
    </row>
    <row r="17" spans="2:15">
      <c r="B17" t="s">
        <v>483</v>
      </c>
      <c r="C17" t="s">
        <v>484</v>
      </c>
      <c r="D17" t="s">
        <v>100</v>
      </c>
      <c r="E17" t="s">
        <v>123</v>
      </c>
      <c r="F17" t="s">
        <v>485</v>
      </c>
      <c r="G17" t="s">
        <v>486</v>
      </c>
      <c r="H17" t="s">
        <v>102</v>
      </c>
      <c r="I17" s="78">
        <v>28650.65</v>
      </c>
      <c r="J17" s="78">
        <v>3962</v>
      </c>
      <c r="K17" s="78">
        <v>0</v>
      </c>
      <c r="L17" s="78">
        <v>1135.138753</v>
      </c>
      <c r="M17" s="79">
        <v>1E-4</v>
      </c>
      <c r="N17" s="79">
        <v>9.4999999999999998E-3</v>
      </c>
      <c r="O17" s="79">
        <v>2.0999999999999999E-3</v>
      </c>
    </row>
    <row r="18" spans="2:15">
      <c r="B18" t="s">
        <v>487</v>
      </c>
      <c r="C18" t="s">
        <v>488</v>
      </c>
      <c r="D18" t="s">
        <v>100</v>
      </c>
      <c r="E18" t="s">
        <v>123</v>
      </c>
      <c r="F18" t="s">
        <v>489</v>
      </c>
      <c r="G18" t="s">
        <v>340</v>
      </c>
      <c r="H18" t="s">
        <v>102</v>
      </c>
      <c r="I18" s="78">
        <v>187746.26</v>
      </c>
      <c r="J18" s="78">
        <v>2059</v>
      </c>
      <c r="K18" s="78">
        <v>0</v>
      </c>
      <c r="L18" s="78">
        <v>3865.6954934</v>
      </c>
      <c r="M18" s="79">
        <v>2.0000000000000001E-4</v>
      </c>
      <c r="N18" s="79">
        <v>3.2199999999999999E-2</v>
      </c>
      <c r="O18" s="79">
        <v>7.0000000000000001E-3</v>
      </c>
    </row>
    <row r="19" spans="2:15">
      <c r="B19" t="s">
        <v>490</v>
      </c>
      <c r="C19" t="s">
        <v>491</v>
      </c>
      <c r="D19" t="s">
        <v>100</v>
      </c>
      <c r="E19" t="s">
        <v>123</v>
      </c>
      <c r="F19" t="s">
        <v>354</v>
      </c>
      <c r="G19" t="s">
        <v>340</v>
      </c>
      <c r="H19" t="s">
        <v>102</v>
      </c>
      <c r="I19" s="78">
        <v>216270.49</v>
      </c>
      <c r="J19" s="78">
        <v>3389</v>
      </c>
      <c r="K19" s="78">
        <v>0</v>
      </c>
      <c r="L19" s="78">
        <v>7329.4069061</v>
      </c>
      <c r="M19" s="79">
        <v>2.0000000000000001E-4</v>
      </c>
      <c r="N19" s="79">
        <v>6.1100000000000002E-2</v>
      </c>
      <c r="O19" s="79">
        <v>1.34E-2</v>
      </c>
    </row>
    <row r="20" spans="2:15">
      <c r="B20" t="s">
        <v>492</v>
      </c>
      <c r="C20" t="s">
        <v>493</v>
      </c>
      <c r="D20" t="s">
        <v>100</v>
      </c>
      <c r="E20" t="s">
        <v>123</v>
      </c>
      <c r="F20" t="s">
        <v>339</v>
      </c>
      <c r="G20" t="s">
        <v>340</v>
      </c>
      <c r="H20" t="s">
        <v>102</v>
      </c>
      <c r="I20" s="78">
        <v>246351.35999999999</v>
      </c>
      <c r="J20" s="78">
        <v>3151</v>
      </c>
      <c r="K20" s="78">
        <v>0</v>
      </c>
      <c r="L20" s="78">
        <v>7762.5313536000003</v>
      </c>
      <c r="M20" s="79">
        <v>2.0000000000000001E-4</v>
      </c>
      <c r="N20" s="79">
        <v>6.4699999999999994E-2</v>
      </c>
      <c r="O20" s="79">
        <v>1.41E-2</v>
      </c>
    </row>
    <row r="21" spans="2:15">
      <c r="B21" t="s">
        <v>494</v>
      </c>
      <c r="C21" t="s">
        <v>495</v>
      </c>
      <c r="D21" t="s">
        <v>100</v>
      </c>
      <c r="E21" t="s">
        <v>123</v>
      </c>
      <c r="F21" t="s">
        <v>496</v>
      </c>
      <c r="G21" t="s">
        <v>340</v>
      </c>
      <c r="H21" t="s">
        <v>102</v>
      </c>
      <c r="I21" s="78">
        <v>11392.12</v>
      </c>
      <c r="J21" s="78">
        <v>13810</v>
      </c>
      <c r="K21" s="78">
        <v>0</v>
      </c>
      <c r="L21" s="78">
        <v>1573.2517720000001</v>
      </c>
      <c r="M21" s="79">
        <v>0</v>
      </c>
      <c r="N21" s="79">
        <v>1.3100000000000001E-2</v>
      </c>
      <c r="O21" s="79">
        <v>2.8999999999999998E-3</v>
      </c>
    </row>
    <row r="22" spans="2:15">
      <c r="B22" t="s">
        <v>497</v>
      </c>
      <c r="C22" t="s">
        <v>498</v>
      </c>
      <c r="D22" t="s">
        <v>100</v>
      </c>
      <c r="E22" t="s">
        <v>123</v>
      </c>
      <c r="F22" t="s">
        <v>499</v>
      </c>
      <c r="G22" t="s">
        <v>340</v>
      </c>
      <c r="H22" t="s">
        <v>102</v>
      </c>
      <c r="I22" s="78">
        <v>10139.98</v>
      </c>
      <c r="J22" s="78">
        <v>16360</v>
      </c>
      <c r="K22" s="78">
        <v>0</v>
      </c>
      <c r="L22" s="78">
        <v>1658.9007280000001</v>
      </c>
      <c r="M22" s="79">
        <v>1E-4</v>
      </c>
      <c r="N22" s="79">
        <v>1.38E-2</v>
      </c>
      <c r="O22" s="79">
        <v>3.0000000000000001E-3</v>
      </c>
    </row>
    <row r="23" spans="2:15">
      <c r="B23" t="s">
        <v>500</v>
      </c>
      <c r="C23" t="s">
        <v>501</v>
      </c>
      <c r="D23" t="s">
        <v>100</v>
      </c>
      <c r="E23" t="s">
        <v>123</v>
      </c>
      <c r="F23" t="s">
        <v>502</v>
      </c>
      <c r="G23" t="s">
        <v>112</v>
      </c>
      <c r="H23" t="s">
        <v>102</v>
      </c>
      <c r="I23" s="78">
        <v>10976.87</v>
      </c>
      <c r="J23" s="78">
        <v>8800</v>
      </c>
      <c r="K23" s="78">
        <v>0</v>
      </c>
      <c r="L23" s="78">
        <v>965.96456000000001</v>
      </c>
      <c r="M23" s="79">
        <v>2.0000000000000001E-4</v>
      </c>
      <c r="N23" s="79">
        <v>8.0000000000000002E-3</v>
      </c>
      <c r="O23" s="79">
        <v>1.8E-3</v>
      </c>
    </row>
    <row r="24" spans="2:15">
      <c r="B24" t="s">
        <v>503</v>
      </c>
      <c r="C24" t="s">
        <v>504</v>
      </c>
      <c r="D24" t="s">
        <v>100</v>
      </c>
      <c r="E24" t="s">
        <v>123</v>
      </c>
      <c r="F24" t="s">
        <v>505</v>
      </c>
      <c r="G24" t="s">
        <v>112</v>
      </c>
      <c r="H24" t="s">
        <v>102</v>
      </c>
      <c r="I24" s="78">
        <v>747</v>
      </c>
      <c r="J24" s="78">
        <v>97080</v>
      </c>
      <c r="K24" s="78">
        <v>0</v>
      </c>
      <c r="L24" s="78">
        <v>725.18759999999997</v>
      </c>
      <c r="M24" s="79">
        <v>1E-4</v>
      </c>
      <c r="N24" s="79">
        <v>6.0000000000000001E-3</v>
      </c>
      <c r="O24" s="79">
        <v>1.2999999999999999E-3</v>
      </c>
    </row>
    <row r="25" spans="2:15">
      <c r="B25" t="s">
        <v>506</v>
      </c>
      <c r="C25" t="s">
        <v>507</v>
      </c>
      <c r="D25" t="s">
        <v>100</v>
      </c>
      <c r="E25" t="s">
        <v>123</v>
      </c>
      <c r="F25" t="s">
        <v>508</v>
      </c>
      <c r="G25" t="s">
        <v>509</v>
      </c>
      <c r="H25" t="s">
        <v>102</v>
      </c>
      <c r="I25" s="78">
        <v>134643.57</v>
      </c>
      <c r="J25" s="78">
        <v>2107</v>
      </c>
      <c r="K25" s="78">
        <v>0</v>
      </c>
      <c r="L25" s="78">
        <v>2836.9400199000002</v>
      </c>
      <c r="M25" s="79">
        <v>1E-4</v>
      </c>
      <c r="N25" s="79">
        <v>2.3599999999999999E-2</v>
      </c>
      <c r="O25" s="79">
        <v>5.1999999999999998E-3</v>
      </c>
    </row>
    <row r="26" spans="2:15">
      <c r="B26" t="s">
        <v>510</v>
      </c>
      <c r="C26" t="s">
        <v>511</v>
      </c>
      <c r="D26" t="s">
        <v>100</v>
      </c>
      <c r="E26" t="s">
        <v>123</v>
      </c>
      <c r="F26" t="s">
        <v>512</v>
      </c>
      <c r="G26" t="s">
        <v>513</v>
      </c>
      <c r="H26" t="s">
        <v>102</v>
      </c>
      <c r="I26" s="78">
        <v>41541.1</v>
      </c>
      <c r="J26" s="78">
        <v>2610</v>
      </c>
      <c r="K26" s="78">
        <v>0</v>
      </c>
      <c r="L26" s="78">
        <v>1084.22271</v>
      </c>
      <c r="M26" s="79">
        <v>2.0000000000000001E-4</v>
      </c>
      <c r="N26" s="79">
        <v>8.9999999999999993E-3</v>
      </c>
      <c r="O26" s="79">
        <v>2E-3</v>
      </c>
    </row>
    <row r="27" spans="2:15">
      <c r="B27" t="s">
        <v>514</v>
      </c>
      <c r="C27" t="s">
        <v>515</v>
      </c>
      <c r="D27" t="s">
        <v>100</v>
      </c>
      <c r="E27" t="s">
        <v>123</v>
      </c>
      <c r="F27" t="s">
        <v>516</v>
      </c>
      <c r="G27" t="s">
        <v>513</v>
      </c>
      <c r="H27" t="s">
        <v>102</v>
      </c>
      <c r="I27" s="78">
        <v>33877.360000000001</v>
      </c>
      <c r="J27" s="78">
        <v>1845</v>
      </c>
      <c r="K27" s="78">
        <v>0</v>
      </c>
      <c r="L27" s="78">
        <v>625.03729199999998</v>
      </c>
      <c r="M27" s="79">
        <v>1E-4</v>
      </c>
      <c r="N27" s="79">
        <v>5.1999999999999998E-3</v>
      </c>
      <c r="O27" s="79">
        <v>1.1000000000000001E-3</v>
      </c>
    </row>
    <row r="28" spans="2:15">
      <c r="B28" t="s">
        <v>517</v>
      </c>
      <c r="C28" t="s">
        <v>518</v>
      </c>
      <c r="D28" t="s">
        <v>100</v>
      </c>
      <c r="E28" t="s">
        <v>123</v>
      </c>
      <c r="F28" t="s">
        <v>519</v>
      </c>
      <c r="G28" t="s">
        <v>513</v>
      </c>
      <c r="H28" t="s">
        <v>102</v>
      </c>
      <c r="I28" s="78">
        <v>4814.45</v>
      </c>
      <c r="J28" s="78">
        <v>31500</v>
      </c>
      <c r="K28" s="78">
        <v>0</v>
      </c>
      <c r="L28" s="78">
        <v>1516.5517500000001</v>
      </c>
      <c r="M28" s="79">
        <v>2.0000000000000001E-4</v>
      </c>
      <c r="N28" s="79">
        <v>1.26E-2</v>
      </c>
      <c r="O28" s="79">
        <v>2.8E-3</v>
      </c>
    </row>
    <row r="29" spans="2:15">
      <c r="B29" t="s">
        <v>520</v>
      </c>
      <c r="C29" t="s">
        <v>521</v>
      </c>
      <c r="D29" t="s">
        <v>100</v>
      </c>
      <c r="E29" t="s">
        <v>123</v>
      </c>
      <c r="F29" t="s">
        <v>522</v>
      </c>
      <c r="G29" t="s">
        <v>513</v>
      </c>
      <c r="H29" t="s">
        <v>102</v>
      </c>
      <c r="I29" s="78">
        <v>9528.14</v>
      </c>
      <c r="J29" s="78">
        <v>916.2</v>
      </c>
      <c r="K29" s="78">
        <v>0</v>
      </c>
      <c r="L29" s="78">
        <v>87.296818680000001</v>
      </c>
      <c r="M29" s="79">
        <v>0</v>
      </c>
      <c r="N29" s="79">
        <v>6.9999999999999999E-4</v>
      </c>
      <c r="O29" s="79">
        <v>2.0000000000000001E-4</v>
      </c>
    </row>
    <row r="30" spans="2:15">
      <c r="B30" t="s">
        <v>523</v>
      </c>
      <c r="C30" t="s">
        <v>524</v>
      </c>
      <c r="D30" t="s">
        <v>100</v>
      </c>
      <c r="E30" t="s">
        <v>123</v>
      </c>
      <c r="F30" t="s">
        <v>525</v>
      </c>
      <c r="G30" t="s">
        <v>513</v>
      </c>
      <c r="H30" t="s">
        <v>102</v>
      </c>
      <c r="I30" s="78">
        <v>202.57</v>
      </c>
      <c r="J30" s="78">
        <v>23790</v>
      </c>
      <c r="K30" s="78">
        <v>0.97965000000000002</v>
      </c>
      <c r="L30" s="78">
        <v>49.171053000000001</v>
      </c>
      <c r="M30" s="79">
        <v>0</v>
      </c>
      <c r="N30" s="79">
        <v>4.0000000000000002E-4</v>
      </c>
      <c r="O30" s="79">
        <v>1E-4</v>
      </c>
    </row>
    <row r="31" spans="2:15">
      <c r="B31" t="s">
        <v>526</v>
      </c>
      <c r="C31" t="s">
        <v>527</v>
      </c>
      <c r="D31" t="s">
        <v>100</v>
      </c>
      <c r="E31" t="s">
        <v>123</v>
      </c>
      <c r="F31" t="s">
        <v>528</v>
      </c>
      <c r="G31" t="s">
        <v>513</v>
      </c>
      <c r="H31" t="s">
        <v>102</v>
      </c>
      <c r="I31" s="78">
        <v>2619.21</v>
      </c>
      <c r="J31" s="78">
        <v>19540</v>
      </c>
      <c r="K31" s="78">
        <v>0</v>
      </c>
      <c r="L31" s="78">
        <v>511.793634</v>
      </c>
      <c r="M31" s="79">
        <v>0</v>
      </c>
      <c r="N31" s="79">
        <v>4.3E-3</v>
      </c>
      <c r="O31" s="79">
        <v>8.9999999999999998E-4</v>
      </c>
    </row>
    <row r="32" spans="2:15">
      <c r="B32" s="80" t="s">
        <v>529</v>
      </c>
      <c r="E32" s="16"/>
      <c r="F32" s="16"/>
      <c r="G32" s="16"/>
      <c r="I32" s="82">
        <v>390916.6</v>
      </c>
      <c r="K32" s="82">
        <v>0</v>
      </c>
      <c r="L32" s="82">
        <v>13276.4893894</v>
      </c>
      <c r="N32" s="81">
        <v>0.1106</v>
      </c>
      <c r="O32" s="81">
        <v>2.4199999999999999E-2</v>
      </c>
    </row>
    <row r="33" spans="2:15">
      <c r="B33" t="s">
        <v>530</v>
      </c>
      <c r="C33" t="s">
        <v>531</v>
      </c>
      <c r="D33" t="s">
        <v>100</v>
      </c>
      <c r="E33" t="s">
        <v>123</v>
      </c>
      <c r="F33" t="s">
        <v>532</v>
      </c>
      <c r="G33" t="s">
        <v>364</v>
      </c>
      <c r="H33" t="s">
        <v>102</v>
      </c>
      <c r="I33" s="78">
        <v>6172.55</v>
      </c>
      <c r="J33" s="78">
        <v>8861</v>
      </c>
      <c r="K33" s="78">
        <v>0</v>
      </c>
      <c r="L33" s="78">
        <v>546.94965549999995</v>
      </c>
      <c r="M33" s="79">
        <v>2.0000000000000001E-4</v>
      </c>
      <c r="N33" s="79">
        <v>4.5999999999999999E-3</v>
      </c>
      <c r="O33" s="79">
        <v>1E-3</v>
      </c>
    </row>
    <row r="34" spans="2:15">
      <c r="B34" t="s">
        <v>533</v>
      </c>
      <c r="C34" t="s">
        <v>534</v>
      </c>
      <c r="D34" t="s">
        <v>100</v>
      </c>
      <c r="E34" t="s">
        <v>123</v>
      </c>
      <c r="F34" t="s">
        <v>535</v>
      </c>
      <c r="G34" t="s">
        <v>536</v>
      </c>
      <c r="H34" t="s">
        <v>102</v>
      </c>
      <c r="I34" s="78">
        <v>193.03</v>
      </c>
      <c r="J34" s="78">
        <v>41100</v>
      </c>
      <c r="K34" s="78">
        <v>0</v>
      </c>
      <c r="L34" s="78">
        <v>79.335329999999999</v>
      </c>
      <c r="M34" s="79">
        <v>1E-4</v>
      </c>
      <c r="N34" s="79">
        <v>6.9999999999999999E-4</v>
      </c>
      <c r="O34" s="79">
        <v>1E-4</v>
      </c>
    </row>
    <row r="35" spans="2:15">
      <c r="B35" t="s">
        <v>537</v>
      </c>
      <c r="C35" t="s">
        <v>538</v>
      </c>
      <c r="D35" t="s">
        <v>100</v>
      </c>
      <c r="E35" t="s">
        <v>123</v>
      </c>
      <c r="F35" t="s">
        <v>539</v>
      </c>
      <c r="G35" t="s">
        <v>486</v>
      </c>
      <c r="H35" t="s">
        <v>102</v>
      </c>
      <c r="I35" s="78">
        <v>5179.66</v>
      </c>
      <c r="J35" s="78">
        <v>5901</v>
      </c>
      <c r="K35" s="78">
        <v>0</v>
      </c>
      <c r="L35" s="78">
        <v>305.65173659999999</v>
      </c>
      <c r="M35" s="79">
        <v>1E-4</v>
      </c>
      <c r="N35" s="79">
        <v>2.5000000000000001E-3</v>
      </c>
      <c r="O35" s="79">
        <v>5.9999999999999995E-4</v>
      </c>
    </row>
    <row r="36" spans="2:15">
      <c r="B36" t="s">
        <v>540</v>
      </c>
      <c r="C36" t="s">
        <v>541</v>
      </c>
      <c r="D36" t="s">
        <v>100</v>
      </c>
      <c r="E36" t="s">
        <v>123</v>
      </c>
      <c r="F36" t="s">
        <v>542</v>
      </c>
      <c r="G36" t="s">
        <v>486</v>
      </c>
      <c r="H36" t="s">
        <v>102</v>
      </c>
      <c r="I36" s="78">
        <v>7204.66</v>
      </c>
      <c r="J36" s="78">
        <v>8890</v>
      </c>
      <c r="K36" s="78">
        <v>0</v>
      </c>
      <c r="L36" s="78">
        <v>640.49427400000002</v>
      </c>
      <c r="M36" s="79">
        <v>1E-4</v>
      </c>
      <c r="N36" s="79">
        <v>5.3E-3</v>
      </c>
      <c r="O36" s="79">
        <v>1.1999999999999999E-3</v>
      </c>
    </row>
    <row r="37" spans="2:15">
      <c r="B37" t="s">
        <v>543</v>
      </c>
      <c r="C37" t="s">
        <v>544</v>
      </c>
      <c r="D37" t="s">
        <v>100</v>
      </c>
      <c r="E37" t="s">
        <v>123</v>
      </c>
      <c r="F37" t="s">
        <v>545</v>
      </c>
      <c r="G37" t="s">
        <v>546</v>
      </c>
      <c r="H37" t="s">
        <v>102</v>
      </c>
      <c r="I37" s="78">
        <v>2636.36</v>
      </c>
      <c r="J37" s="78">
        <v>9978</v>
      </c>
      <c r="K37" s="78">
        <v>0</v>
      </c>
      <c r="L37" s="78">
        <v>263.05600079999999</v>
      </c>
      <c r="M37" s="79">
        <v>1E-4</v>
      </c>
      <c r="N37" s="79">
        <v>2.2000000000000001E-3</v>
      </c>
      <c r="O37" s="79">
        <v>5.0000000000000001E-4</v>
      </c>
    </row>
    <row r="38" spans="2:15">
      <c r="B38" t="s">
        <v>547</v>
      </c>
      <c r="C38" t="s">
        <v>548</v>
      </c>
      <c r="D38" t="s">
        <v>100</v>
      </c>
      <c r="E38" t="s">
        <v>123</v>
      </c>
      <c r="F38" t="s">
        <v>549</v>
      </c>
      <c r="G38" t="s">
        <v>112</v>
      </c>
      <c r="H38" t="s">
        <v>102</v>
      </c>
      <c r="I38" s="78">
        <v>3826.42</v>
      </c>
      <c r="J38" s="78">
        <v>11260</v>
      </c>
      <c r="K38" s="78">
        <v>0</v>
      </c>
      <c r="L38" s="78">
        <v>430.85489200000001</v>
      </c>
      <c r="M38" s="79">
        <v>1E-4</v>
      </c>
      <c r="N38" s="79">
        <v>3.5999999999999999E-3</v>
      </c>
      <c r="O38" s="79">
        <v>8.0000000000000004E-4</v>
      </c>
    </row>
    <row r="39" spans="2:15">
      <c r="B39" t="s">
        <v>550</v>
      </c>
      <c r="C39" t="s">
        <v>551</v>
      </c>
      <c r="D39" t="s">
        <v>100</v>
      </c>
      <c r="E39" t="s">
        <v>123</v>
      </c>
      <c r="F39" t="s">
        <v>552</v>
      </c>
      <c r="G39" t="s">
        <v>112</v>
      </c>
      <c r="H39" t="s">
        <v>102</v>
      </c>
      <c r="I39" s="78">
        <v>30514.77</v>
      </c>
      <c r="J39" s="78">
        <v>6632</v>
      </c>
      <c r="K39" s="78">
        <v>0</v>
      </c>
      <c r="L39" s="78">
        <v>2023.7395464000001</v>
      </c>
      <c r="M39" s="79">
        <v>5.0000000000000001E-4</v>
      </c>
      <c r="N39" s="79">
        <v>1.6899999999999998E-2</v>
      </c>
      <c r="O39" s="79">
        <v>3.7000000000000002E-3</v>
      </c>
    </row>
    <row r="40" spans="2:15">
      <c r="B40" t="s">
        <v>553</v>
      </c>
      <c r="C40" t="s">
        <v>554</v>
      </c>
      <c r="D40" t="s">
        <v>100</v>
      </c>
      <c r="E40" t="s">
        <v>123</v>
      </c>
      <c r="F40" t="s">
        <v>555</v>
      </c>
      <c r="G40" t="s">
        <v>556</v>
      </c>
      <c r="H40" t="s">
        <v>102</v>
      </c>
      <c r="I40" s="78">
        <v>40750.22</v>
      </c>
      <c r="J40" s="78">
        <v>2350</v>
      </c>
      <c r="K40" s="78">
        <v>0</v>
      </c>
      <c r="L40" s="78">
        <v>957.63017000000002</v>
      </c>
      <c r="M40" s="79">
        <v>4.0000000000000002E-4</v>
      </c>
      <c r="N40" s="79">
        <v>8.0000000000000002E-3</v>
      </c>
      <c r="O40" s="79">
        <v>1.6999999999999999E-3</v>
      </c>
    </row>
    <row r="41" spans="2:15">
      <c r="B41" t="s">
        <v>557</v>
      </c>
      <c r="C41" t="s">
        <v>558</v>
      </c>
      <c r="D41" t="s">
        <v>100</v>
      </c>
      <c r="E41" t="s">
        <v>123</v>
      </c>
      <c r="F41" t="s">
        <v>559</v>
      </c>
      <c r="G41" t="s">
        <v>556</v>
      </c>
      <c r="H41" t="s">
        <v>102</v>
      </c>
      <c r="I41" s="78">
        <v>2202.6999999999998</v>
      </c>
      <c r="J41" s="78">
        <v>11980</v>
      </c>
      <c r="K41" s="78">
        <v>0</v>
      </c>
      <c r="L41" s="78">
        <v>263.88346000000001</v>
      </c>
      <c r="M41" s="79">
        <v>2.0000000000000001E-4</v>
      </c>
      <c r="N41" s="79">
        <v>2.2000000000000001E-3</v>
      </c>
      <c r="O41" s="79">
        <v>5.0000000000000001E-4</v>
      </c>
    </row>
    <row r="42" spans="2:15">
      <c r="B42" t="s">
        <v>560</v>
      </c>
      <c r="C42" t="s">
        <v>561</v>
      </c>
      <c r="D42" t="s">
        <v>100</v>
      </c>
      <c r="E42" t="s">
        <v>123</v>
      </c>
      <c r="F42" t="s">
        <v>562</v>
      </c>
      <c r="G42" t="s">
        <v>563</v>
      </c>
      <c r="H42" t="s">
        <v>102</v>
      </c>
      <c r="I42" s="78">
        <v>73944.460000000006</v>
      </c>
      <c r="J42" s="78">
        <v>1178</v>
      </c>
      <c r="K42" s="78">
        <v>0</v>
      </c>
      <c r="L42" s="78">
        <v>871.06573879999996</v>
      </c>
      <c r="M42" s="79">
        <v>5.9999999999999995E-4</v>
      </c>
      <c r="N42" s="79">
        <v>7.3000000000000001E-3</v>
      </c>
      <c r="O42" s="79">
        <v>1.6000000000000001E-3</v>
      </c>
    </row>
    <row r="43" spans="2:15">
      <c r="B43" t="s">
        <v>564</v>
      </c>
      <c r="C43" t="s">
        <v>565</v>
      </c>
      <c r="D43" t="s">
        <v>100</v>
      </c>
      <c r="E43" t="s">
        <v>123</v>
      </c>
      <c r="F43" t="s">
        <v>566</v>
      </c>
      <c r="G43" t="s">
        <v>513</v>
      </c>
      <c r="H43" t="s">
        <v>102</v>
      </c>
      <c r="I43" s="78">
        <v>125.02</v>
      </c>
      <c r="J43" s="78">
        <v>71190</v>
      </c>
      <c r="K43" s="78">
        <v>0</v>
      </c>
      <c r="L43" s="78">
        <v>89.001738000000003</v>
      </c>
      <c r="M43" s="79">
        <v>0</v>
      </c>
      <c r="N43" s="79">
        <v>6.9999999999999999E-4</v>
      </c>
      <c r="O43" s="79">
        <v>2.0000000000000001E-4</v>
      </c>
    </row>
    <row r="44" spans="2:15">
      <c r="B44" t="s">
        <v>567</v>
      </c>
      <c r="C44" t="s">
        <v>568</v>
      </c>
      <c r="D44" t="s">
        <v>100</v>
      </c>
      <c r="E44" t="s">
        <v>123</v>
      </c>
      <c r="F44" t="s">
        <v>569</v>
      </c>
      <c r="G44" t="s">
        <v>513</v>
      </c>
      <c r="H44" t="s">
        <v>102</v>
      </c>
      <c r="I44" s="78">
        <v>4930.32</v>
      </c>
      <c r="J44" s="78">
        <v>6786</v>
      </c>
      <c r="K44" s="78">
        <v>0</v>
      </c>
      <c r="L44" s="78">
        <v>334.57151520000002</v>
      </c>
      <c r="M44" s="79">
        <v>2.9999999999999997E-4</v>
      </c>
      <c r="N44" s="79">
        <v>2.8E-3</v>
      </c>
      <c r="O44" s="79">
        <v>5.9999999999999995E-4</v>
      </c>
    </row>
    <row r="45" spans="2:15">
      <c r="B45" t="s">
        <v>570</v>
      </c>
      <c r="C45" t="s">
        <v>571</v>
      </c>
      <c r="D45" t="s">
        <v>100</v>
      </c>
      <c r="E45" t="s">
        <v>123</v>
      </c>
      <c r="F45" t="s">
        <v>572</v>
      </c>
      <c r="G45" t="s">
        <v>513</v>
      </c>
      <c r="H45" t="s">
        <v>102</v>
      </c>
      <c r="I45" s="78">
        <v>111336</v>
      </c>
      <c r="J45" s="78">
        <v>1555</v>
      </c>
      <c r="K45" s="78">
        <v>0</v>
      </c>
      <c r="L45" s="78">
        <v>1731.2747999999999</v>
      </c>
      <c r="M45" s="79">
        <v>5.9999999999999995E-4</v>
      </c>
      <c r="N45" s="79">
        <v>1.44E-2</v>
      </c>
      <c r="O45" s="79">
        <v>3.2000000000000002E-3</v>
      </c>
    </row>
    <row r="46" spans="2:15">
      <c r="B46" t="s">
        <v>573</v>
      </c>
      <c r="C46" t="s">
        <v>574</v>
      </c>
      <c r="D46" t="s">
        <v>100</v>
      </c>
      <c r="E46" t="s">
        <v>123</v>
      </c>
      <c r="F46" t="s">
        <v>575</v>
      </c>
      <c r="G46" t="s">
        <v>576</v>
      </c>
      <c r="H46" t="s">
        <v>102</v>
      </c>
      <c r="I46" s="78">
        <v>7389.27</v>
      </c>
      <c r="J46" s="78">
        <v>26410</v>
      </c>
      <c r="K46" s="78">
        <v>0</v>
      </c>
      <c r="L46" s="78">
        <v>1951.5062069999999</v>
      </c>
      <c r="M46" s="79">
        <v>5.0000000000000001E-4</v>
      </c>
      <c r="N46" s="79">
        <v>1.6299999999999999E-2</v>
      </c>
      <c r="O46" s="79">
        <v>3.5999999999999999E-3</v>
      </c>
    </row>
    <row r="47" spans="2:15">
      <c r="B47" t="s">
        <v>577</v>
      </c>
      <c r="C47" t="s">
        <v>578</v>
      </c>
      <c r="D47" t="s">
        <v>100</v>
      </c>
      <c r="E47" t="s">
        <v>123</v>
      </c>
      <c r="F47" t="s">
        <v>579</v>
      </c>
      <c r="G47" t="s">
        <v>576</v>
      </c>
      <c r="H47" t="s">
        <v>102</v>
      </c>
      <c r="I47" s="78">
        <v>674.78</v>
      </c>
      <c r="J47" s="78">
        <v>21820</v>
      </c>
      <c r="K47" s="78">
        <v>0</v>
      </c>
      <c r="L47" s="78">
        <v>147.236996</v>
      </c>
      <c r="M47" s="79">
        <v>0</v>
      </c>
      <c r="N47" s="79">
        <v>1.1999999999999999E-3</v>
      </c>
      <c r="O47" s="79">
        <v>2.9999999999999997E-4</v>
      </c>
    </row>
    <row r="48" spans="2:15">
      <c r="B48" t="s">
        <v>580</v>
      </c>
      <c r="C48" t="s">
        <v>581</v>
      </c>
      <c r="D48" t="s">
        <v>100</v>
      </c>
      <c r="E48" t="s">
        <v>123</v>
      </c>
      <c r="F48" t="s">
        <v>582</v>
      </c>
      <c r="G48" t="s">
        <v>576</v>
      </c>
      <c r="H48" t="s">
        <v>102</v>
      </c>
      <c r="I48" s="78">
        <v>81002.14</v>
      </c>
      <c r="J48" s="78">
        <v>1769</v>
      </c>
      <c r="K48" s="78">
        <v>0</v>
      </c>
      <c r="L48" s="78">
        <v>1432.9278566</v>
      </c>
      <c r="M48" s="79">
        <v>2.9999999999999997E-4</v>
      </c>
      <c r="N48" s="79">
        <v>1.1900000000000001E-2</v>
      </c>
      <c r="O48" s="79">
        <v>2.5999999999999999E-3</v>
      </c>
    </row>
    <row r="49" spans="2:15">
      <c r="B49" t="s">
        <v>583</v>
      </c>
      <c r="C49" t="s">
        <v>584</v>
      </c>
      <c r="D49" t="s">
        <v>100</v>
      </c>
      <c r="E49" t="s">
        <v>123</v>
      </c>
      <c r="F49" t="s">
        <v>585</v>
      </c>
      <c r="G49" t="s">
        <v>586</v>
      </c>
      <c r="H49" t="s">
        <v>102</v>
      </c>
      <c r="I49" s="78">
        <v>5530.51</v>
      </c>
      <c r="J49" s="78">
        <v>19750</v>
      </c>
      <c r="K49" s="78">
        <v>0</v>
      </c>
      <c r="L49" s="78">
        <v>1092.275725</v>
      </c>
      <c r="M49" s="79">
        <v>2.0000000000000001E-4</v>
      </c>
      <c r="N49" s="79">
        <v>9.1000000000000004E-3</v>
      </c>
      <c r="O49" s="79">
        <v>2E-3</v>
      </c>
    </row>
    <row r="50" spans="2:15">
      <c r="B50" t="s">
        <v>587</v>
      </c>
      <c r="C50" t="s">
        <v>588</v>
      </c>
      <c r="D50" t="s">
        <v>100</v>
      </c>
      <c r="E50" t="s">
        <v>123</v>
      </c>
      <c r="F50" t="s">
        <v>589</v>
      </c>
      <c r="G50" t="s">
        <v>128</v>
      </c>
      <c r="H50" t="s">
        <v>102</v>
      </c>
      <c r="I50" s="78">
        <v>7303.73</v>
      </c>
      <c r="J50" s="78">
        <v>1575</v>
      </c>
      <c r="K50" s="78">
        <v>0</v>
      </c>
      <c r="L50" s="78">
        <v>115.0337475</v>
      </c>
      <c r="M50" s="79">
        <v>0</v>
      </c>
      <c r="N50" s="79">
        <v>1E-3</v>
      </c>
      <c r="O50" s="79">
        <v>2.0000000000000001E-4</v>
      </c>
    </row>
    <row r="51" spans="2:15">
      <c r="B51" s="80" t="s">
        <v>590</v>
      </c>
      <c r="E51" s="16"/>
      <c r="F51" s="16"/>
      <c r="G51" s="16"/>
      <c r="I51" s="82">
        <v>326489.12</v>
      </c>
      <c r="K51" s="82">
        <v>6.7090800000000002</v>
      </c>
      <c r="L51" s="82">
        <v>4118.6636165</v>
      </c>
      <c r="N51" s="81">
        <v>3.4299999999999997E-2</v>
      </c>
      <c r="O51" s="81">
        <v>7.4999999999999997E-3</v>
      </c>
    </row>
    <row r="52" spans="2:15">
      <c r="B52" t="s">
        <v>591</v>
      </c>
      <c r="C52" t="s">
        <v>592</v>
      </c>
      <c r="D52" t="s">
        <v>100</v>
      </c>
      <c r="E52" t="s">
        <v>123</v>
      </c>
      <c r="F52" t="s">
        <v>593</v>
      </c>
      <c r="G52" t="s">
        <v>594</v>
      </c>
      <c r="H52" t="s">
        <v>102</v>
      </c>
      <c r="I52" s="78">
        <v>825.17</v>
      </c>
      <c r="J52" s="78">
        <v>832.1</v>
      </c>
      <c r="K52" s="78">
        <v>0</v>
      </c>
      <c r="L52" s="78">
        <v>6.8662395700000003</v>
      </c>
      <c r="M52" s="79">
        <v>0</v>
      </c>
      <c r="N52" s="79">
        <v>1E-4</v>
      </c>
      <c r="O52" s="79">
        <v>0</v>
      </c>
    </row>
    <row r="53" spans="2:15">
      <c r="B53" t="s">
        <v>595</v>
      </c>
      <c r="C53" t="s">
        <v>596</v>
      </c>
      <c r="D53" t="s">
        <v>100</v>
      </c>
      <c r="E53" t="s">
        <v>123</v>
      </c>
      <c r="F53" t="s">
        <v>597</v>
      </c>
      <c r="G53" t="s">
        <v>594</v>
      </c>
      <c r="H53" t="s">
        <v>102</v>
      </c>
      <c r="I53" s="78">
        <v>1629.22</v>
      </c>
      <c r="J53" s="78">
        <v>26500</v>
      </c>
      <c r="K53" s="78">
        <v>5.2027299999999999</v>
      </c>
      <c r="L53" s="78">
        <v>436.94603000000001</v>
      </c>
      <c r="M53" s="79">
        <v>2.0000000000000001E-4</v>
      </c>
      <c r="N53" s="79">
        <v>3.5999999999999999E-3</v>
      </c>
      <c r="O53" s="79">
        <v>8.0000000000000004E-4</v>
      </c>
    </row>
    <row r="54" spans="2:15">
      <c r="B54" t="s">
        <v>598</v>
      </c>
      <c r="C54" t="s">
        <v>599</v>
      </c>
      <c r="D54" t="s">
        <v>100</v>
      </c>
      <c r="E54" t="s">
        <v>123</v>
      </c>
      <c r="F54" t="s">
        <v>600</v>
      </c>
      <c r="G54" t="s">
        <v>594</v>
      </c>
      <c r="H54" t="s">
        <v>102</v>
      </c>
      <c r="I54" s="78">
        <v>1798.48</v>
      </c>
      <c r="J54" s="78">
        <v>126.1</v>
      </c>
      <c r="K54" s="78">
        <v>0</v>
      </c>
      <c r="L54" s="78">
        <v>2.2678832799999999</v>
      </c>
      <c r="M54" s="79">
        <v>1E-4</v>
      </c>
      <c r="N54" s="79">
        <v>0</v>
      </c>
      <c r="O54" s="79">
        <v>0</v>
      </c>
    </row>
    <row r="55" spans="2:15">
      <c r="B55" t="s">
        <v>601</v>
      </c>
      <c r="C55" t="s">
        <v>602</v>
      </c>
      <c r="D55" t="s">
        <v>100</v>
      </c>
      <c r="E55" t="s">
        <v>123</v>
      </c>
      <c r="F55" t="s">
        <v>603</v>
      </c>
      <c r="G55" t="s">
        <v>536</v>
      </c>
      <c r="H55" t="s">
        <v>102</v>
      </c>
      <c r="I55" s="78">
        <v>5192.46</v>
      </c>
      <c r="J55" s="78">
        <v>4082</v>
      </c>
      <c r="K55" s="78">
        <v>1.43398</v>
      </c>
      <c r="L55" s="78">
        <v>213.39019719999999</v>
      </c>
      <c r="M55" s="79">
        <v>1E-4</v>
      </c>
      <c r="N55" s="79">
        <v>1.8E-3</v>
      </c>
      <c r="O55" s="79">
        <v>4.0000000000000002E-4</v>
      </c>
    </row>
    <row r="56" spans="2:15">
      <c r="B56" t="s">
        <v>604</v>
      </c>
      <c r="C56" t="s">
        <v>605</v>
      </c>
      <c r="D56" t="s">
        <v>100</v>
      </c>
      <c r="E56" t="s">
        <v>123</v>
      </c>
      <c r="F56" t="s">
        <v>606</v>
      </c>
      <c r="G56" t="s">
        <v>536</v>
      </c>
      <c r="H56" t="s">
        <v>102</v>
      </c>
      <c r="I56" s="78">
        <v>1122.44</v>
      </c>
      <c r="J56" s="78">
        <v>1416</v>
      </c>
      <c r="K56" s="78">
        <v>0</v>
      </c>
      <c r="L56" s="78">
        <v>15.8937504</v>
      </c>
      <c r="M56" s="79">
        <v>0</v>
      </c>
      <c r="N56" s="79">
        <v>1E-4</v>
      </c>
      <c r="O56" s="79">
        <v>0</v>
      </c>
    </row>
    <row r="57" spans="2:15">
      <c r="B57" t="s">
        <v>607</v>
      </c>
      <c r="C57" t="s">
        <v>608</v>
      </c>
      <c r="D57" t="s">
        <v>100</v>
      </c>
      <c r="E57" t="s">
        <v>123</v>
      </c>
      <c r="F57" t="s">
        <v>606</v>
      </c>
      <c r="G57" t="s">
        <v>536</v>
      </c>
      <c r="H57" t="s">
        <v>102</v>
      </c>
      <c r="I57" s="78">
        <v>2290.9899999999998</v>
      </c>
      <c r="J57" s="78">
        <v>1416</v>
      </c>
      <c r="K57" s="78">
        <v>0</v>
      </c>
      <c r="L57" s="78">
        <v>32.440418399999999</v>
      </c>
      <c r="M57" s="79">
        <v>1E-4</v>
      </c>
      <c r="N57" s="79">
        <v>2.9999999999999997E-4</v>
      </c>
      <c r="O57" s="79">
        <v>1E-4</v>
      </c>
    </row>
    <row r="58" spans="2:15">
      <c r="B58" t="s">
        <v>609</v>
      </c>
      <c r="C58" t="s">
        <v>610</v>
      </c>
      <c r="D58" t="s">
        <v>100</v>
      </c>
      <c r="E58" t="s">
        <v>123</v>
      </c>
      <c r="F58" t="s">
        <v>611</v>
      </c>
      <c r="G58" t="s">
        <v>536</v>
      </c>
      <c r="H58" t="s">
        <v>102</v>
      </c>
      <c r="I58" s="78">
        <v>9480.44</v>
      </c>
      <c r="J58" s="78">
        <v>2701</v>
      </c>
      <c r="K58" s="78">
        <v>0</v>
      </c>
      <c r="L58" s="78">
        <v>256.06668439999999</v>
      </c>
      <c r="M58" s="79">
        <v>2.9999999999999997E-4</v>
      </c>
      <c r="N58" s="79">
        <v>2.0999999999999999E-3</v>
      </c>
      <c r="O58" s="79">
        <v>5.0000000000000001E-4</v>
      </c>
    </row>
    <row r="59" spans="2:15">
      <c r="B59" t="s">
        <v>612</v>
      </c>
      <c r="C59" t="s">
        <v>613</v>
      </c>
      <c r="D59" t="s">
        <v>100</v>
      </c>
      <c r="E59" t="s">
        <v>123</v>
      </c>
      <c r="F59" t="s">
        <v>614</v>
      </c>
      <c r="G59" t="s">
        <v>615</v>
      </c>
      <c r="H59" t="s">
        <v>102</v>
      </c>
      <c r="I59" s="78">
        <v>778.76</v>
      </c>
      <c r="J59" s="78">
        <v>510.1</v>
      </c>
      <c r="K59" s="78">
        <v>0</v>
      </c>
      <c r="L59" s="78">
        <v>3.9724547600000002</v>
      </c>
      <c r="M59" s="79">
        <v>2.0000000000000001E-4</v>
      </c>
      <c r="N59" s="79">
        <v>0</v>
      </c>
      <c r="O59" s="79">
        <v>0</v>
      </c>
    </row>
    <row r="60" spans="2:15">
      <c r="B60" t="s">
        <v>616</v>
      </c>
      <c r="C60" t="s">
        <v>617</v>
      </c>
      <c r="D60" t="s">
        <v>100</v>
      </c>
      <c r="E60" t="s">
        <v>123</v>
      </c>
      <c r="F60" t="s">
        <v>618</v>
      </c>
      <c r="G60" t="s">
        <v>615</v>
      </c>
      <c r="H60" t="s">
        <v>102</v>
      </c>
      <c r="I60" s="78">
        <v>4571.42</v>
      </c>
      <c r="J60" s="78">
        <v>60.9</v>
      </c>
      <c r="K60" s="78">
        <v>0</v>
      </c>
      <c r="L60" s="78">
        <v>2.78399478</v>
      </c>
      <c r="M60" s="79">
        <v>1E-4</v>
      </c>
      <c r="N60" s="79">
        <v>0</v>
      </c>
      <c r="O60" s="79">
        <v>0</v>
      </c>
    </row>
    <row r="61" spans="2:15">
      <c r="B61" t="s">
        <v>619</v>
      </c>
      <c r="C61" t="s">
        <v>620</v>
      </c>
      <c r="D61" t="s">
        <v>100</v>
      </c>
      <c r="E61" t="s">
        <v>123</v>
      </c>
      <c r="F61" t="s">
        <v>621</v>
      </c>
      <c r="G61" t="s">
        <v>622</v>
      </c>
      <c r="H61" t="s">
        <v>102</v>
      </c>
      <c r="I61" s="78">
        <v>38487.57</v>
      </c>
      <c r="J61" s="78">
        <v>1082</v>
      </c>
      <c r="K61" s="78">
        <v>0</v>
      </c>
      <c r="L61" s="78">
        <v>416.43550740000001</v>
      </c>
      <c r="M61" s="79">
        <v>5.9999999999999995E-4</v>
      </c>
      <c r="N61" s="79">
        <v>3.5000000000000001E-3</v>
      </c>
      <c r="O61" s="79">
        <v>8.0000000000000004E-4</v>
      </c>
    </row>
    <row r="62" spans="2:15">
      <c r="B62" t="s">
        <v>623</v>
      </c>
      <c r="C62" t="s">
        <v>624</v>
      </c>
      <c r="D62" t="s">
        <v>100</v>
      </c>
      <c r="E62" t="s">
        <v>123</v>
      </c>
      <c r="F62" t="s">
        <v>625</v>
      </c>
      <c r="G62" t="s">
        <v>546</v>
      </c>
      <c r="H62" t="s">
        <v>102</v>
      </c>
      <c r="I62" s="78">
        <v>39619.99</v>
      </c>
      <c r="J62" s="78">
        <v>48.4</v>
      </c>
      <c r="K62" s="78">
        <v>0</v>
      </c>
      <c r="L62" s="78">
        <v>19.17607516</v>
      </c>
      <c r="M62" s="79">
        <v>2.0000000000000001E-4</v>
      </c>
      <c r="N62" s="79">
        <v>2.0000000000000001E-4</v>
      </c>
      <c r="O62" s="79">
        <v>0</v>
      </c>
    </row>
    <row r="63" spans="2:15">
      <c r="B63" t="s">
        <v>626</v>
      </c>
      <c r="C63" t="s">
        <v>627</v>
      </c>
      <c r="D63" t="s">
        <v>100</v>
      </c>
      <c r="E63" t="s">
        <v>123</v>
      </c>
      <c r="F63" t="s">
        <v>628</v>
      </c>
      <c r="G63" t="s">
        <v>546</v>
      </c>
      <c r="H63" t="s">
        <v>102</v>
      </c>
      <c r="I63" s="78">
        <v>949.58</v>
      </c>
      <c r="J63" s="78">
        <v>1303</v>
      </c>
      <c r="K63" s="78">
        <v>0</v>
      </c>
      <c r="L63" s="78">
        <v>12.3730274</v>
      </c>
      <c r="M63" s="79">
        <v>1E-4</v>
      </c>
      <c r="N63" s="79">
        <v>1E-4</v>
      </c>
      <c r="O63" s="79">
        <v>0</v>
      </c>
    </row>
    <row r="64" spans="2:15">
      <c r="B64" t="s">
        <v>629</v>
      </c>
      <c r="C64" t="s">
        <v>630</v>
      </c>
      <c r="D64" t="s">
        <v>100</v>
      </c>
      <c r="E64" t="s">
        <v>123</v>
      </c>
      <c r="F64" t="s">
        <v>631</v>
      </c>
      <c r="G64" t="s">
        <v>112</v>
      </c>
      <c r="H64" t="s">
        <v>102</v>
      </c>
      <c r="I64" s="78">
        <v>1402.28</v>
      </c>
      <c r="J64" s="78">
        <v>9315</v>
      </c>
      <c r="K64" s="78">
        <v>0</v>
      </c>
      <c r="L64" s="78">
        <v>130.62238199999999</v>
      </c>
      <c r="M64" s="79">
        <v>1E-4</v>
      </c>
      <c r="N64" s="79">
        <v>1.1000000000000001E-3</v>
      </c>
      <c r="O64" s="79">
        <v>2.0000000000000001E-4</v>
      </c>
    </row>
    <row r="65" spans="2:15">
      <c r="B65" t="s">
        <v>632</v>
      </c>
      <c r="C65" t="s">
        <v>633</v>
      </c>
      <c r="D65" t="s">
        <v>100</v>
      </c>
      <c r="E65" t="s">
        <v>123</v>
      </c>
      <c r="F65" t="s">
        <v>634</v>
      </c>
      <c r="G65" t="s">
        <v>509</v>
      </c>
      <c r="H65" t="s">
        <v>102</v>
      </c>
      <c r="I65" s="78">
        <v>8535.51</v>
      </c>
      <c r="J65" s="78">
        <v>1146</v>
      </c>
      <c r="K65" s="78">
        <v>0</v>
      </c>
      <c r="L65" s="78">
        <v>97.816944599999999</v>
      </c>
      <c r="M65" s="79">
        <v>2.0000000000000001E-4</v>
      </c>
      <c r="N65" s="79">
        <v>8.0000000000000004E-4</v>
      </c>
      <c r="O65" s="79">
        <v>2.0000000000000001E-4</v>
      </c>
    </row>
    <row r="66" spans="2:15">
      <c r="B66" t="s">
        <v>635</v>
      </c>
      <c r="C66" t="s">
        <v>636</v>
      </c>
      <c r="D66" t="s">
        <v>100</v>
      </c>
      <c r="E66" t="s">
        <v>123</v>
      </c>
      <c r="F66" t="s">
        <v>637</v>
      </c>
      <c r="G66" t="s">
        <v>509</v>
      </c>
      <c r="H66" t="s">
        <v>102</v>
      </c>
      <c r="I66" s="78">
        <v>1608.85</v>
      </c>
      <c r="J66" s="78">
        <v>25150</v>
      </c>
      <c r="K66" s="78">
        <v>0</v>
      </c>
      <c r="L66" s="78">
        <v>404.62577499999998</v>
      </c>
      <c r="M66" s="79">
        <v>1E-4</v>
      </c>
      <c r="N66" s="79">
        <v>3.3999999999999998E-3</v>
      </c>
      <c r="O66" s="79">
        <v>6.9999999999999999E-4</v>
      </c>
    </row>
    <row r="67" spans="2:15">
      <c r="B67" t="s">
        <v>638</v>
      </c>
      <c r="C67" t="s">
        <v>639</v>
      </c>
      <c r="D67" t="s">
        <v>100</v>
      </c>
      <c r="E67" t="s">
        <v>123</v>
      </c>
      <c r="F67" t="s">
        <v>640</v>
      </c>
      <c r="G67" t="s">
        <v>509</v>
      </c>
      <c r="H67" t="s">
        <v>102</v>
      </c>
      <c r="I67" s="78">
        <v>2811.25</v>
      </c>
      <c r="J67" s="78">
        <v>3273</v>
      </c>
      <c r="K67" s="78">
        <v>0</v>
      </c>
      <c r="L67" s="78">
        <v>92.012212500000004</v>
      </c>
      <c r="M67" s="79">
        <v>1E-4</v>
      </c>
      <c r="N67" s="79">
        <v>8.0000000000000004E-4</v>
      </c>
      <c r="O67" s="79">
        <v>2.0000000000000001E-4</v>
      </c>
    </row>
    <row r="68" spans="2:15">
      <c r="B68" t="s">
        <v>641</v>
      </c>
      <c r="C68" t="s">
        <v>642</v>
      </c>
      <c r="D68" t="s">
        <v>100</v>
      </c>
      <c r="E68" t="s">
        <v>123</v>
      </c>
      <c r="F68" t="s">
        <v>643</v>
      </c>
      <c r="G68" t="s">
        <v>644</v>
      </c>
      <c r="H68" t="s">
        <v>102</v>
      </c>
      <c r="I68" s="78">
        <v>5217.82</v>
      </c>
      <c r="J68" s="78">
        <v>2502</v>
      </c>
      <c r="K68" s="78">
        <v>0</v>
      </c>
      <c r="L68" s="78">
        <v>130.54985640000001</v>
      </c>
      <c r="M68" s="79">
        <v>2.9999999999999997E-4</v>
      </c>
      <c r="N68" s="79">
        <v>1.1000000000000001E-3</v>
      </c>
      <c r="O68" s="79">
        <v>2.0000000000000001E-4</v>
      </c>
    </row>
    <row r="69" spans="2:15">
      <c r="B69" t="s">
        <v>645</v>
      </c>
      <c r="C69" t="s">
        <v>646</v>
      </c>
      <c r="D69" t="s">
        <v>100</v>
      </c>
      <c r="E69" t="s">
        <v>123</v>
      </c>
      <c r="F69" t="s">
        <v>647</v>
      </c>
      <c r="G69" t="s">
        <v>644</v>
      </c>
      <c r="H69" t="s">
        <v>102</v>
      </c>
      <c r="I69" s="78">
        <v>165.03</v>
      </c>
      <c r="J69" s="78">
        <v>14700</v>
      </c>
      <c r="K69" s="78">
        <v>0</v>
      </c>
      <c r="L69" s="78">
        <v>24.259409999999999</v>
      </c>
      <c r="M69" s="79">
        <v>0</v>
      </c>
      <c r="N69" s="79">
        <v>2.0000000000000001E-4</v>
      </c>
      <c r="O69" s="79">
        <v>0</v>
      </c>
    </row>
    <row r="70" spans="2:15">
      <c r="B70" t="s">
        <v>648</v>
      </c>
      <c r="C70" t="s">
        <v>649</v>
      </c>
      <c r="D70" t="s">
        <v>100</v>
      </c>
      <c r="E70" t="s">
        <v>123</v>
      </c>
      <c r="F70" t="s">
        <v>650</v>
      </c>
      <c r="G70" t="s">
        <v>651</v>
      </c>
      <c r="H70" t="s">
        <v>102</v>
      </c>
      <c r="I70" s="78">
        <v>254.15</v>
      </c>
      <c r="J70" s="78">
        <v>1108</v>
      </c>
      <c r="K70" s="78">
        <v>0</v>
      </c>
      <c r="L70" s="78">
        <v>2.815982</v>
      </c>
      <c r="M70" s="79">
        <v>0</v>
      </c>
      <c r="N70" s="79">
        <v>0</v>
      </c>
      <c r="O70" s="79">
        <v>0</v>
      </c>
    </row>
    <row r="71" spans="2:15">
      <c r="B71" t="s">
        <v>652</v>
      </c>
      <c r="C71" t="s">
        <v>653</v>
      </c>
      <c r="D71" t="s">
        <v>100</v>
      </c>
      <c r="E71" t="s">
        <v>123</v>
      </c>
      <c r="F71" t="s">
        <v>654</v>
      </c>
      <c r="G71" t="s">
        <v>556</v>
      </c>
      <c r="H71" t="s">
        <v>102</v>
      </c>
      <c r="I71" s="78">
        <v>12251.67</v>
      </c>
      <c r="J71" s="78">
        <v>192.8</v>
      </c>
      <c r="K71" s="78">
        <v>0</v>
      </c>
      <c r="L71" s="78">
        <v>23.621219759999999</v>
      </c>
      <c r="M71" s="79">
        <v>1E-4</v>
      </c>
      <c r="N71" s="79">
        <v>2.0000000000000001E-4</v>
      </c>
      <c r="O71" s="79">
        <v>0</v>
      </c>
    </row>
    <row r="72" spans="2:15">
      <c r="B72" t="s">
        <v>655</v>
      </c>
      <c r="C72" t="s">
        <v>656</v>
      </c>
      <c r="D72" t="s">
        <v>100</v>
      </c>
      <c r="E72" t="s">
        <v>123</v>
      </c>
      <c r="F72" t="s">
        <v>657</v>
      </c>
      <c r="G72" t="s">
        <v>556</v>
      </c>
      <c r="H72" t="s">
        <v>102</v>
      </c>
      <c r="I72" s="78">
        <v>1949.03</v>
      </c>
      <c r="J72" s="78">
        <v>1126</v>
      </c>
      <c r="K72" s="78">
        <v>0</v>
      </c>
      <c r="L72" s="78">
        <v>21.946077800000001</v>
      </c>
      <c r="M72" s="79">
        <v>2.0000000000000001E-4</v>
      </c>
      <c r="N72" s="79">
        <v>2.0000000000000001E-4</v>
      </c>
      <c r="O72" s="79">
        <v>0</v>
      </c>
    </row>
    <row r="73" spans="2:15">
      <c r="B73" t="s">
        <v>658</v>
      </c>
      <c r="C73" t="s">
        <v>659</v>
      </c>
      <c r="D73" t="s">
        <v>100</v>
      </c>
      <c r="E73" t="s">
        <v>123</v>
      </c>
      <c r="F73" t="s">
        <v>660</v>
      </c>
      <c r="G73" t="s">
        <v>556</v>
      </c>
      <c r="H73" t="s">
        <v>102</v>
      </c>
      <c r="I73" s="78">
        <v>1674.15</v>
      </c>
      <c r="J73" s="78">
        <v>2016</v>
      </c>
      <c r="K73" s="78">
        <v>0</v>
      </c>
      <c r="L73" s="78">
        <v>33.750864</v>
      </c>
      <c r="M73" s="79">
        <v>1E-4</v>
      </c>
      <c r="N73" s="79">
        <v>2.9999999999999997E-4</v>
      </c>
      <c r="O73" s="79">
        <v>1E-4</v>
      </c>
    </row>
    <row r="74" spans="2:15">
      <c r="B74" t="s">
        <v>661</v>
      </c>
      <c r="C74" t="s">
        <v>662</v>
      </c>
      <c r="D74" t="s">
        <v>100</v>
      </c>
      <c r="E74" t="s">
        <v>123</v>
      </c>
      <c r="F74" t="s">
        <v>663</v>
      </c>
      <c r="G74" t="s">
        <v>563</v>
      </c>
      <c r="H74" t="s">
        <v>102</v>
      </c>
      <c r="I74" s="78">
        <v>112999.49</v>
      </c>
      <c r="J74" s="78">
        <v>79.5</v>
      </c>
      <c r="K74" s="78">
        <v>0</v>
      </c>
      <c r="L74" s="78">
        <v>89.834594550000006</v>
      </c>
      <c r="M74" s="79">
        <v>2.9999999999999997E-4</v>
      </c>
      <c r="N74" s="79">
        <v>6.9999999999999999E-4</v>
      </c>
      <c r="O74" s="79">
        <v>2.0000000000000001E-4</v>
      </c>
    </row>
    <row r="75" spans="2:15">
      <c r="B75" t="s">
        <v>664</v>
      </c>
      <c r="C75" t="s">
        <v>665</v>
      </c>
      <c r="D75" t="s">
        <v>100</v>
      </c>
      <c r="E75" t="s">
        <v>123</v>
      </c>
      <c r="F75" t="s">
        <v>666</v>
      </c>
      <c r="G75" t="s">
        <v>563</v>
      </c>
      <c r="H75" t="s">
        <v>102</v>
      </c>
      <c r="I75" s="78">
        <v>359.77</v>
      </c>
      <c r="J75" s="78">
        <v>226</v>
      </c>
      <c r="K75" s="78">
        <v>0</v>
      </c>
      <c r="L75" s="78">
        <v>0.81308020000000003</v>
      </c>
      <c r="M75" s="79">
        <v>0</v>
      </c>
      <c r="N75" s="79">
        <v>0</v>
      </c>
      <c r="O75" s="79">
        <v>0</v>
      </c>
    </row>
    <row r="76" spans="2:15">
      <c r="B76" t="s">
        <v>667</v>
      </c>
      <c r="C76" t="s">
        <v>668</v>
      </c>
      <c r="D76" t="s">
        <v>100</v>
      </c>
      <c r="E76" t="s">
        <v>123</v>
      </c>
      <c r="F76" t="s">
        <v>669</v>
      </c>
      <c r="G76" t="s">
        <v>513</v>
      </c>
      <c r="H76" t="s">
        <v>102</v>
      </c>
      <c r="I76" s="78">
        <v>2554.71</v>
      </c>
      <c r="J76" s="78">
        <v>1312</v>
      </c>
      <c r="K76" s="78">
        <v>0</v>
      </c>
      <c r="L76" s="78">
        <v>33.517795200000002</v>
      </c>
      <c r="M76" s="79">
        <v>1E-4</v>
      </c>
      <c r="N76" s="79">
        <v>2.9999999999999997E-4</v>
      </c>
      <c r="O76" s="79">
        <v>1E-4</v>
      </c>
    </row>
    <row r="77" spans="2:15">
      <c r="B77" t="s">
        <v>670</v>
      </c>
      <c r="C77" t="s">
        <v>671</v>
      </c>
      <c r="D77" t="s">
        <v>100</v>
      </c>
      <c r="E77" t="s">
        <v>123</v>
      </c>
      <c r="F77" t="s">
        <v>672</v>
      </c>
      <c r="G77" t="s">
        <v>513</v>
      </c>
      <c r="H77" t="s">
        <v>102</v>
      </c>
      <c r="I77" s="78">
        <v>779.5</v>
      </c>
      <c r="J77" s="78">
        <v>1178</v>
      </c>
      <c r="K77" s="78">
        <v>0</v>
      </c>
      <c r="L77" s="78">
        <v>9.1825100000000006</v>
      </c>
      <c r="M77" s="79">
        <v>0</v>
      </c>
      <c r="N77" s="79">
        <v>1E-4</v>
      </c>
      <c r="O77" s="79">
        <v>0</v>
      </c>
    </row>
    <row r="78" spans="2:15">
      <c r="B78" t="s">
        <v>673</v>
      </c>
      <c r="C78" t="s">
        <v>674</v>
      </c>
      <c r="D78" t="s">
        <v>100</v>
      </c>
      <c r="E78" t="s">
        <v>123</v>
      </c>
      <c r="F78" t="s">
        <v>675</v>
      </c>
      <c r="G78" t="s">
        <v>513</v>
      </c>
      <c r="H78" t="s">
        <v>102</v>
      </c>
      <c r="I78" s="78">
        <v>6160.95</v>
      </c>
      <c r="J78" s="78">
        <v>16710</v>
      </c>
      <c r="K78" s="78">
        <v>0</v>
      </c>
      <c r="L78" s="78">
        <v>1029.494745</v>
      </c>
      <c r="M78" s="79">
        <v>2.9999999999999997E-4</v>
      </c>
      <c r="N78" s="79">
        <v>8.6E-3</v>
      </c>
      <c r="O78" s="79">
        <v>1.9E-3</v>
      </c>
    </row>
    <row r="79" spans="2:15">
      <c r="B79" t="s">
        <v>676</v>
      </c>
      <c r="C79" t="s">
        <v>677</v>
      </c>
      <c r="D79" t="s">
        <v>100</v>
      </c>
      <c r="E79" t="s">
        <v>123</v>
      </c>
      <c r="F79" t="s">
        <v>678</v>
      </c>
      <c r="G79" t="s">
        <v>679</v>
      </c>
      <c r="H79" t="s">
        <v>102</v>
      </c>
      <c r="I79" s="78">
        <v>1825.27</v>
      </c>
      <c r="J79" s="78">
        <v>371.5</v>
      </c>
      <c r="K79" s="78">
        <v>7.2370000000000004E-2</v>
      </c>
      <c r="L79" s="78">
        <v>6.8532480500000004</v>
      </c>
      <c r="M79" s="79">
        <v>0</v>
      </c>
      <c r="N79" s="79">
        <v>1E-4</v>
      </c>
      <c r="O79" s="79">
        <v>0</v>
      </c>
    </row>
    <row r="80" spans="2:15">
      <c r="B80" t="s">
        <v>680</v>
      </c>
      <c r="C80" t="s">
        <v>681</v>
      </c>
      <c r="D80" t="s">
        <v>100</v>
      </c>
      <c r="E80" t="s">
        <v>123</v>
      </c>
      <c r="F80" t="s">
        <v>682</v>
      </c>
      <c r="G80" t="s">
        <v>683</v>
      </c>
      <c r="H80" t="s">
        <v>102</v>
      </c>
      <c r="I80" s="78">
        <v>314.8</v>
      </c>
      <c r="J80" s="78">
        <v>855</v>
      </c>
      <c r="K80" s="78">
        <v>0</v>
      </c>
      <c r="L80" s="78">
        <v>2.6915399999999998</v>
      </c>
      <c r="M80" s="79">
        <v>1E-4</v>
      </c>
      <c r="N80" s="79">
        <v>0</v>
      </c>
      <c r="O80" s="79">
        <v>0</v>
      </c>
    </row>
    <row r="81" spans="2:15">
      <c r="B81" t="s">
        <v>684</v>
      </c>
      <c r="C81" t="s">
        <v>685</v>
      </c>
      <c r="D81" t="s">
        <v>100</v>
      </c>
      <c r="E81" t="s">
        <v>123</v>
      </c>
      <c r="F81" t="s">
        <v>686</v>
      </c>
      <c r="G81" t="s">
        <v>125</v>
      </c>
      <c r="H81" t="s">
        <v>102</v>
      </c>
      <c r="I81" s="78">
        <v>1551.3</v>
      </c>
      <c r="J81" s="78">
        <v>208.3</v>
      </c>
      <c r="K81" s="78">
        <v>0</v>
      </c>
      <c r="L81" s="78">
        <v>3.2313578999999999</v>
      </c>
      <c r="M81" s="79">
        <v>1E-4</v>
      </c>
      <c r="N81" s="79">
        <v>0</v>
      </c>
      <c r="O81" s="79">
        <v>0</v>
      </c>
    </row>
    <row r="82" spans="2:15">
      <c r="B82" t="s">
        <v>687</v>
      </c>
      <c r="C82" t="s">
        <v>688</v>
      </c>
      <c r="D82" t="s">
        <v>100</v>
      </c>
      <c r="E82" t="s">
        <v>123</v>
      </c>
      <c r="F82" t="s">
        <v>689</v>
      </c>
      <c r="G82" t="s">
        <v>125</v>
      </c>
      <c r="H82" t="s">
        <v>102</v>
      </c>
      <c r="I82" s="78">
        <v>453.19</v>
      </c>
      <c r="J82" s="78">
        <v>129.69999999999999</v>
      </c>
      <c r="K82" s="78">
        <v>0</v>
      </c>
      <c r="L82" s="78">
        <v>0.58778743</v>
      </c>
      <c r="M82" s="79">
        <v>0</v>
      </c>
      <c r="N82" s="79">
        <v>0</v>
      </c>
      <c r="O82" s="79">
        <v>0</v>
      </c>
    </row>
    <row r="83" spans="2:15">
      <c r="B83" t="s">
        <v>690</v>
      </c>
      <c r="C83" t="s">
        <v>691</v>
      </c>
      <c r="D83" t="s">
        <v>100</v>
      </c>
      <c r="E83" t="s">
        <v>123</v>
      </c>
      <c r="F83" t="s">
        <v>692</v>
      </c>
      <c r="G83" t="s">
        <v>125</v>
      </c>
      <c r="H83" t="s">
        <v>102</v>
      </c>
      <c r="I83" s="78">
        <v>1551.31</v>
      </c>
      <c r="J83" s="78">
        <v>372.1</v>
      </c>
      <c r="K83" s="78">
        <v>0</v>
      </c>
      <c r="L83" s="78">
        <v>5.7724245099999996</v>
      </c>
      <c r="M83" s="79">
        <v>1E-4</v>
      </c>
      <c r="N83" s="79">
        <v>0</v>
      </c>
      <c r="O83" s="79">
        <v>0</v>
      </c>
    </row>
    <row r="84" spans="2:15">
      <c r="B84" t="s">
        <v>693</v>
      </c>
      <c r="C84" t="s">
        <v>694</v>
      </c>
      <c r="D84" t="s">
        <v>100</v>
      </c>
      <c r="E84" t="s">
        <v>123</v>
      </c>
      <c r="F84" t="s">
        <v>695</v>
      </c>
      <c r="G84" t="s">
        <v>696</v>
      </c>
      <c r="H84" t="s">
        <v>102</v>
      </c>
      <c r="I84" s="78">
        <v>10928.64</v>
      </c>
      <c r="J84" s="78">
        <v>17.600000000000001</v>
      </c>
      <c r="K84" s="78">
        <v>0</v>
      </c>
      <c r="L84" s="78">
        <v>1.9234406399999999</v>
      </c>
      <c r="M84" s="79">
        <v>1E-4</v>
      </c>
      <c r="N84" s="79">
        <v>0</v>
      </c>
      <c r="O84" s="79">
        <v>0</v>
      </c>
    </row>
    <row r="85" spans="2:15">
      <c r="B85" t="s">
        <v>697</v>
      </c>
      <c r="C85" t="s">
        <v>698</v>
      </c>
      <c r="D85" t="s">
        <v>100</v>
      </c>
      <c r="E85" t="s">
        <v>123</v>
      </c>
      <c r="F85" t="s">
        <v>699</v>
      </c>
      <c r="G85" t="s">
        <v>576</v>
      </c>
      <c r="H85" t="s">
        <v>102</v>
      </c>
      <c r="I85" s="78">
        <v>5279.74</v>
      </c>
      <c r="J85" s="78">
        <v>4109</v>
      </c>
      <c r="K85" s="78">
        <v>0</v>
      </c>
      <c r="L85" s="78">
        <v>216.94451659999999</v>
      </c>
      <c r="M85" s="79">
        <v>2.0000000000000001E-4</v>
      </c>
      <c r="N85" s="79">
        <v>1.8E-3</v>
      </c>
      <c r="O85" s="79">
        <v>4.0000000000000002E-4</v>
      </c>
    </row>
    <row r="86" spans="2:15">
      <c r="B86" t="s">
        <v>700</v>
      </c>
      <c r="C86" t="s">
        <v>701</v>
      </c>
      <c r="D86" t="s">
        <v>100</v>
      </c>
      <c r="E86" t="s">
        <v>123</v>
      </c>
      <c r="F86" t="s">
        <v>702</v>
      </c>
      <c r="G86" t="s">
        <v>127</v>
      </c>
      <c r="H86" t="s">
        <v>102</v>
      </c>
      <c r="I86" s="78">
        <v>30062.43</v>
      </c>
      <c r="J86" s="78">
        <v>500.1</v>
      </c>
      <c r="K86" s="78">
        <v>0</v>
      </c>
      <c r="L86" s="78">
        <v>150.34221242999999</v>
      </c>
      <c r="M86" s="79">
        <v>2.9999999999999997E-4</v>
      </c>
      <c r="N86" s="79">
        <v>1.2999999999999999E-3</v>
      </c>
      <c r="O86" s="79">
        <v>2.9999999999999997E-4</v>
      </c>
    </row>
    <row r="87" spans="2:15">
      <c r="B87" t="s">
        <v>703</v>
      </c>
      <c r="C87" t="s">
        <v>704</v>
      </c>
      <c r="D87" t="s">
        <v>100</v>
      </c>
      <c r="E87" t="s">
        <v>123</v>
      </c>
      <c r="F87" t="s">
        <v>705</v>
      </c>
      <c r="G87" t="s">
        <v>128</v>
      </c>
      <c r="H87" t="s">
        <v>102</v>
      </c>
      <c r="I87" s="78">
        <v>765.75</v>
      </c>
      <c r="J87" s="78">
        <v>5494</v>
      </c>
      <c r="K87" s="78">
        <v>0</v>
      </c>
      <c r="L87" s="78">
        <v>42.070304999999998</v>
      </c>
      <c r="M87" s="79">
        <v>1E-4</v>
      </c>
      <c r="N87" s="79">
        <v>4.0000000000000002E-4</v>
      </c>
      <c r="O87" s="79">
        <v>1E-4</v>
      </c>
    </row>
    <row r="88" spans="2:15">
      <c r="B88" t="s">
        <v>706</v>
      </c>
      <c r="C88" t="s">
        <v>707</v>
      </c>
      <c r="D88" t="s">
        <v>100</v>
      </c>
      <c r="E88" t="s">
        <v>123</v>
      </c>
      <c r="F88" t="s">
        <v>708</v>
      </c>
      <c r="G88" t="s">
        <v>128</v>
      </c>
      <c r="H88" t="s">
        <v>102</v>
      </c>
      <c r="I88" s="78">
        <v>1187.81</v>
      </c>
      <c r="J88" s="78">
        <v>11290</v>
      </c>
      <c r="K88" s="78">
        <v>0</v>
      </c>
      <c r="L88" s="78">
        <v>134.10374899999999</v>
      </c>
      <c r="M88" s="79">
        <v>1E-4</v>
      </c>
      <c r="N88" s="79">
        <v>1.1000000000000001E-3</v>
      </c>
      <c r="O88" s="79">
        <v>2.0000000000000001E-4</v>
      </c>
    </row>
    <row r="89" spans="2:15">
      <c r="B89" t="s">
        <v>709</v>
      </c>
      <c r="C89" t="s">
        <v>710</v>
      </c>
      <c r="D89" t="s">
        <v>100</v>
      </c>
      <c r="E89" t="s">
        <v>123</v>
      </c>
      <c r="F89" t="s">
        <v>711</v>
      </c>
      <c r="G89" t="s">
        <v>129</v>
      </c>
      <c r="H89" t="s">
        <v>102</v>
      </c>
      <c r="I89" s="78">
        <v>15.1</v>
      </c>
      <c r="J89" s="78">
        <v>1141</v>
      </c>
      <c r="K89" s="78">
        <v>0</v>
      </c>
      <c r="L89" s="78">
        <v>0.172291</v>
      </c>
      <c r="M89" s="79">
        <v>0</v>
      </c>
      <c r="N89" s="79">
        <v>0</v>
      </c>
      <c r="O89" s="79">
        <v>0</v>
      </c>
    </row>
    <row r="90" spans="2:15">
      <c r="B90" t="s">
        <v>712</v>
      </c>
      <c r="C90" t="s">
        <v>713</v>
      </c>
      <c r="D90" t="s">
        <v>100</v>
      </c>
      <c r="E90" t="s">
        <v>123</v>
      </c>
      <c r="F90" t="s">
        <v>714</v>
      </c>
      <c r="G90" t="s">
        <v>129</v>
      </c>
      <c r="H90" t="s">
        <v>102</v>
      </c>
      <c r="I90" s="78">
        <v>2138.94</v>
      </c>
      <c r="J90" s="78">
        <v>381.1</v>
      </c>
      <c r="K90" s="78">
        <v>0</v>
      </c>
      <c r="L90" s="78">
        <v>8.1515003400000001</v>
      </c>
      <c r="M90" s="79">
        <v>2.0000000000000001E-4</v>
      </c>
      <c r="N90" s="79">
        <v>1E-4</v>
      </c>
      <c r="O90" s="79">
        <v>0</v>
      </c>
    </row>
    <row r="91" spans="2:15">
      <c r="B91" t="s">
        <v>715</v>
      </c>
      <c r="C91" t="s">
        <v>716</v>
      </c>
      <c r="D91" t="s">
        <v>100</v>
      </c>
      <c r="E91" t="s">
        <v>123</v>
      </c>
      <c r="F91" t="s">
        <v>717</v>
      </c>
      <c r="G91" t="s">
        <v>129</v>
      </c>
      <c r="H91" t="s">
        <v>102</v>
      </c>
      <c r="I91" s="78">
        <v>4944.16</v>
      </c>
      <c r="J91" s="78">
        <v>47.4</v>
      </c>
      <c r="K91" s="78">
        <v>0</v>
      </c>
      <c r="L91" s="78">
        <v>2.3435318399999998</v>
      </c>
      <c r="M91" s="79">
        <v>1E-4</v>
      </c>
      <c r="N91" s="79">
        <v>0</v>
      </c>
      <c r="O91" s="79">
        <v>0</v>
      </c>
    </row>
    <row r="92" spans="2:15">
      <c r="B92" s="80" t="s">
        <v>718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234</v>
      </c>
      <c r="C93" t="s">
        <v>234</v>
      </c>
      <c r="E93" s="16"/>
      <c r="F93" s="16"/>
      <c r="G93" t="s">
        <v>234</v>
      </c>
      <c r="H93" t="s">
        <v>234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s="80" t="s">
        <v>258</v>
      </c>
      <c r="E94" s="16"/>
      <c r="F94" s="16"/>
      <c r="G94" s="16"/>
      <c r="I94" s="82">
        <v>397064.5</v>
      </c>
      <c r="K94" s="82">
        <v>65.015788964999999</v>
      </c>
      <c r="L94" s="82">
        <v>67676.872388739997</v>
      </c>
      <c r="N94" s="81">
        <v>0.56399999999999995</v>
      </c>
      <c r="O94" s="81">
        <v>0.12330000000000001</v>
      </c>
    </row>
    <row r="95" spans="2:15">
      <c r="B95" s="80" t="s">
        <v>335</v>
      </c>
      <c r="E95" s="16"/>
      <c r="F95" s="16"/>
      <c r="G95" s="16"/>
      <c r="I95" s="82">
        <v>2957.11</v>
      </c>
      <c r="K95" s="82">
        <v>0</v>
      </c>
      <c r="L95" s="82">
        <v>119.39563051099999</v>
      </c>
      <c r="N95" s="81">
        <v>1E-3</v>
      </c>
      <c r="O95" s="81">
        <v>2.0000000000000001E-4</v>
      </c>
    </row>
    <row r="96" spans="2:15">
      <c r="B96" t="s">
        <v>719</v>
      </c>
      <c r="C96" t="s">
        <v>720</v>
      </c>
      <c r="D96" t="s">
        <v>721</v>
      </c>
      <c r="E96" t="s">
        <v>382</v>
      </c>
      <c r="F96" t="s">
        <v>363</v>
      </c>
      <c r="G96" t="s">
        <v>443</v>
      </c>
      <c r="H96" t="s">
        <v>106</v>
      </c>
      <c r="I96" s="78">
        <v>1687.96</v>
      </c>
      <c r="J96" s="78">
        <v>1552.0000000030784</v>
      </c>
      <c r="K96" s="78">
        <v>0</v>
      </c>
      <c r="L96" s="78">
        <v>100.832788781</v>
      </c>
      <c r="M96" s="79">
        <v>0</v>
      </c>
      <c r="N96" s="79">
        <v>8.0000000000000004E-4</v>
      </c>
      <c r="O96" s="79">
        <v>2.0000000000000001E-4</v>
      </c>
    </row>
    <row r="97" spans="2:15">
      <c r="B97" t="s">
        <v>722</v>
      </c>
      <c r="C97" t="s">
        <v>723</v>
      </c>
      <c r="D97" t="s">
        <v>721</v>
      </c>
      <c r="E97" t="s">
        <v>382</v>
      </c>
      <c r="F97" t="s">
        <v>724</v>
      </c>
      <c r="G97" t="s">
        <v>725</v>
      </c>
      <c r="H97" t="s">
        <v>106</v>
      </c>
      <c r="I97" s="78">
        <v>1269.1500000000001</v>
      </c>
      <c r="J97" s="78">
        <v>380</v>
      </c>
      <c r="K97" s="78">
        <v>0</v>
      </c>
      <c r="L97" s="78">
        <v>18.562841729999999</v>
      </c>
      <c r="M97" s="79">
        <v>0</v>
      </c>
      <c r="N97" s="79">
        <v>2.0000000000000001E-4</v>
      </c>
      <c r="O97" s="79">
        <v>0</v>
      </c>
    </row>
    <row r="98" spans="2:15">
      <c r="B98" s="80" t="s">
        <v>336</v>
      </c>
      <c r="E98" s="16"/>
      <c r="F98" s="16"/>
      <c r="G98" s="16"/>
      <c r="I98" s="82">
        <v>394107.39</v>
      </c>
      <c r="K98" s="82">
        <v>65.015788964999999</v>
      </c>
      <c r="L98" s="82">
        <v>67557.476758228993</v>
      </c>
      <c r="N98" s="81">
        <v>0.56299999999999994</v>
      </c>
      <c r="O98" s="81">
        <v>0.1231</v>
      </c>
    </row>
    <row r="99" spans="2:15">
      <c r="B99" t="s">
        <v>726</v>
      </c>
      <c r="C99" t="s">
        <v>727</v>
      </c>
      <c r="D99" t="s">
        <v>728</v>
      </c>
      <c r="E99" t="s">
        <v>382</v>
      </c>
      <c r="F99" t="s">
        <v>729</v>
      </c>
      <c r="G99" t="s">
        <v>730</v>
      </c>
      <c r="H99" t="s">
        <v>110</v>
      </c>
      <c r="I99" s="78">
        <v>27979.51</v>
      </c>
      <c r="J99" s="78">
        <v>1165.200000000088</v>
      </c>
      <c r="K99" s="78">
        <v>0</v>
      </c>
      <c r="L99" s="78">
        <v>1322.814993985</v>
      </c>
      <c r="M99" s="79">
        <v>0</v>
      </c>
      <c r="N99" s="79">
        <v>1.0999999999999999E-2</v>
      </c>
      <c r="O99" s="79">
        <v>2.3999999999999998E-3</v>
      </c>
    </row>
    <row r="100" spans="2:15">
      <c r="B100" t="s">
        <v>731</v>
      </c>
      <c r="C100" t="s">
        <v>732</v>
      </c>
      <c r="D100" t="s">
        <v>733</v>
      </c>
      <c r="E100" t="s">
        <v>382</v>
      </c>
      <c r="F100" t="s">
        <v>734</v>
      </c>
      <c r="G100" t="s">
        <v>730</v>
      </c>
      <c r="H100" t="s">
        <v>106</v>
      </c>
      <c r="I100" s="78">
        <v>15424.16</v>
      </c>
      <c r="J100" s="78">
        <v>2755.9999999993261</v>
      </c>
      <c r="K100" s="78">
        <v>9.9737597400000002</v>
      </c>
      <c r="L100" s="78">
        <v>1646.14459085</v>
      </c>
      <c r="M100" s="79">
        <v>0</v>
      </c>
      <c r="N100" s="79">
        <v>1.37E-2</v>
      </c>
      <c r="O100" s="79">
        <v>3.0000000000000001E-3</v>
      </c>
    </row>
    <row r="101" spans="2:15">
      <c r="B101" t="s">
        <v>735</v>
      </c>
      <c r="C101" t="s">
        <v>736</v>
      </c>
      <c r="D101" t="s">
        <v>728</v>
      </c>
      <c r="E101" t="s">
        <v>382</v>
      </c>
      <c r="F101" t="s">
        <v>737</v>
      </c>
      <c r="G101" t="s">
        <v>730</v>
      </c>
      <c r="H101" t="s">
        <v>110</v>
      </c>
      <c r="I101" s="78">
        <v>8292.44</v>
      </c>
      <c r="J101" s="78">
        <v>6047</v>
      </c>
      <c r="K101" s="78">
        <v>0</v>
      </c>
      <c r="L101" s="78">
        <v>2034.608408391</v>
      </c>
      <c r="M101" s="79">
        <v>0</v>
      </c>
      <c r="N101" s="79">
        <v>1.7000000000000001E-2</v>
      </c>
      <c r="O101" s="79">
        <v>3.7000000000000002E-3</v>
      </c>
    </row>
    <row r="102" spans="2:15">
      <c r="B102" t="s">
        <v>738</v>
      </c>
      <c r="C102" t="s">
        <v>739</v>
      </c>
      <c r="D102" t="s">
        <v>733</v>
      </c>
      <c r="E102" t="s">
        <v>382</v>
      </c>
      <c r="F102" t="s">
        <v>740</v>
      </c>
      <c r="G102" t="s">
        <v>730</v>
      </c>
      <c r="H102" t="s">
        <v>106</v>
      </c>
      <c r="I102" s="78">
        <v>10202.42</v>
      </c>
      <c r="J102" s="78">
        <v>4120</v>
      </c>
      <c r="K102" s="78">
        <v>0</v>
      </c>
      <c r="L102" s="78">
        <v>1617.8875206959999</v>
      </c>
      <c r="M102" s="79">
        <v>0</v>
      </c>
      <c r="N102" s="79">
        <v>1.35E-2</v>
      </c>
      <c r="O102" s="79">
        <v>2.8999999999999998E-3</v>
      </c>
    </row>
    <row r="103" spans="2:15">
      <c r="B103" t="s">
        <v>741</v>
      </c>
      <c r="C103" t="s">
        <v>742</v>
      </c>
      <c r="D103" t="s">
        <v>733</v>
      </c>
      <c r="E103" t="s">
        <v>382</v>
      </c>
      <c r="F103" t="s">
        <v>743</v>
      </c>
      <c r="G103" t="s">
        <v>730</v>
      </c>
      <c r="H103" t="s">
        <v>106</v>
      </c>
      <c r="I103" s="78">
        <v>3020.43</v>
      </c>
      <c r="J103" s="78">
        <v>14758.999999997419</v>
      </c>
      <c r="K103" s="78">
        <v>0</v>
      </c>
      <c r="L103" s="78">
        <v>1715.8274799809999</v>
      </c>
      <c r="M103" s="79">
        <v>0</v>
      </c>
      <c r="N103" s="79">
        <v>1.43E-2</v>
      </c>
      <c r="O103" s="79">
        <v>3.0999999999999999E-3</v>
      </c>
    </row>
    <row r="104" spans="2:15">
      <c r="B104" t="s">
        <v>744</v>
      </c>
      <c r="C104" t="s">
        <v>745</v>
      </c>
      <c r="D104" t="s">
        <v>733</v>
      </c>
      <c r="E104" t="s">
        <v>382</v>
      </c>
      <c r="F104" t="s">
        <v>746</v>
      </c>
      <c r="G104" t="s">
        <v>730</v>
      </c>
      <c r="H104" t="s">
        <v>106</v>
      </c>
      <c r="I104" s="78">
        <v>10716.93</v>
      </c>
      <c r="J104" s="78">
        <v>4091.0000000007271</v>
      </c>
      <c r="K104" s="78">
        <v>0</v>
      </c>
      <c r="L104" s="78">
        <v>1687.515554649</v>
      </c>
      <c r="M104" s="79">
        <v>0</v>
      </c>
      <c r="N104" s="79">
        <v>1.41E-2</v>
      </c>
      <c r="O104" s="79">
        <v>3.0999999999999999E-3</v>
      </c>
    </row>
    <row r="105" spans="2:15">
      <c r="B105" t="s">
        <v>747</v>
      </c>
      <c r="C105" t="s">
        <v>748</v>
      </c>
      <c r="D105" t="s">
        <v>733</v>
      </c>
      <c r="E105" t="s">
        <v>382</v>
      </c>
      <c r="F105" t="s">
        <v>749</v>
      </c>
      <c r="G105" t="s">
        <v>429</v>
      </c>
      <c r="H105" t="s">
        <v>106</v>
      </c>
      <c r="I105" s="78">
        <v>2638.1</v>
      </c>
      <c r="J105" s="78">
        <v>38473</v>
      </c>
      <c r="K105" s="78">
        <v>8.6438917499999999</v>
      </c>
      <c r="L105" s="78">
        <v>3915.2103555869999</v>
      </c>
      <c r="M105" s="79">
        <v>0</v>
      </c>
      <c r="N105" s="79">
        <v>3.2599999999999997E-2</v>
      </c>
      <c r="O105" s="79">
        <v>7.1000000000000004E-3</v>
      </c>
    </row>
    <row r="106" spans="2:15">
      <c r="B106" t="s">
        <v>750</v>
      </c>
      <c r="C106" t="s">
        <v>751</v>
      </c>
      <c r="D106" t="s">
        <v>721</v>
      </c>
      <c r="E106" t="s">
        <v>382</v>
      </c>
      <c r="F106" t="s">
        <v>752</v>
      </c>
      <c r="G106" t="s">
        <v>753</v>
      </c>
      <c r="H106" t="s">
        <v>106</v>
      </c>
      <c r="I106" s="78">
        <v>2863.32</v>
      </c>
      <c r="J106" s="78">
        <v>10092.999999996371</v>
      </c>
      <c r="K106" s="78">
        <v>0</v>
      </c>
      <c r="L106" s="78">
        <v>1112.3413223719999</v>
      </c>
      <c r="M106" s="79">
        <v>1E-4</v>
      </c>
      <c r="N106" s="79">
        <v>9.2999999999999992E-3</v>
      </c>
      <c r="O106" s="79">
        <v>2E-3</v>
      </c>
    </row>
    <row r="107" spans="2:15">
      <c r="B107" t="s">
        <v>754</v>
      </c>
      <c r="C107" t="s">
        <v>755</v>
      </c>
      <c r="D107" t="s">
        <v>756</v>
      </c>
      <c r="E107" t="s">
        <v>382</v>
      </c>
      <c r="F107" t="s">
        <v>757</v>
      </c>
      <c r="G107" t="s">
        <v>753</v>
      </c>
      <c r="H107" t="s">
        <v>204</v>
      </c>
      <c r="I107" s="78">
        <v>8689.92</v>
      </c>
      <c r="J107" s="78">
        <v>1222500</v>
      </c>
      <c r="K107" s="78">
        <v>0</v>
      </c>
      <c r="L107" s="78">
        <v>2738.7195321600002</v>
      </c>
      <c r="M107" s="79">
        <v>0</v>
      </c>
      <c r="N107" s="79">
        <v>2.2800000000000001E-2</v>
      </c>
      <c r="O107" s="79">
        <v>5.0000000000000001E-3</v>
      </c>
    </row>
    <row r="108" spans="2:15">
      <c r="B108" t="s">
        <v>758</v>
      </c>
      <c r="C108" t="s">
        <v>759</v>
      </c>
      <c r="D108" t="s">
        <v>728</v>
      </c>
      <c r="E108" t="s">
        <v>382</v>
      </c>
      <c r="F108" t="s">
        <v>760</v>
      </c>
      <c r="G108" t="s">
        <v>443</v>
      </c>
      <c r="H108" t="s">
        <v>110</v>
      </c>
      <c r="I108" s="78">
        <v>5114.21</v>
      </c>
      <c r="J108" s="78">
        <v>6362.0000000024093</v>
      </c>
      <c r="K108" s="78">
        <v>11.516767424999999</v>
      </c>
      <c r="L108" s="78">
        <v>1331.6894755369999</v>
      </c>
      <c r="M108" s="79">
        <v>0</v>
      </c>
      <c r="N108" s="79">
        <v>1.11E-2</v>
      </c>
      <c r="O108" s="79">
        <v>2.3999999999999998E-3</v>
      </c>
    </row>
    <row r="109" spans="2:15">
      <c r="B109" t="s">
        <v>761</v>
      </c>
      <c r="C109" t="s">
        <v>762</v>
      </c>
      <c r="D109" t="s">
        <v>728</v>
      </c>
      <c r="E109" t="s">
        <v>382</v>
      </c>
      <c r="F109" t="s">
        <v>763</v>
      </c>
      <c r="G109" t="s">
        <v>764</v>
      </c>
      <c r="H109" t="s">
        <v>110</v>
      </c>
      <c r="I109" s="78">
        <v>3839.08</v>
      </c>
      <c r="J109" s="78">
        <v>8270</v>
      </c>
      <c r="K109" s="78">
        <v>0</v>
      </c>
      <c r="L109" s="78">
        <v>1288.2234491700001</v>
      </c>
      <c r="M109" s="79">
        <v>0</v>
      </c>
      <c r="N109" s="79">
        <v>1.0699999999999999E-2</v>
      </c>
      <c r="O109" s="79">
        <v>2.3E-3</v>
      </c>
    </row>
    <row r="110" spans="2:15">
      <c r="B110" t="s">
        <v>765</v>
      </c>
      <c r="C110" t="s">
        <v>766</v>
      </c>
      <c r="D110" t="s">
        <v>123</v>
      </c>
      <c r="E110" t="s">
        <v>382</v>
      </c>
      <c r="F110" t="s">
        <v>767</v>
      </c>
      <c r="G110" t="s">
        <v>764</v>
      </c>
      <c r="H110" t="s">
        <v>206</v>
      </c>
      <c r="I110" s="78">
        <v>42879.78</v>
      </c>
      <c r="J110" s="78">
        <v>18815.000000003252</v>
      </c>
      <c r="K110" s="78">
        <v>0</v>
      </c>
      <c r="L110" s="78">
        <v>2892.3172726100001</v>
      </c>
      <c r="M110" s="79">
        <v>1E-4</v>
      </c>
      <c r="N110" s="79">
        <v>2.41E-2</v>
      </c>
      <c r="O110" s="79">
        <v>5.3E-3</v>
      </c>
    </row>
    <row r="111" spans="2:15">
      <c r="B111" t="s">
        <v>768</v>
      </c>
      <c r="C111" t="s">
        <v>769</v>
      </c>
      <c r="D111" t="s">
        <v>770</v>
      </c>
      <c r="E111" t="s">
        <v>382</v>
      </c>
      <c r="F111" t="s">
        <v>771</v>
      </c>
      <c r="G111" t="s">
        <v>764</v>
      </c>
      <c r="H111" t="s">
        <v>203</v>
      </c>
      <c r="I111" s="78">
        <v>10414.44</v>
      </c>
      <c r="J111" s="78">
        <v>10289.999999999083</v>
      </c>
      <c r="K111" s="78">
        <v>0</v>
      </c>
      <c r="L111" s="78">
        <v>4490.6248787900004</v>
      </c>
      <c r="M111" s="79">
        <v>0</v>
      </c>
      <c r="N111" s="79">
        <v>3.7400000000000003E-2</v>
      </c>
      <c r="O111" s="79">
        <v>8.2000000000000007E-3</v>
      </c>
    </row>
    <row r="112" spans="2:15">
      <c r="B112" t="s">
        <v>772</v>
      </c>
      <c r="C112" t="s">
        <v>773</v>
      </c>
      <c r="D112" t="s">
        <v>733</v>
      </c>
      <c r="E112" t="s">
        <v>382</v>
      </c>
      <c r="F112" t="s">
        <v>774</v>
      </c>
      <c r="G112" t="s">
        <v>454</v>
      </c>
      <c r="H112" t="s">
        <v>106</v>
      </c>
      <c r="I112" s="78">
        <v>4464.53</v>
      </c>
      <c r="J112" s="78">
        <v>6925.9999999988358</v>
      </c>
      <c r="K112" s="78">
        <v>0</v>
      </c>
      <c r="L112" s="78">
        <v>1190.162175682</v>
      </c>
      <c r="M112" s="79">
        <v>0</v>
      </c>
      <c r="N112" s="79">
        <v>9.9000000000000008E-3</v>
      </c>
      <c r="O112" s="79">
        <v>2.2000000000000001E-3</v>
      </c>
    </row>
    <row r="113" spans="2:15">
      <c r="B113" t="s">
        <v>775</v>
      </c>
      <c r="C113" t="s">
        <v>776</v>
      </c>
      <c r="D113" t="s">
        <v>733</v>
      </c>
      <c r="E113" t="s">
        <v>382</v>
      </c>
      <c r="F113" t="s">
        <v>777</v>
      </c>
      <c r="G113" t="s">
        <v>778</v>
      </c>
      <c r="H113" t="s">
        <v>106</v>
      </c>
      <c r="I113" s="78">
        <v>521.49</v>
      </c>
      <c r="J113" s="78">
        <v>800</v>
      </c>
      <c r="K113" s="78">
        <v>0</v>
      </c>
      <c r="L113" s="78">
        <v>16.057720079999999</v>
      </c>
      <c r="M113" s="79">
        <v>0</v>
      </c>
      <c r="N113" s="79">
        <v>1E-4</v>
      </c>
      <c r="O113" s="79">
        <v>0</v>
      </c>
    </row>
    <row r="114" spans="2:15">
      <c r="B114" t="s">
        <v>779</v>
      </c>
      <c r="C114" t="s">
        <v>780</v>
      </c>
      <c r="D114" t="s">
        <v>781</v>
      </c>
      <c r="E114" t="s">
        <v>382</v>
      </c>
      <c r="F114" t="s">
        <v>782</v>
      </c>
      <c r="G114" t="s">
        <v>783</v>
      </c>
      <c r="H114" t="s">
        <v>110</v>
      </c>
      <c r="I114" s="78">
        <v>6008.08</v>
      </c>
      <c r="J114" s="78">
        <v>4263</v>
      </c>
      <c r="K114" s="78">
        <v>0</v>
      </c>
      <c r="L114" s="78">
        <v>1039.2249574980001</v>
      </c>
      <c r="M114" s="79">
        <v>0</v>
      </c>
      <c r="N114" s="79">
        <v>8.6999999999999994E-3</v>
      </c>
      <c r="O114" s="79">
        <v>1.9E-3</v>
      </c>
    </row>
    <row r="115" spans="2:15">
      <c r="B115" t="s">
        <v>784</v>
      </c>
      <c r="C115" t="s">
        <v>785</v>
      </c>
      <c r="D115" t="s">
        <v>733</v>
      </c>
      <c r="E115" t="s">
        <v>382</v>
      </c>
      <c r="F115" t="s">
        <v>786</v>
      </c>
      <c r="G115" t="s">
        <v>783</v>
      </c>
      <c r="H115" t="s">
        <v>106</v>
      </c>
      <c r="I115" s="78">
        <v>16428.080000000002</v>
      </c>
      <c r="J115" s="78">
        <v>6294.0000000003165</v>
      </c>
      <c r="K115" s="78">
        <v>25.13458584</v>
      </c>
      <c r="L115" s="78">
        <v>4004.9365200050001</v>
      </c>
      <c r="M115" s="79">
        <v>0</v>
      </c>
      <c r="N115" s="79">
        <v>3.3399999999999999E-2</v>
      </c>
      <c r="O115" s="79">
        <v>7.3000000000000001E-3</v>
      </c>
    </row>
    <row r="116" spans="2:15">
      <c r="B116" t="s">
        <v>787</v>
      </c>
      <c r="C116" t="s">
        <v>788</v>
      </c>
      <c r="D116" t="s">
        <v>733</v>
      </c>
      <c r="E116" t="s">
        <v>382</v>
      </c>
      <c r="F116" t="s">
        <v>789</v>
      </c>
      <c r="G116" t="s">
        <v>790</v>
      </c>
      <c r="H116" t="s">
        <v>106</v>
      </c>
      <c r="I116" s="78">
        <v>2992.82</v>
      </c>
      <c r="J116" s="78">
        <v>9326.0000000017353</v>
      </c>
      <c r="K116" s="78">
        <v>0</v>
      </c>
      <c r="L116" s="78">
        <v>1074.295903427</v>
      </c>
      <c r="M116" s="79">
        <v>0</v>
      </c>
      <c r="N116" s="79">
        <v>8.9999999999999993E-3</v>
      </c>
      <c r="O116" s="79">
        <v>2E-3</v>
      </c>
    </row>
    <row r="117" spans="2:15">
      <c r="B117" t="s">
        <v>791</v>
      </c>
      <c r="C117" t="s">
        <v>792</v>
      </c>
      <c r="D117" t="s">
        <v>721</v>
      </c>
      <c r="E117" t="s">
        <v>382</v>
      </c>
      <c r="F117" t="s">
        <v>793</v>
      </c>
      <c r="G117" t="s">
        <v>384</v>
      </c>
      <c r="H117" t="s">
        <v>106</v>
      </c>
      <c r="I117" s="78">
        <v>81.67</v>
      </c>
      <c r="J117" s="78">
        <v>463.00000003181191</v>
      </c>
      <c r="K117" s="78">
        <v>0</v>
      </c>
      <c r="L117" s="78">
        <v>1.455430453</v>
      </c>
      <c r="M117" s="79">
        <v>0</v>
      </c>
      <c r="N117" s="79">
        <v>0</v>
      </c>
      <c r="O117" s="79">
        <v>0</v>
      </c>
    </row>
    <row r="118" spans="2:15">
      <c r="B118" t="s">
        <v>794</v>
      </c>
      <c r="C118" t="s">
        <v>795</v>
      </c>
      <c r="D118" t="s">
        <v>733</v>
      </c>
      <c r="E118" t="s">
        <v>382</v>
      </c>
      <c r="F118" t="s">
        <v>796</v>
      </c>
      <c r="G118" t="s">
        <v>384</v>
      </c>
      <c r="H118" t="s">
        <v>106</v>
      </c>
      <c r="I118" s="78">
        <v>23477.25</v>
      </c>
      <c r="J118" s="78">
        <v>3208.9999999994466</v>
      </c>
      <c r="K118" s="78">
        <v>0</v>
      </c>
      <c r="L118" s="78">
        <v>2899.7786821720001</v>
      </c>
      <c r="M118" s="79">
        <v>0</v>
      </c>
      <c r="N118" s="79">
        <v>2.4199999999999999E-2</v>
      </c>
      <c r="O118" s="79">
        <v>5.3E-3</v>
      </c>
    </row>
    <row r="119" spans="2:15">
      <c r="B119" t="s">
        <v>797</v>
      </c>
      <c r="C119" t="s">
        <v>798</v>
      </c>
      <c r="D119" t="s">
        <v>756</v>
      </c>
      <c r="E119" t="s">
        <v>382</v>
      </c>
      <c r="F119" t="s">
        <v>799</v>
      </c>
      <c r="G119" t="s">
        <v>384</v>
      </c>
      <c r="H119" t="s">
        <v>204</v>
      </c>
      <c r="I119" s="78">
        <v>10203.91</v>
      </c>
      <c r="J119" s="78">
        <v>467200.00000015204</v>
      </c>
      <c r="K119" s="78">
        <v>0</v>
      </c>
      <c r="L119" s="78">
        <v>1229.001368666</v>
      </c>
      <c r="M119" s="79">
        <v>0</v>
      </c>
      <c r="N119" s="79">
        <v>1.0200000000000001E-2</v>
      </c>
      <c r="O119" s="79">
        <v>2.2000000000000001E-3</v>
      </c>
    </row>
    <row r="120" spans="2:15">
      <c r="B120" t="s">
        <v>800</v>
      </c>
      <c r="C120" t="s">
        <v>801</v>
      </c>
      <c r="D120" t="s">
        <v>721</v>
      </c>
      <c r="E120" t="s">
        <v>382</v>
      </c>
      <c r="F120" t="s">
        <v>802</v>
      </c>
      <c r="G120" t="s">
        <v>803</v>
      </c>
      <c r="H120" t="s">
        <v>106</v>
      </c>
      <c r="I120" s="78">
        <v>4820.97</v>
      </c>
      <c r="J120" s="78">
        <v>12597.999999997844</v>
      </c>
      <c r="K120" s="78">
        <v>0</v>
      </c>
      <c r="L120" s="78">
        <v>2337.6739865089999</v>
      </c>
      <c r="M120" s="79">
        <v>0</v>
      </c>
      <c r="N120" s="79">
        <v>1.95E-2</v>
      </c>
      <c r="O120" s="79">
        <v>4.3E-3</v>
      </c>
    </row>
    <row r="121" spans="2:15">
      <c r="B121" t="s">
        <v>804</v>
      </c>
      <c r="C121" t="s">
        <v>805</v>
      </c>
      <c r="D121" t="s">
        <v>781</v>
      </c>
      <c r="E121" t="s">
        <v>382</v>
      </c>
      <c r="F121" t="s">
        <v>806</v>
      </c>
      <c r="G121" t="s">
        <v>807</v>
      </c>
      <c r="H121" t="s">
        <v>110</v>
      </c>
      <c r="I121" s="78">
        <v>16756.419999999998</v>
      </c>
      <c r="J121" s="78">
        <v>3130</v>
      </c>
      <c r="K121" s="78">
        <v>0</v>
      </c>
      <c r="L121" s="78">
        <v>2128.0611508950001</v>
      </c>
      <c r="M121" s="79">
        <v>0</v>
      </c>
      <c r="N121" s="79">
        <v>1.77E-2</v>
      </c>
      <c r="O121" s="79">
        <v>3.8999999999999998E-3</v>
      </c>
    </row>
    <row r="122" spans="2:15">
      <c r="B122" t="s">
        <v>808</v>
      </c>
      <c r="C122" t="s">
        <v>809</v>
      </c>
      <c r="D122" t="s">
        <v>721</v>
      </c>
      <c r="E122" t="s">
        <v>382</v>
      </c>
      <c r="F122" t="s">
        <v>810</v>
      </c>
      <c r="G122" t="s">
        <v>807</v>
      </c>
      <c r="H122" t="s">
        <v>106</v>
      </c>
      <c r="I122" s="78">
        <v>7858.39</v>
      </c>
      <c r="J122" s="78">
        <v>3518.0000000006612</v>
      </c>
      <c r="K122" s="78">
        <v>0</v>
      </c>
      <c r="L122" s="78">
        <v>1064.0874586100001</v>
      </c>
      <c r="M122" s="79">
        <v>0</v>
      </c>
      <c r="N122" s="79">
        <v>8.8999999999999999E-3</v>
      </c>
      <c r="O122" s="79">
        <v>1.9E-3</v>
      </c>
    </row>
    <row r="123" spans="2:15">
      <c r="B123" t="s">
        <v>811</v>
      </c>
      <c r="C123" t="s">
        <v>812</v>
      </c>
      <c r="D123" t="s">
        <v>733</v>
      </c>
      <c r="E123" t="s">
        <v>382</v>
      </c>
      <c r="F123" t="s">
        <v>813</v>
      </c>
      <c r="G123" t="s">
        <v>807</v>
      </c>
      <c r="H123" t="s">
        <v>106</v>
      </c>
      <c r="I123" s="78">
        <v>6555.08</v>
      </c>
      <c r="J123" s="78">
        <v>8640.9999999992069</v>
      </c>
      <c r="K123" s="78">
        <v>9.7467842099999995</v>
      </c>
      <c r="L123" s="78">
        <v>2189.914541527</v>
      </c>
      <c r="M123" s="79">
        <v>0</v>
      </c>
      <c r="N123" s="79">
        <v>1.8200000000000001E-2</v>
      </c>
      <c r="O123" s="79">
        <v>4.0000000000000001E-3</v>
      </c>
    </row>
    <row r="124" spans="2:15">
      <c r="B124" t="s">
        <v>814</v>
      </c>
      <c r="C124" t="s">
        <v>815</v>
      </c>
      <c r="D124" t="s">
        <v>721</v>
      </c>
      <c r="E124" t="s">
        <v>382</v>
      </c>
      <c r="F124" t="s">
        <v>816</v>
      </c>
      <c r="G124" t="s">
        <v>817</v>
      </c>
      <c r="H124" t="s">
        <v>106</v>
      </c>
      <c r="I124" s="78">
        <v>6289.66</v>
      </c>
      <c r="J124" s="78">
        <v>13230.999999998348</v>
      </c>
      <c r="K124" s="78">
        <v>0</v>
      </c>
      <c r="L124" s="78">
        <v>3203.0797362950002</v>
      </c>
      <c r="M124" s="79">
        <v>0</v>
      </c>
      <c r="N124" s="79">
        <v>2.6700000000000002E-2</v>
      </c>
      <c r="O124" s="79">
        <v>5.7999999999999996E-3</v>
      </c>
    </row>
    <row r="125" spans="2:15">
      <c r="B125" t="s">
        <v>818</v>
      </c>
      <c r="C125" t="s">
        <v>819</v>
      </c>
      <c r="D125" t="s">
        <v>721</v>
      </c>
      <c r="E125" t="s">
        <v>382</v>
      </c>
      <c r="F125" t="s">
        <v>820</v>
      </c>
      <c r="G125" t="s">
        <v>817</v>
      </c>
      <c r="H125" t="s">
        <v>106</v>
      </c>
      <c r="I125" s="78">
        <v>7141.53</v>
      </c>
      <c r="J125" s="78">
        <v>31364.000000000728</v>
      </c>
      <c r="K125" s="78">
        <v>0</v>
      </c>
      <c r="L125" s="78">
        <v>8621.2575869510001</v>
      </c>
      <c r="M125" s="79">
        <v>0</v>
      </c>
      <c r="N125" s="79">
        <v>7.1800000000000003E-2</v>
      </c>
      <c r="O125" s="79">
        <v>1.5699999999999999E-2</v>
      </c>
    </row>
    <row r="126" spans="2:15">
      <c r="B126" t="s">
        <v>821</v>
      </c>
      <c r="C126" t="s">
        <v>822</v>
      </c>
      <c r="D126" t="s">
        <v>721</v>
      </c>
      <c r="E126" t="s">
        <v>382</v>
      </c>
      <c r="F126" t="s">
        <v>823</v>
      </c>
      <c r="G126" t="s">
        <v>824</v>
      </c>
      <c r="H126" t="s">
        <v>106</v>
      </c>
      <c r="I126" s="78">
        <v>7910.49</v>
      </c>
      <c r="J126" s="78">
        <v>17069.000000000327</v>
      </c>
      <c r="K126" s="78">
        <v>0</v>
      </c>
      <c r="L126" s="78">
        <v>5197.0796801469996</v>
      </c>
      <c r="M126" s="79">
        <v>0</v>
      </c>
      <c r="N126" s="79">
        <v>4.3299999999999998E-2</v>
      </c>
      <c r="O126" s="79">
        <v>9.4999999999999998E-3</v>
      </c>
    </row>
    <row r="127" spans="2:15">
      <c r="B127" t="s">
        <v>825</v>
      </c>
      <c r="C127" t="s">
        <v>826</v>
      </c>
      <c r="D127" t="s">
        <v>107</v>
      </c>
      <c r="E127" t="s">
        <v>382</v>
      </c>
      <c r="F127" t="s">
        <v>827</v>
      </c>
      <c r="G127" t="s">
        <v>824</v>
      </c>
      <c r="H127" t="s">
        <v>120</v>
      </c>
      <c r="I127" s="78">
        <v>105621.19</v>
      </c>
      <c r="J127" s="78">
        <v>0.70000000007922525</v>
      </c>
      <c r="K127" s="78">
        <v>0</v>
      </c>
      <c r="L127" s="78">
        <v>1.820127719</v>
      </c>
      <c r="M127" s="79">
        <v>1E-4</v>
      </c>
      <c r="N127" s="79">
        <v>0</v>
      </c>
      <c r="O127" s="79">
        <v>0</v>
      </c>
    </row>
    <row r="128" spans="2:15">
      <c r="B128" t="s">
        <v>828</v>
      </c>
      <c r="C128" t="s">
        <v>829</v>
      </c>
      <c r="D128" t="s">
        <v>123</v>
      </c>
      <c r="E128" t="s">
        <v>382</v>
      </c>
      <c r="F128" t="s">
        <v>830</v>
      </c>
      <c r="G128" t="s">
        <v>831</v>
      </c>
      <c r="H128" t="s">
        <v>205</v>
      </c>
      <c r="I128" s="78">
        <v>187.34</v>
      </c>
      <c r="J128" s="78">
        <v>1260500</v>
      </c>
      <c r="K128" s="78">
        <v>0</v>
      </c>
      <c r="L128" s="78">
        <v>1285.08514494</v>
      </c>
      <c r="M128" s="79">
        <v>0</v>
      </c>
      <c r="N128" s="79">
        <v>1.0699999999999999E-2</v>
      </c>
      <c r="O128" s="79">
        <v>2.3E-3</v>
      </c>
    </row>
    <row r="129" spans="2:15">
      <c r="B129" t="s">
        <v>832</v>
      </c>
      <c r="C129" t="s">
        <v>833</v>
      </c>
      <c r="D129" t="s">
        <v>781</v>
      </c>
      <c r="E129" t="s">
        <v>382</v>
      </c>
      <c r="F129" t="s">
        <v>834</v>
      </c>
      <c r="G129" t="s">
        <v>831</v>
      </c>
      <c r="H129" t="s">
        <v>110</v>
      </c>
      <c r="I129" s="78">
        <v>14713.75</v>
      </c>
      <c r="J129" s="78">
        <v>3820</v>
      </c>
      <c r="K129" s="78">
        <v>0</v>
      </c>
      <c r="L129" s="78">
        <v>2280.5797518750001</v>
      </c>
      <c r="M129" s="79">
        <v>0</v>
      </c>
      <c r="N129" s="79">
        <v>1.9E-2</v>
      </c>
      <c r="O129" s="79">
        <v>4.1999999999999997E-3</v>
      </c>
    </row>
    <row r="130" spans="2:15">
      <c r="B130" t="s">
        <v>260</v>
      </c>
      <c r="E130" s="16"/>
      <c r="F130" s="16"/>
      <c r="G130" s="16"/>
    </row>
    <row r="131" spans="2:15">
      <c r="B131" t="s">
        <v>329</v>
      </c>
      <c r="E131" s="16"/>
      <c r="F131" s="16"/>
      <c r="G131" s="16"/>
    </row>
    <row r="132" spans="2:15">
      <c r="B132" t="s">
        <v>330</v>
      </c>
      <c r="E132" s="16"/>
      <c r="F132" s="16"/>
      <c r="G132" s="16"/>
    </row>
    <row r="133" spans="2:15">
      <c r="B133" t="s">
        <v>331</v>
      </c>
      <c r="E133" s="16"/>
      <c r="F133" s="16"/>
      <c r="G133" s="16"/>
    </row>
    <row r="134" spans="2:15">
      <c r="B134" t="s">
        <v>332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59084.95</v>
      </c>
      <c r="I11" s="7"/>
      <c r="J11" s="76">
        <v>0</v>
      </c>
      <c r="K11" s="76">
        <v>16665.694195087999</v>
      </c>
      <c r="L11" s="7"/>
      <c r="M11" s="77">
        <v>1</v>
      </c>
      <c r="N11" s="77">
        <v>3.04E-2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835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836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837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838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839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258</v>
      </c>
      <c r="D25" s="16"/>
      <c r="E25" s="16"/>
      <c r="F25" s="16"/>
      <c r="G25" s="16"/>
      <c r="H25" s="82">
        <v>59084.95</v>
      </c>
      <c r="J25" s="82">
        <v>0</v>
      </c>
      <c r="K25" s="82">
        <v>16665.694195087999</v>
      </c>
      <c r="M25" s="81">
        <v>1</v>
      </c>
      <c r="N25" s="81">
        <v>3.04E-2</v>
      </c>
    </row>
    <row r="26" spans="2:14">
      <c r="B26" s="80" t="s">
        <v>840</v>
      </c>
      <c r="D26" s="16"/>
      <c r="E26" s="16"/>
      <c r="F26" s="16"/>
      <c r="G26" s="16"/>
      <c r="H26" s="82">
        <v>59084.95</v>
      </c>
      <c r="J26" s="82">
        <v>0</v>
      </c>
      <c r="K26" s="82">
        <v>16665.694195087999</v>
      </c>
      <c r="M26" s="81">
        <v>1</v>
      </c>
      <c r="N26" s="81">
        <v>3.04E-2</v>
      </c>
    </row>
    <row r="27" spans="2:14">
      <c r="B27" t="s">
        <v>841</v>
      </c>
      <c r="C27" t="s">
        <v>842</v>
      </c>
      <c r="D27" t="s">
        <v>733</v>
      </c>
      <c r="E27" t="s">
        <v>843</v>
      </c>
      <c r="F27" t="s">
        <v>844</v>
      </c>
      <c r="G27" t="s">
        <v>106</v>
      </c>
      <c r="H27" s="78">
        <v>35637.74</v>
      </c>
      <c r="I27" s="78">
        <v>3615</v>
      </c>
      <c r="J27" s="78">
        <v>0</v>
      </c>
      <c r="K27" s="78">
        <v>4958.6832545489997</v>
      </c>
      <c r="L27" s="79">
        <v>8.9999999999999998E-4</v>
      </c>
      <c r="M27" s="79">
        <v>0.29749999999999999</v>
      </c>
      <c r="N27" s="79">
        <v>8.9999999999999993E-3</v>
      </c>
    </row>
    <row r="28" spans="2:14">
      <c r="B28" t="s">
        <v>845</v>
      </c>
      <c r="C28" t="s">
        <v>846</v>
      </c>
      <c r="D28" t="s">
        <v>733</v>
      </c>
      <c r="E28" t="s">
        <v>847</v>
      </c>
      <c r="F28" t="s">
        <v>844</v>
      </c>
      <c r="G28" t="s">
        <v>106</v>
      </c>
      <c r="H28" s="78">
        <v>23447.21</v>
      </c>
      <c r="I28" s="78">
        <v>12972.000000000222</v>
      </c>
      <c r="J28" s="78">
        <v>0</v>
      </c>
      <c r="K28" s="78">
        <v>11707.010940538999</v>
      </c>
      <c r="L28" s="79">
        <v>1E-4</v>
      </c>
      <c r="M28" s="79">
        <v>0.70250000000000001</v>
      </c>
      <c r="N28" s="79">
        <v>2.1299999999999999E-2</v>
      </c>
    </row>
    <row r="29" spans="2:14">
      <c r="B29" s="80" t="s">
        <v>848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379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234</v>
      </c>
      <c r="C32" t="s">
        <v>234</v>
      </c>
      <c r="D32" s="16"/>
      <c r="E32" s="16"/>
      <c r="F32" t="s">
        <v>234</v>
      </c>
      <c r="G32" t="s">
        <v>234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839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260</v>
      </c>
      <c r="D35" s="16"/>
      <c r="E35" s="16"/>
      <c r="F35" s="16"/>
      <c r="G35" s="16"/>
    </row>
    <row r="36" spans="2:14">
      <c r="B36" t="s">
        <v>329</v>
      </c>
      <c r="D36" s="16"/>
      <c r="E36" s="16"/>
      <c r="F36" s="16"/>
      <c r="G36" s="16"/>
    </row>
    <row r="37" spans="2:14">
      <c r="B37" t="s">
        <v>330</v>
      </c>
      <c r="D37" s="16"/>
      <c r="E37" s="16"/>
      <c r="F37" s="16"/>
      <c r="G37" s="16"/>
    </row>
    <row r="38" spans="2:14">
      <c r="B38" t="s">
        <v>331</v>
      </c>
      <c r="D38" s="16"/>
      <c r="E38" s="16"/>
      <c r="F38" s="16"/>
      <c r="G38" s="16"/>
    </row>
    <row r="39" spans="2:14">
      <c r="B39" t="s">
        <v>332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222600.41</v>
      </c>
      <c r="K11" s="7"/>
      <c r="L11" s="76">
        <v>9927.1721560690003</v>
      </c>
      <c r="M11" s="7"/>
      <c r="N11" s="77">
        <v>1</v>
      </c>
      <c r="O11" s="77">
        <v>1.8100000000000002E-2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258</v>
      </c>
      <c r="C21" s="16"/>
      <c r="D21" s="16"/>
      <c r="E21" s="16"/>
      <c r="J21" s="82">
        <v>222600.41</v>
      </c>
      <c r="L21" s="82">
        <v>9927.1721560690003</v>
      </c>
      <c r="N21" s="81">
        <v>1</v>
      </c>
      <c r="O21" s="81">
        <v>1.8100000000000002E-2</v>
      </c>
    </row>
    <row r="22" spans="2:15">
      <c r="B22" s="80" t="s">
        <v>849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222600.41</v>
      </c>
      <c r="L26" s="82">
        <v>9927.1721560690003</v>
      </c>
      <c r="N26" s="81">
        <v>1</v>
      </c>
      <c r="O26" s="81">
        <v>1.8100000000000002E-2</v>
      </c>
    </row>
    <row r="27" spans="2:15">
      <c r="B27" t="s">
        <v>851</v>
      </c>
      <c r="C27" t="s">
        <v>852</v>
      </c>
      <c r="D27" t="s">
        <v>123</v>
      </c>
      <c r="E27" t="s">
        <v>853</v>
      </c>
      <c r="F27" t="s">
        <v>844</v>
      </c>
      <c r="G27" t="s">
        <v>234</v>
      </c>
      <c r="H27" t="s">
        <v>854</v>
      </c>
      <c r="I27" t="s">
        <v>106</v>
      </c>
      <c r="J27" s="78">
        <v>2279.8000000000002</v>
      </c>
      <c r="K27" s="78">
        <v>20511</v>
      </c>
      <c r="L27" s="78">
        <v>1799.8300355219999</v>
      </c>
      <c r="M27" s="79">
        <v>2.9999999999999997E-4</v>
      </c>
      <c r="N27" s="79">
        <v>0.18129999999999999</v>
      </c>
      <c r="O27" s="79">
        <v>3.3E-3</v>
      </c>
    </row>
    <row r="28" spans="2:15">
      <c r="B28" t="s">
        <v>855</v>
      </c>
      <c r="C28" t="s">
        <v>856</v>
      </c>
      <c r="D28" t="s">
        <v>123</v>
      </c>
      <c r="E28" t="s">
        <v>857</v>
      </c>
      <c r="F28" t="s">
        <v>844</v>
      </c>
      <c r="G28" t="s">
        <v>234</v>
      </c>
      <c r="H28" t="s">
        <v>854</v>
      </c>
      <c r="I28" t="s">
        <v>204</v>
      </c>
      <c r="J28" s="78">
        <v>23917.22</v>
      </c>
      <c r="K28" s="78">
        <v>170399.99999993513</v>
      </c>
      <c r="L28" s="78">
        <v>1050.662427446</v>
      </c>
      <c r="M28" s="79">
        <v>1E-4</v>
      </c>
      <c r="N28" s="79">
        <v>0.10580000000000001</v>
      </c>
      <c r="O28" s="79">
        <v>1.9E-3</v>
      </c>
    </row>
    <row r="29" spans="2:15">
      <c r="B29" t="s">
        <v>858</v>
      </c>
      <c r="C29" t="s">
        <v>859</v>
      </c>
      <c r="D29" t="s">
        <v>123</v>
      </c>
      <c r="E29" t="s">
        <v>857</v>
      </c>
      <c r="F29" t="s">
        <v>844</v>
      </c>
      <c r="G29" t="s">
        <v>234</v>
      </c>
      <c r="H29" t="s">
        <v>854</v>
      </c>
      <c r="I29" t="s">
        <v>110</v>
      </c>
      <c r="J29" s="78">
        <v>3053.52</v>
      </c>
      <c r="K29" s="78">
        <v>4457</v>
      </c>
      <c r="L29" s="78">
        <v>552.20703031799997</v>
      </c>
      <c r="M29" s="79">
        <v>2.0000000000000001E-4</v>
      </c>
      <c r="N29" s="79">
        <v>5.5599999999999997E-2</v>
      </c>
      <c r="O29" s="79">
        <v>1E-3</v>
      </c>
    </row>
    <row r="30" spans="2:15">
      <c r="B30" t="s">
        <v>860</v>
      </c>
      <c r="C30" t="s">
        <v>861</v>
      </c>
      <c r="D30" t="s">
        <v>123</v>
      </c>
      <c r="E30" t="s">
        <v>857</v>
      </c>
      <c r="F30" t="s">
        <v>844</v>
      </c>
      <c r="G30" t="s">
        <v>234</v>
      </c>
      <c r="H30" t="s">
        <v>854</v>
      </c>
      <c r="I30" t="s">
        <v>110</v>
      </c>
      <c r="J30" s="78">
        <v>3274.72</v>
      </c>
      <c r="K30" s="78">
        <v>4018</v>
      </c>
      <c r="L30" s="78">
        <v>533.87874775199998</v>
      </c>
      <c r="M30" s="79">
        <v>0</v>
      </c>
      <c r="N30" s="79">
        <v>5.3800000000000001E-2</v>
      </c>
      <c r="O30" s="79">
        <v>1E-3</v>
      </c>
    </row>
    <row r="31" spans="2:15">
      <c r="B31" t="s">
        <v>862</v>
      </c>
      <c r="C31" t="s">
        <v>863</v>
      </c>
      <c r="D31" t="s">
        <v>770</v>
      </c>
      <c r="E31" t="s">
        <v>864</v>
      </c>
      <c r="F31" t="s">
        <v>844</v>
      </c>
      <c r="G31" t="s">
        <v>234</v>
      </c>
      <c r="H31" t="s">
        <v>854</v>
      </c>
      <c r="I31" t="s">
        <v>203</v>
      </c>
      <c r="J31" s="78">
        <v>813.65</v>
      </c>
      <c r="K31" s="78">
        <v>17400</v>
      </c>
      <c r="L31" s="78">
        <v>593.25629904000004</v>
      </c>
      <c r="M31" s="79">
        <v>1E-4</v>
      </c>
      <c r="N31" s="79">
        <v>5.9799999999999999E-2</v>
      </c>
      <c r="O31" s="79">
        <v>1.1000000000000001E-3</v>
      </c>
    </row>
    <row r="32" spans="2:15">
      <c r="B32" t="s">
        <v>865</v>
      </c>
      <c r="C32" t="s">
        <v>866</v>
      </c>
      <c r="D32" t="s">
        <v>123</v>
      </c>
      <c r="E32" t="s">
        <v>867</v>
      </c>
      <c r="F32" t="s">
        <v>844</v>
      </c>
      <c r="G32" t="s">
        <v>234</v>
      </c>
      <c r="H32" t="s">
        <v>854</v>
      </c>
      <c r="I32" t="s">
        <v>106</v>
      </c>
      <c r="J32" s="78">
        <v>381.44</v>
      </c>
      <c r="K32" s="78">
        <v>19988.580000023976</v>
      </c>
      <c r="L32" s="78">
        <v>293.46484783599999</v>
      </c>
      <c r="M32" s="79">
        <v>5.9999999999999995E-4</v>
      </c>
      <c r="N32" s="79">
        <v>2.9600000000000001E-2</v>
      </c>
      <c r="O32" s="79">
        <v>5.0000000000000001E-4</v>
      </c>
    </row>
    <row r="33" spans="2:15">
      <c r="B33" t="s">
        <v>868</v>
      </c>
      <c r="C33" t="s">
        <v>869</v>
      </c>
      <c r="D33" t="s">
        <v>123</v>
      </c>
      <c r="E33" t="s">
        <v>870</v>
      </c>
      <c r="F33" t="s">
        <v>844</v>
      </c>
      <c r="G33" t="s">
        <v>234</v>
      </c>
      <c r="H33" t="s">
        <v>854</v>
      </c>
      <c r="I33" t="s">
        <v>106</v>
      </c>
      <c r="J33" s="78">
        <v>14498.16</v>
      </c>
      <c r="K33" s="78">
        <v>2637.9899999992545</v>
      </c>
      <c r="L33" s="78">
        <v>1472.0885822769999</v>
      </c>
      <c r="M33" s="79">
        <v>1E-4</v>
      </c>
      <c r="N33" s="79">
        <v>0.14829999999999999</v>
      </c>
      <c r="O33" s="79">
        <v>2.7000000000000001E-3</v>
      </c>
    </row>
    <row r="34" spans="2:15">
      <c r="B34" t="s">
        <v>871</v>
      </c>
      <c r="C34" t="s">
        <v>872</v>
      </c>
      <c r="D34" t="s">
        <v>123</v>
      </c>
      <c r="E34" t="s">
        <v>873</v>
      </c>
      <c r="F34" t="s">
        <v>844</v>
      </c>
      <c r="G34" t="s">
        <v>234</v>
      </c>
      <c r="H34" t="s">
        <v>854</v>
      </c>
      <c r="I34" t="s">
        <v>113</v>
      </c>
      <c r="J34" s="78">
        <v>140962.25</v>
      </c>
      <c r="K34" s="78">
        <v>115.07370000003344</v>
      </c>
      <c r="L34" s="78">
        <v>762.43790353099996</v>
      </c>
      <c r="M34" s="79">
        <v>2.0000000000000001E-4</v>
      </c>
      <c r="N34" s="79">
        <v>7.6799999999999993E-2</v>
      </c>
      <c r="O34" s="79">
        <v>1.4E-3</v>
      </c>
    </row>
    <row r="35" spans="2:15">
      <c r="B35" t="s">
        <v>874</v>
      </c>
      <c r="C35" t="s">
        <v>875</v>
      </c>
      <c r="D35" t="s">
        <v>123</v>
      </c>
      <c r="E35" t="s">
        <v>876</v>
      </c>
      <c r="F35" t="s">
        <v>844</v>
      </c>
      <c r="G35" t="s">
        <v>234</v>
      </c>
      <c r="H35" t="s">
        <v>854</v>
      </c>
      <c r="I35" t="s">
        <v>106</v>
      </c>
      <c r="J35" s="78">
        <v>13464.83</v>
      </c>
      <c r="K35" s="78">
        <v>1660.7699999996933</v>
      </c>
      <c r="L35" s="78">
        <v>860.712830328</v>
      </c>
      <c r="M35" s="79">
        <v>2.9999999999999997E-4</v>
      </c>
      <c r="N35" s="79">
        <v>8.6699999999999999E-2</v>
      </c>
      <c r="O35" s="79">
        <v>1.6000000000000001E-3</v>
      </c>
    </row>
    <row r="36" spans="2:15">
      <c r="B36" t="s">
        <v>877</v>
      </c>
      <c r="C36" t="s">
        <v>878</v>
      </c>
      <c r="D36" t="s">
        <v>123</v>
      </c>
      <c r="E36" t="s">
        <v>879</v>
      </c>
      <c r="F36" t="s">
        <v>844</v>
      </c>
      <c r="G36" t="s">
        <v>234</v>
      </c>
      <c r="H36" t="s">
        <v>854</v>
      </c>
      <c r="I36" t="s">
        <v>110</v>
      </c>
      <c r="J36" s="78">
        <v>820.53</v>
      </c>
      <c r="K36" s="78">
        <v>14793.000000007509</v>
      </c>
      <c r="L36" s="78">
        <v>492.50341926700003</v>
      </c>
      <c r="M36" s="79">
        <v>5.0000000000000001E-4</v>
      </c>
      <c r="N36" s="79">
        <v>4.9599999999999998E-2</v>
      </c>
      <c r="O36" s="79">
        <v>8.9999999999999998E-4</v>
      </c>
    </row>
    <row r="37" spans="2:15">
      <c r="B37" t="s">
        <v>880</v>
      </c>
      <c r="C37" t="s">
        <v>881</v>
      </c>
      <c r="D37" t="s">
        <v>123</v>
      </c>
      <c r="E37" t="s">
        <v>882</v>
      </c>
      <c r="F37" t="s">
        <v>844</v>
      </c>
      <c r="G37" t="s">
        <v>234</v>
      </c>
      <c r="H37" t="s">
        <v>854</v>
      </c>
      <c r="I37" t="s">
        <v>106</v>
      </c>
      <c r="J37" s="78">
        <v>19134.29</v>
      </c>
      <c r="K37" s="78">
        <v>2058.6200000006761</v>
      </c>
      <c r="L37" s="78">
        <v>1516.130032752</v>
      </c>
      <c r="M37" s="79">
        <v>4.0000000000000002E-4</v>
      </c>
      <c r="N37" s="79">
        <v>0.1527</v>
      </c>
      <c r="O37" s="79">
        <v>2.8E-3</v>
      </c>
    </row>
    <row r="38" spans="2:15">
      <c r="B38" s="80" t="s">
        <v>379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234</v>
      </c>
      <c r="C39" t="s">
        <v>234</v>
      </c>
      <c r="D39" s="16"/>
      <c r="E39" s="16"/>
      <c r="F39" t="s">
        <v>234</v>
      </c>
      <c r="G39" t="s">
        <v>234</v>
      </c>
      <c r="I39" t="s">
        <v>234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260</v>
      </c>
      <c r="C40" s="16"/>
      <c r="D40" s="16"/>
      <c r="E40" s="16"/>
    </row>
    <row r="41" spans="2:15">
      <c r="B41" t="s">
        <v>329</v>
      </c>
      <c r="C41" s="16"/>
      <c r="D41" s="16"/>
      <c r="E41" s="16"/>
    </row>
    <row r="42" spans="2:15">
      <c r="B42" t="s">
        <v>330</v>
      </c>
      <c r="C42" s="16"/>
      <c r="D42" s="16"/>
      <c r="E42" s="16"/>
    </row>
    <row r="43" spans="2:15">
      <c r="B43" t="s">
        <v>331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7510</v>
      </c>
      <c r="H11" s="7"/>
      <c r="I11" s="76">
        <v>3.8439100823999999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883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258</v>
      </c>
      <c r="D15" s="16"/>
      <c r="E15" s="16"/>
      <c r="G15" s="82">
        <v>7510</v>
      </c>
      <c r="I15" s="82">
        <v>3.8439100823999999</v>
      </c>
      <c r="K15" s="81">
        <v>1</v>
      </c>
      <c r="L15" s="81">
        <v>0</v>
      </c>
    </row>
    <row r="16" spans="2:60">
      <c r="B16" s="80" t="s">
        <v>884</v>
      </c>
      <c r="D16" s="16"/>
      <c r="E16" s="16"/>
      <c r="G16" s="82">
        <v>7510</v>
      </c>
      <c r="I16" s="82">
        <v>3.8439100823999999</v>
      </c>
      <c r="K16" s="81">
        <v>1</v>
      </c>
      <c r="L16" s="81">
        <v>0</v>
      </c>
    </row>
    <row r="17" spans="2:12">
      <c r="B17" t="s">
        <v>885</v>
      </c>
      <c r="C17" t="s">
        <v>886</v>
      </c>
      <c r="D17" t="s">
        <v>721</v>
      </c>
      <c r="E17" t="s">
        <v>438</v>
      </c>
      <c r="F17" t="s">
        <v>106</v>
      </c>
      <c r="G17" s="78">
        <v>2226</v>
      </c>
      <c r="H17" s="78">
        <v>4</v>
      </c>
      <c r="I17" s="78">
        <v>0.34271496000000001</v>
      </c>
      <c r="J17" s="79">
        <v>0</v>
      </c>
      <c r="K17" s="79">
        <v>8.9200000000000002E-2</v>
      </c>
      <c r="L17" s="79">
        <v>0</v>
      </c>
    </row>
    <row r="18" spans="2:12">
      <c r="B18" t="s">
        <v>887</v>
      </c>
      <c r="C18" t="s">
        <v>888</v>
      </c>
      <c r="D18" t="s">
        <v>733</v>
      </c>
      <c r="E18" t="s">
        <v>790</v>
      </c>
      <c r="F18" t="s">
        <v>106</v>
      </c>
      <c r="G18" s="78">
        <v>2370</v>
      </c>
      <c r="H18" s="78">
        <v>20.51</v>
      </c>
      <c r="I18" s="78">
        <v>1.870948863</v>
      </c>
      <c r="J18" s="79">
        <v>0</v>
      </c>
      <c r="K18" s="79">
        <v>0.48670000000000002</v>
      </c>
      <c r="L18" s="79">
        <v>0</v>
      </c>
    </row>
    <row r="19" spans="2:12">
      <c r="B19" t="s">
        <v>889</v>
      </c>
      <c r="C19" t="s">
        <v>890</v>
      </c>
      <c r="D19" t="s">
        <v>721</v>
      </c>
      <c r="E19" t="s">
        <v>790</v>
      </c>
      <c r="F19" t="s">
        <v>106</v>
      </c>
      <c r="G19" s="78">
        <v>2340</v>
      </c>
      <c r="H19" s="78">
        <v>14.08</v>
      </c>
      <c r="I19" s="78">
        <v>1.2681377279999999</v>
      </c>
      <c r="J19" s="79">
        <v>0</v>
      </c>
      <c r="K19" s="79">
        <v>0.32990000000000003</v>
      </c>
      <c r="L19" s="79">
        <v>0</v>
      </c>
    </row>
    <row r="20" spans="2:12">
      <c r="B20" t="s">
        <v>891</v>
      </c>
      <c r="C20" t="s">
        <v>892</v>
      </c>
      <c r="D20" t="s">
        <v>721</v>
      </c>
      <c r="E20" t="s">
        <v>790</v>
      </c>
      <c r="F20" t="s">
        <v>106</v>
      </c>
      <c r="G20" s="78">
        <v>574</v>
      </c>
      <c r="H20" s="78">
        <v>16.39</v>
      </c>
      <c r="I20" s="78">
        <v>0.36210853139999999</v>
      </c>
      <c r="J20" s="79">
        <v>0</v>
      </c>
      <c r="K20" s="79">
        <v>9.4200000000000006E-2</v>
      </c>
      <c r="L20" s="79">
        <v>0</v>
      </c>
    </row>
    <row r="21" spans="2:12">
      <c r="B21" t="s">
        <v>260</v>
      </c>
      <c r="D21" s="16"/>
      <c r="E21" s="16"/>
    </row>
    <row r="22" spans="2:12">
      <c r="B22" t="s">
        <v>329</v>
      </c>
      <c r="D22" s="16"/>
      <c r="E22" s="16"/>
    </row>
    <row r="23" spans="2:12">
      <c r="B23" t="s">
        <v>330</v>
      </c>
      <c r="D23" s="16"/>
      <c r="E23" s="16"/>
    </row>
    <row r="24" spans="2:12">
      <c r="B24" t="s">
        <v>331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2023-12-06T07:30:26Z</dcterms:modified>
</cp:coreProperties>
</file>