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<sst xmlns="http://schemas.openxmlformats.org/spreadsheetml/2006/main" count="1254" uniqueCount="197">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</sst>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worksheet" Target="worksheets/sheet13.xml" /><Relationship Id="rId18" Type="http://schemas.openxmlformats.org/officeDocument/2006/relationships/worksheet" Target="worksheets/sheet18.xml" /><Relationship Id="rId26" Type="http://schemas.openxmlformats.org/officeDocument/2006/relationships/worksheet" Target="worksheets/sheet26.xml" /><Relationship Id="rId3" Type="http://schemas.openxmlformats.org/officeDocument/2006/relationships/worksheet" Target="worksheets/sheet3.xml" /><Relationship Id="rId21" Type="http://schemas.openxmlformats.org/officeDocument/2006/relationships/worksheet" Target="worksheets/sheet21.xml" /><Relationship Id="rId34" Type="http://schemas.openxmlformats.org/officeDocument/2006/relationships/externalLink" Target="externalLinks/externalLink4.xml" /><Relationship Id="rId7" Type="http://schemas.openxmlformats.org/officeDocument/2006/relationships/worksheet" Target="worksheets/sheet7.xml" /><Relationship Id="rId12" Type="http://schemas.openxmlformats.org/officeDocument/2006/relationships/worksheet" Target="worksheets/sheet12.xml" /><Relationship Id="rId17" Type="http://schemas.openxmlformats.org/officeDocument/2006/relationships/worksheet" Target="worksheets/sheet17.xml" /><Relationship Id="rId25" Type="http://schemas.openxmlformats.org/officeDocument/2006/relationships/worksheet" Target="worksheets/sheet25.xml" /><Relationship Id="rId33" Type="http://schemas.openxmlformats.org/officeDocument/2006/relationships/externalLink" Target="externalLinks/externalLink3.xml" /><Relationship Id="rId2" Type="http://schemas.openxmlformats.org/officeDocument/2006/relationships/worksheet" Target="worksheets/sheet2.xml" /><Relationship Id="rId16" Type="http://schemas.openxmlformats.org/officeDocument/2006/relationships/worksheet" Target="worksheets/sheet16.xml" /><Relationship Id="rId20" Type="http://schemas.openxmlformats.org/officeDocument/2006/relationships/worksheet" Target="worksheets/sheet20.xml" /><Relationship Id="rId29" Type="http://schemas.openxmlformats.org/officeDocument/2006/relationships/worksheet" Target="worksheets/sheet29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24" Type="http://schemas.openxmlformats.org/officeDocument/2006/relationships/worksheet" Target="worksheets/sheet24.xml" /><Relationship Id="rId32" Type="http://schemas.openxmlformats.org/officeDocument/2006/relationships/externalLink" Target="externalLinks/externalLink2.xml" /><Relationship Id="rId37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5" Type="http://schemas.openxmlformats.org/officeDocument/2006/relationships/worksheet" Target="worksheets/sheet15.xml" /><Relationship Id="rId23" Type="http://schemas.openxmlformats.org/officeDocument/2006/relationships/worksheet" Target="worksheets/sheet23.xml" /><Relationship Id="rId28" Type="http://schemas.openxmlformats.org/officeDocument/2006/relationships/worksheet" Target="worksheets/sheet28.xml" /><Relationship Id="rId36" Type="http://schemas.openxmlformats.org/officeDocument/2006/relationships/styles" Target="styles.xml" /><Relationship Id="rId10" Type="http://schemas.openxmlformats.org/officeDocument/2006/relationships/worksheet" Target="worksheets/sheet10.xml" /><Relationship Id="rId19" Type="http://schemas.openxmlformats.org/officeDocument/2006/relationships/worksheet" Target="worksheets/sheet19.xml" /><Relationship Id="rId31" Type="http://schemas.openxmlformats.org/officeDocument/2006/relationships/externalLink" Target="externalLinks/externalLink1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worksheet" Target="worksheets/sheet14.xml" /><Relationship Id="rId22" Type="http://schemas.openxmlformats.org/officeDocument/2006/relationships/worksheet" Target="worksheets/sheet22.xml" /><Relationship Id="rId27" Type="http://schemas.openxmlformats.org/officeDocument/2006/relationships/worksheet" Target="worksheets/sheet27.xml" /><Relationship Id="rId30" Type="http://schemas.openxmlformats.org/officeDocument/2006/relationships/worksheet" Target="worksheets/sheet30.xml" /><Relationship Id="rId35" Type="http://schemas.openxmlformats.org/officeDocument/2006/relationships/theme" Target="theme/theme1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4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10.xml.rels>&#65279;<?xml version="1.0" encoding="utf-8" standalone="yes"?>
<Relationships xmlns="http://schemas.openxmlformats.org/package/2006/relationships" />
</file>

<file path=xl/worksheets/_rels/sheet11.xml.rels>&#65279;<?xml version="1.0" encoding="utf-8" standalone="yes"?>
<Relationships xmlns="http://schemas.openxmlformats.org/package/2006/relationships" />
</file>

<file path=xl/worksheets/_rels/sheet12.xml.rels>&#65279;<?xml version="1.0" encoding="utf-8" standalone="yes"?>
<Relationships xmlns="http://schemas.openxmlformats.org/package/2006/relationships" />
</file>

<file path=xl/worksheets/_rels/sheet13.xml.rels>&#65279;<?xml version="1.0" encoding="utf-8" standalone="yes"?>
<Relationships xmlns="http://schemas.openxmlformats.org/package/2006/relationships" />
</file>

<file path=xl/worksheets/_rels/sheet14.xml.rels>&#65279;<?xml version="1.0" encoding="utf-8" standalone="yes"?>
<Relationships xmlns="http://schemas.openxmlformats.org/package/2006/relationships" />
</file>

<file path=xl/worksheets/_rels/sheet15.xml.rels>&#65279;<?xml version="1.0" encoding="utf-8" standalone="yes"?>
<Relationships xmlns="http://schemas.openxmlformats.org/package/2006/relationships" />
</file>

<file path=xl/worksheets/_rels/sheet16.xml.rels>&#65279;<?xml version="1.0" encoding="utf-8" standalone="yes"?>
<Relationships xmlns="http://schemas.openxmlformats.org/package/2006/relationships" />
</file>

<file path=xl/worksheets/_rels/sheet17.xml.rels>&#65279;<?xml version="1.0" encoding="utf-8" standalone="yes"?>
<Relationships xmlns="http://schemas.openxmlformats.org/package/2006/relationships" />
</file>

<file path=xl/worksheets/_rels/sheet18.xml.rels>&#65279;<?xml version="1.0" encoding="utf-8" standalone="yes"?>
<Relationships xmlns="http://schemas.openxmlformats.org/package/2006/relationships" />
</file>

<file path=xl/worksheets/_rels/sheet19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20.xml.rels>&#65279;<?xml version="1.0" encoding="utf-8" standalone="yes"?>
<Relationships xmlns="http://schemas.openxmlformats.org/package/2006/relationships" />
</file>

<file path=xl/worksheets/_rels/sheet21.xml.rels>&#65279;<?xml version="1.0" encoding="utf-8" standalone="yes"?>
<Relationships xmlns="http://schemas.openxmlformats.org/package/2006/relationships" />
</file>

<file path=xl/worksheets/_rels/sheet22.xml.rels>&#65279;<?xml version="1.0" encoding="utf-8" standalone="yes"?>
<Relationships xmlns="http://schemas.openxmlformats.org/package/2006/relationships" />
</file>

<file path=xl/worksheets/_rels/sheet23.xml.rels>&#65279;<?xml version="1.0" encoding="utf-8" standalone="yes"?>
<Relationships xmlns="http://schemas.openxmlformats.org/package/2006/relationships" />
</file>

<file path=xl/worksheets/_rels/sheet24.xml.rels>&#65279;<?xml version="1.0" encoding="utf-8" standalone="yes"?>
<Relationships xmlns="http://schemas.openxmlformats.org/package/2006/relationships" />
</file>

<file path=xl/worksheets/_rels/sheet25.xml.rels>&#65279;<?xml version="1.0" encoding="utf-8" standalone="yes"?>
<Relationships xmlns="http://schemas.openxmlformats.org/package/2006/relationships" />
</file>

<file path=xl/worksheets/_rels/sheet26.xml.rels>&#65279;<?xml version="1.0" encoding="utf-8" standalone="yes"?>
<Relationships xmlns="http://schemas.openxmlformats.org/package/2006/relationships" />
</file>

<file path=xl/worksheets/_rels/sheet27.xml.rels>&#65279;<?xml version="1.0" encoding="utf-8" standalone="yes"?>
<Relationships xmlns="http://schemas.openxmlformats.org/package/2006/relationships" />
</file>

<file path=xl/worksheets/_rels/sheet28.xml.rels>&#65279;<?xml version="1.0" encoding="utf-8" standalone="yes"?>
<Relationships xmlns="http://schemas.openxmlformats.org/package/2006/relationships" />
</file>

<file path=xl/worksheets/_rels/sheet29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30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_rels/sheet6.xml.rels>&#65279;<?xml version="1.0" encoding="utf-8" standalone="yes"?>
<Relationships xmlns="http://schemas.openxmlformats.org/package/2006/relationships" />
</file>

<file path=xl/worksheets/_rels/sheet7.xml.rels>&#65279;<?xml version="1.0" encoding="utf-8" standalone="yes"?>
<Relationships xmlns="http://schemas.openxmlformats.org/package/2006/relationships" />
</file>

<file path=xl/worksheets/_rels/sheet8.xml.rels>&#65279;<?xml version="1.0" encoding="utf-8" standalone="yes"?>
<Relationships xmlns="http://schemas.openxmlformats.org/package/2006/relationships" />
</file>

<file path=xl/worksheets/_rels/sheet9.xml.rels>&#65279;<?xml version="1.0" encoding="utf-8" standalone="yes"?>
<Relationships xmlns="http://schemas.openxmlformats.org/package/2006/relationships" /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28/09/2023</x:v>
      </x:c>
    </x:row>
    <x:row r="2" spans="1:36">
      <x:c r="B2" s="2" t="s">
        <x:v>1</x:v>
      </x:c>
    </x:row>
    <x:row r="3" spans="1:36">
      <x:c r="B3" s="2" t="s">
        <x:v>2</x:v>
      </x:c>
      <x:c r="C3" t="str">
        <x:v>22754אלטשולר בפנסיה תקציבית כללי</x:v>
      </x:c>
    </x:row>
    <x:row r="4" spans="1:36">
      <x:c r="B4" s="2" t="s">
        <x:v>3</x:v>
      </x:c>
      <x:c r="C4" t="str">
        <x:v>1912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2" t="n">
        <x:v>2847.3671504748</x:v>
      </x:c>
      <x:c r="D11" s="93" t="n">
        <x:v>0.1152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4" t="n">
        <x:v>11008.29249514415</x:v>
      </x:c>
      <x:c r="D13" s="95" t="n">
        <x:v>0.4454</x:v>
      </x:c>
    </x:row>
    <x:row r="14" spans="1:36">
      <x:c r="A14" s="10" t="s">
        <x:v>13</x:v>
      </x:c>
      <x:c r="B14" s="71" t="s">
        <x:v>17</x:v>
      </x:c>
      <x:c r="C14" s="94" t="n">
        <x:v>0</x:v>
      </x:c>
      <x:c r="D14" s="95" t="n">
        <x:v>0.00</x:v>
      </x:c>
    </x:row>
    <x:row r="15" spans="1:36">
      <x:c r="A15" s="10" t="s">
        <x:v>13</x:v>
      </x:c>
      <x:c r="B15" s="71" t="s">
        <x:v>18</x:v>
      </x:c>
      <x:c r="C15" s="94" t="n">
        <x:v>784.238987039</x:v>
      </x:c>
      <x:c r="D15" s="95" t="n">
        <x:v>0.0317</x:v>
      </x:c>
    </x:row>
    <x:row r="16" spans="1:36">
      <x:c r="A16" s="10" t="s">
        <x:v>13</x:v>
      </x:c>
      <x:c r="B16" s="71" t="s">
        <x:v>19</x:v>
      </x:c>
      <x:c r="C16" s="94" t="n">
        <x:v>0</x:v>
      </x:c>
      <x:c r="D16" s="95" t="n">
        <x:v>0.00</x:v>
      </x:c>
    </x:row>
    <x:row r="17" spans="1:4">
      <x:c r="A17" s="10" t="s">
        <x:v>13</x:v>
      </x:c>
      <x:c r="B17" s="71" t="s">
        <x:v>195</x:v>
      </x:c>
      <x:c r="C17" s="94" t="n">
        <x:v>10249.6406790075</x:v>
      </x:c>
      <x:c r="D17" s="95" t="n">
        <x:v>0.4147</x:v>
      </x:c>
    </x:row>
    <x:row r="18" spans="1:4">
      <x:c r="A18" s="10" t="s">
        <x:v>13</x:v>
      </x:c>
      <x:c r="B18" s="71" t="s">
        <x:v>20</x:v>
      </x:c>
      <x:c r="C18" s="94" t="n">
        <x:v>18.22824</x:v>
      </x:c>
      <x:c r="D18" s="95" t="n">
        <x:v>0.0007</x:v>
      </x:c>
    </x:row>
    <x:row r="19" spans="1:4">
      <x:c r="A19" s="10" t="s">
        <x:v>13</x:v>
      </x:c>
      <x:c r="B19" s="71" t="s">
        <x:v>21</x:v>
      </x:c>
      <x:c r="C19" s="94" t="n">
        <x:v>0</x:v>
      </x:c>
      <x:c r="D19" s="95" t="n">
        <x:v>0.00</x:v>
      </x:c>
    </x:row>
    <x:row r="20" spans="1:4">
      <x:c r="A20" s="10" t="s">
        <x:v>13</x:v>
      </x:c>
      <x:c r="B20" s="71" t="s">
        <x:v>22</x:v>
      </x:c>
      <x:c r="C20" s="94" t="n">
        <x:v>0</x:v>
      </x:c>
      <x:c r="D20" s="95" t="n">
        <x:v>0.00</x:v>
      </x:c>
    </x:row>
    <x:row r="21" spans="1:4">
      <x:c r="A21" s="10" t="s">
        <x:v>13</x:v>
      </x:c>
      <x:c r="B21" s="71" t="s">
        <x:v>23</x:v>
      </x:c>
      <x:c r="C21" s="94" t="n">
        <x:v>-164.7811629700801</x:v>
      </x:c>
      <x:c r="D21" s="95" t="n">
        <x:v>-0.0067</x:v>
      </x:c>
    </x:row>
    <x:row r="22" spans="1:4">
      <x:c r="A22" s="10" t="s">
        <x:v>13</x:v>
      </x:c>
      <x:c r="B22" s="71" t="s">
        <x:v>24</x:v>
      </x:c>
      <x:c r="C22" s="94" t="n">
        <x:v>0</x:v>
      </x:c>
      <x:c r="D22" s="95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4" t="n">
        <x:v>0</x:v>
      </x:c>
      <x:c r="D24" s="95" t="n">
        <x:v>0.00</x:v>
      </x:c>
    </x:row>
    <x:row r="25" spans="1:4">
      <x:c r="A25" s="10" t="s">
        <x:v>13</x:v>
      </x:c>
      <x:c r="B25" s="71" t="s">
        <x:v>27</x:v>
      </x:c>
      <x:c r="C25" s="94" t="n">
        <x:v>0</x:v>
      </x:c>
      <x:c r="D25" s="95" t="n">
        <x:v>0.00</x:v>
      </x:c>
    </x:row>
    <x:row r="26" spans="1:4">
      <x:c r="A26" s="10" t="s">
        <x:v>13</x:v>
      </x:c>
      <x:c r="B26" s="71" t="s">
        <x:v>18</x:v>
      </x:c>
      <x:c r="C26" s="94" t="n">
        <x:v>36.261446534</x:v>
      </x:c>
      <x:c r="D26" s="95" t="n">
        <x:v>0.0015</x:v>
      </x:c>
    </x:row>
    <x:row r="27" spans="1:4">
      <x:c r="A27" s="10" t="s">
        <x:v>13</x:v>
      </x:c>
      <x:c r="B27" s="71" t="s">
        <x:v>28</x:v>
      </x:c>
      <x:c r="C27" s="94" t="n">
        <x:v>0</x:v>
      </x:c>
      <x:c r="D27" s="95" t="n">
        <x:v>0.00</x:v>
      </x:c>
    </x:row>
    <x:row r="28" spans="1:4">
      <x:c r="A28" s="10" t="s">
        <x:v>13</x:v>
      </x:c>
      <x:c r="B28" s="71" t="s">
        <x:v>29</x:v>
      </x:c>
      <x:c r="C28" s="94" t="n">
        <x:v>0</x:v>
      </x:c>
      <x:c r="D28" s="95" t="n">
        <x:v>0.00</x:v>
      </x:c>
    </x:row>
    <x:row r="29" spans="1:4">
      <x:c r="A29" s="10" t="s">
        <x:v>13</x:v>
      </x:c>
      <x:c r="B29" s="71" t="s">
        <x:v>30</x:v>
      </x:c>
      <x:c r="C29" s="94" t="n">
        <x:v>0</x:v>
      </x:c>
      <x:c r="D29" s="95" t="n">
        <x:v>0.00</x:v>
      </x:c>
    </x:row>
    <x:row r="30" spans="1:4">
      <x:c r="A30" s="10" t="s">
        <x:v>13</x:v>
      </x:c>
      <x:c r="B30" s="71" t="s">
        <x:v>31</x:v>
      </x:c>
      <x:c r="C30" s="94" t="n">
        <x:v>0</x:v>
      </x:c>
      <x:c r="D30" s="95" t="n">
        <x:v>0.00</x:v>
      </x:c>
    </x:row>
    <x:row r="31" spans="1:4">
      <x:c r="A31" s="10" t="s">
        <x:v>13</x:v>
      </x:c>
      <x:c r="B31" s="71" t="s">
        <x:v>32</x:v>
      </x:c>
      <x:c r="C31" s="94" t="n">
        <x:v>-78.528980337018103</x:v>
      </x:c>
      <x:c r="D31" s="95" t="n">
        <x:v>-0.0032</x:v>
      </x:c>
    </x:row>
    <x:row r="32" spans="1:4">
      <x:c r="A32" s="10" t="s">
        <x:v>13</x:v>
      </x:c>
      <x:c r="B32" s="71" t="s">
        <x:v>33</x:v>
      </x:c>
      <x:c r="C32" s="94" t="n">
        <x:v>0</x:v>
      </x:c>
      <x:c r="D32" s="95" t="n">
        <x:v>0.00</x:v>
      </x:c>
    </x:row>
    <x:row r="33" spans="1:4">
      <x:c r="A33" s="10" t="s">
        <x:v>13</x:v>
      </x:c>
      <x:c r="B33" s="70" t="s">
        <x:v>34</x:v>
      </x:c>
      <x:c r="C33" s="94" t="n">
        <x:v>0</x:v>
      </x:c>
      <x:c r="D33" s="95" t="n">
        <x:v>0.00</x:v>
      </x:c>
    </x:row>
    <x:row r="34" spans="1:4">
      <x:c r="A34" s="10" t="s">
        <x:v>13</x:v>
      </x:c>
      <x:c r="B34" s="70" t="s">
        <x:v>35</x:v>
      </x:c>
      <x:c r="C34" s="94" t="n">
        <x:v>0</x:v>
      </x:c>
      <x:c r="D34" s="95" t="n">
        <x:v>0.00</x:v>
      </x:c>
    </x:row>
    <x:row r="35" spans="1:4">
      <x:c r="A35" s="10" t="s">
        <x:v>13</x:v>
      </x:c>
      <x:c r="B35" s="70" t="s">
        <x:v>36</x:v>
      </x:c>
      <x:c r="C35" s="94" t="n">
        <x:v>0</x:v>
      </x:c>
      <x:c r="D35" s="95" t="n">
        <x:v>0.00</x:v>
      </x:c>
    </x:row>
    <x:row r="36" spans="1:4">
      <x:c r="A36" s="10" t="s">
        <x:v>13</x:v>
      </x:c>
      <x:c r="B36" s="70" t="s">
        <x:v>37</x:v>
      </x:c>
      <x:c r="C36" s="94" t="n">
        <x:v>0</x:v>
      </x:c>
      <x:c r="D36" s="95" t="n">
        <x:v>0.00</x:v>
      </x:c>
    </x:row>
    <x:row r="37" spans="1:4">
      <x:c r="A37" s="10" t="s">
        <x:v>13</x:v>
      </x:c>
      <x:c r="B37" s="70" t="s">
        <x:v>38</x:v>
      </x:c>
      <x:c r="C37" s="94" t="n">
        <x:v>16.97543</x:v>
      </x:c>
      <x:c r="D37" s="95" t="n">
        <x:v>0.0007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4" t="n">
        <x:v>0</x:v>
      </x:c>
      <x:c r="D39" s="95" t="n">
        <x:v>0.00</x:v>
      </x:c>
    </x:row>
    <x:row r="40" spans="1:4">
      <x:c r="A40" s="10" t="s">
        <x:v>13</x:v>
      </x:c>
      <x:c r="B40" s="73" t="s">
        <x:v>41</x:v>
      </x:c>
      <x:c r="C40" s="94" t="n">
        <x:v>0</x:v>
      </x:c>
      <x:c r="D40" s="95" t="n">
        <x:v>0.00</x:v>
      </x:c>
    </x:row>
    <x:row r="41" spans="1:4">
      <x:c r="A41" s="10" t="s">
        <x:v>13</x:v>
      </x:c>
      <x:c r="B41" s="73" t="s">
        <x:v>42</x:v>
      </x:c>
      <x:c r="C41" s="94" t="n">
        <x:v>0</x:v>
      </x:c>
      <x:c r="D41" s="95" t="n">
        <x:v>0.00</x:v>
      </x:c>
    </x:row>
    <x:row r="42" spans="1:4">
      <x:c r="B42" s="73" t="s">
        <x:v>43</x:v>
      </x:c>
      <x:c r="C42" s="94" t="n">
        <x:v>24717.694284892351797</x:v>
      </x:c>
      <x:c r="D42" s="95" t="n">
        <x:v>1.00</x:v>
      </x:c>
    </x:row>
    <x:row r="43" spans="1:4">
      <x:c r="A43" s="10" t="s">
        <x:v>13</x:v>
      </x:c>
      <x:c r="B43" s="74" t="s">
        <x:v>44</x:v>
      </x:c>
      <x:c r="C43" s="94" t="n">
        <x:v>0</x:v>
      </x:c>
      <x:c r="D43" s="95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3.849</x:v>
      </x:c>
    </x:row>
    <x:row r="48">
      <x:c r="C48" t="str">
        <x:v>אירו</x:v>
      </x:c>
      <x:c r="D48" t="n">
        <x:v>4.0575</x:v>
      </x:c>
    </x:row>
    <x:row r="49">
      <x:c r="C49" t="str">
        <x:v>פרנק שווצרי</x:v>
      </x:c>
      <x:c r="D49" t="n">
        <x:v>4.1904</x:v>
      </x:c>
    </x:row>
    <x:row r="50">
      <x:c r="C50" t="str">
        <x:v>יין יפני</x:v>
      </x:c>
      <x:c r="D50" t="n">
        <x:v>0.0257800000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28/09/2023</x:v>
      </x:c>
    </x:row>
    <x:row r="2" spans="2:61">
      <x:c r="B2" s="2" t="s">
        <x:v>1</x:v>
      </x:c>
    </x:row>
    <x:row r="3" spans="2:61">
      <x:c r="B3" s="2" t="s">
        <x:v>2</x:v>
      </x:c>
      <x:c r="C3" t="str">
        <x:v>22754אלטשולר בפנסיה תקציבית כללי</x:v>
      </x:c>
    </x:row>
    <x:row r="4" spans="2:61">
      <x:c r="B4" s="2" t="s">
        <x:v>3</x:v>
      </x:c>
      <x:c r="C4" t="str">
        <x:v>1912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8" t="n">
        <x:v>0</x:v>
      </x:c>
      <x:c r="I22" s="98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4" t="n">
        <x:v>0</x:v>
      </x:c>
      <x:c r="H23" s="94" t="n">
        <x:v>0</x:v>
      </x:c>
      <x:c r="I23" s="94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מטבע</x:v>
      </x:c>
      <x:c r="C24" s="16"/>
      <x:c r="D24" s="16"/>
      <x:c r="E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ריבית</x:v>
      </x:c>
      <x:c r="C26" s="16"/>
      <x:c r="D26" s="16"/>
      <x:c r="E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סחורות</x:v>
      </x:c>
      <x:c r="C28" s="16"/>
      <x:c r="D28" s="16"/>
      <x:c r="E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s="96" t="str">
        <x:v>סה"כ אחר</x:v>
      </x:c>
      <x:c r="C30" s="16"/>
      <x:c r="D30" s="16"/>
      <x:c r="E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28/09/2023</x:v>
      </x:c>
    </x:row>
    <x:row r="2" spans="1:60">
      <x:c r="B2" s="2" t="s">
        <x:v>1</x:v>
      </x:c>
    </x:row>
    <x:row r="3" spans="1:60">
      <x:c r="B3" s="2" t="s">
        <x:v>2</x:v>
      </x:c>
      <x:c r="C3" t="str">
        <x:v>22754אלטשולר בפנסיה תקציבית כללי</x:v>
      </x:c>
    </x:row>
    <x:row r="4" spans="1:60">
      <x:c r="B4" s="2" t="s">
        <x:v>3</x:v>
      </x:c>
      <x:c r="C4" t="str">
        <x:v>1912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2" t="n">
        <x:v>4</x:v>
      </x:c>
      <x:c r="H11" s="25"/>
      <x:c r="I11" s="92" t="n">
        <x:v>-164.7811629700801</x:v>
      </x:c>
      <x:c r="J11" s="93" t="n">
        <x:v>1.00</x:v>
      </x:c>
      <x:c r="K11" s="93" t="n">
        <x:v>-0.0067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7" t="n">
        <x:v>0.00</x:v>
      </x:c>
      <x:c r="K12" s="97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8" t="n">
        <x:v>4</x:v>
      </x:c>
      <x:c r="H14" s="19"/>
      <x:c r="I14" s="98" t="n">
        <x:v>-164.7811629700801</x:v>
      </x:c>
      <x:c r="J14" s="97" t="n">
        <x:v>1.00</x:v>
      </x:c>
      <x:c r="K14" s="97" t="n">
        <x:v>-0.0067</x:v>
      </x:c>
      <x:c r="BF14" s="16" t="s">
        <x:v>126</x:v>
      </x:c>
    </x:row>
    <x:row r="15" spans="1:60">
      <x:c r="B15" s="0" t="str">
        <x:v>ESZ3_S&amp;P 500 EMINI FUT_dec23- חוזים עתידיים בחול</x:v>
      </x:c>
      <x:c r="C15" s="0" t="str">
        <x:v>70176703</x:v>
      </x:c>
      <x:c r="D15" s="0" t="str">
        <x:v>אחר</x:v>
      </x:c>
      <x:c r="E15" s="0" t="str">
        <x:v>Other</x:v>
      </x:c>
      <x:c r="F15" s="0" t="str">
        <x:v>דולר אמריקאי</x:v>
      </x:c>
      <x:c r="G15" s="94" t="n">
        <x:v>2</x:v>
      </x:c>
      <x:c r="H15" s="94" t="n">
        <x:v>-868978.8900</x:v>
      </x:c>
      <x:c r="I15" s="94" t="n">
        <x:v>-66.8939949522</x:v>
      </x:c>
      <x:c r="J15" s="95" t="n">
        <x:v>0.406</x:v>
      </x:c>
      <x:c r="K15" s="95" t="n">
        <x:v>-0.0027</x:v>
      </x:c>
      <x:c r="BF15" s="16" t="s">
        <x:v>127</x:v>
      </x:c>
    </x:row>
    <x:row r="16" spans="1:60">
      <x:c r="B16" s="0" t="str">
        <x:v>NQZ3_NASDAQ 100 MINI FUT DEC23- חוזים עתידיים בחול</x:v>
      </x:c>
      <x:c r="C16" s="0" t="str">
        <x:v>70161949</x:v>
      </x:c>
      <x:c r="D16" s="0" t="str">
        <x:v>אחר</x:v>
      </x:c>
      <x:c r="E16" s="0" t="str">
        <x:v>Other</x:v>
      </x:c>
      <x:c r="F16" s="0" t="str">
        <x:v>דולר אמריקאי</x:v>
      </x:c>
      <x:c r="G16" s="94" t="n">
        <x:v>2</x:v>
      </x:c>
      <x:c r="H16" s="94" t="n">
        <x:v>-1271592.2060000012990387113536</x:v>
      </x:c>
      <x:c r="I16" s="94" t="n">
        <x:v>-97.8871680178801</x:v>
      </x:c>
      <x:c r="J16" s="95" t="n">
        <x:v>0.594</x:v>
      </x:c>
      <x:c r="K16" s="95" t="n">
        <x:v>-0.004</x:v>
      </x:c>
      <x:c r="BF16" s="16" t="s">
        <x:v>128</x:v>
      </x:c>
    </x:row>
    <x:row r="17" spans="3:58">
      <x:c r="B17" t="str">
        <x:v>בעל ענין/צד קשור 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בהתאם לשיטה שיושמה בדוח הכספי **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***שער-יוצג במאית המטבע המקומי, קרי /סנט וכ'ו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B20" t="str">
        <x:v>****ערך נקוב-יוצג היחידות במטבע בו בוצעה העסקה במקור	</x:v>
      </x:c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28/09/2023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22754אלטשולר בפנסיה תקציבית כללי</x:v>
      </x:c>
      <x:c r="E3" s="15"/>
    </x:row>
    <x:row r="4" spans="2:81">
      <x:c r="B4" s="2" t="s">
        <x:v>3</x:v>
      </x:c>
      <x:c r="C4" t="str">
        <x:v>1912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>
      <x:c r="B13" s="96" t="str">
        <x:v>סה"כ קרן מובטחת</x:v>
      </x:c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>
      <x:c r="B18" s="96" t="str">
        <x:v>סה"כ שכבת חוב (Tranch) בדרוג AA- ומעלה</x:v>
      </x:c>
      <x:c r="H18" s="98" t="n">
        <x:v>0.00</x:v>
      </x:c>
      <x:c r="K18" s="97" t="n">
        <x:v>0.00</x:v>
      </x:c>
      <x:c r="L18" s="98" t="n">
        <x:v>0</x:v>
      </x:c>
      <x:c r="N18" s="98" t="n">
        <x:v>0</x:v>
      </x:c>
      <x:c r="P18" s="97" t="n">
        <x:v>0.00</x:v>
      </x:c>
      <x:c r="Q18" s="97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96" t="str">
        <x:v>סה"כ שכבת חוב (Tranch) בדרוג BBB- עד A+</x:v>
      </x:c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שכבת חוב (Tranch) בדרוג BB+ ומטה</x:v>
      </x:c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>
      <x:c r="B24" s="96" t="str">
        <x:v>סה"כ שכבת הון (Equity Tranch)</x:v>
      </x:c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>
      <x:c r="B26" s="96" t="str">
        <x:v>סה"כ בחו"ל</x:v>
      </x:c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>
      <x:c r="B27" s="96" t="str">
        <x:v>סה"כ קרן מובטחת</x:v>
      </x:c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96" t="str">
        <x:v>סה"כ קרן לא מובטחת</x:v>
      </x:c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96" t="str">
        <x:v>סה"כ מוצרים מאוגחים</x:v>
      </x:c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>
      <x:c r="B32" s="96" t="str">
        <x:v>סה"כ שכבת חוב (Tranch) בדרוג AA- ומעלה</x:v>
      </x:c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>
      <x:c r="B34" s="96" t="str">
        <x:v>סה"כ שכבת חוב (Tranch) בדרוג BBB- עד A+</x:v>
      </x:c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>
      <x:c r="B36" s="96" t="str">
        <x:v>סה"כ שכבת חוב (Tranch) בדרוג BB+ ומטה</x:v>
      </x:c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>
      <x:c r="B38" s="96" t="str">
        <x:v>סה"כ שכבת הון (Equity Tranch)</x:v>
      </x:c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28/09/2023</x:v>
      </x:c>
    </x:row>
    <x:row r="2" spans="2:72">
      <x:c r="B2" s="2" t="s">
        <x:v>1</x:v>
      </x:c>
    </x:row>
    <x:row r="3" spans="2:72">
      <x:c r="B3" s="2" t="s">
        <x:v>2</x:v>
      </x:c>
      <x:c r="C3" t="str">
        <x:v>22754אלטשולר בפנסיה תקציבית כללי</x:v>
      </x:c>
    </x:row>
    <x:row r="4" spans="2:72">
      <x:c r="B4" s="2" t="s">
        <x:v>3</x:v>
      </x:c>
      <x:c r="C4" t="str">
        <x:v>1912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7"/>
      <x:c r="O11" s="93" t="n">
        <x:v>0.00</x:v>
      </x:c>
      <x:c r="P11" s="93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O23" s="97" t="n">
        <x:v>0.00</x:v>
      </x:c>
      <x:c r="P23" s="97" t="n">
        <x:v>0.00</x:v>
      </x:c>
    </x:row>
    <x:row r="24">
      <x:c r="B24" s="96" t="str">
        <x:v>סה"כ אג"ח של ממשלת ישראל שהונפקו בחו"ל</x:v>
      </x:c>
      <x:c r="G24" s="98" t="n">
        <x:v>0.00</x:v>
      </x:c>
      <x:c r="J24" s="97" t="n">
        <x:v>0.00</x:v>
      </x:c>
      <x:c r="K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4" t="n">
        <x:v>0.00</x:v>
      </x:c>
      <x:c r="H25" s="0" t="str">
        <x:v>0</x:v>
      </x:c>
      <x:c r="I25" s="95" t="n">
        <x:v>0.00</x:v>
      </x:c>
      <x:c r="J25" s="95" t="n">
        <x:v>0.00</x:v>
      </x:c>
      <x:c r="K25" s="94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>
      <x:c r="B26" s="96" t="str">
        <x:v>סה"כ אג"ח לא סחיר שהנפיקו ממשלות זרות בחו"ל</x:v>
      </x:c>
      <x:c r="G26" s="98" t="n">
        <x:v>0.00</x:v>
      </x:c>
      <x:c r="J26" s="97" t="n">
        <x:v>0.00</x:v>
      </x:c>
      <x:c r="K26" s="98" t="n">
        <x:v>0</x:v>
      </x:c>
      <x:c r="M26" s="98" t="n">
        <x:v>0</x:v>
      </x:c>
      <x:c r="O26" s="97" t="n">
        <x:v>0.00</x:v>
      </x:c>
      <x:c r="P26" s="97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4" t="n">
        <x:v>0.00</x:v>
      </x:c>
      <x:c r="H27" s="0" t="str">
        <x:v>0</x:v>
      </x:c>
      <x:c r="I27" s="95" t="n">
        <x:v>0.00</x:v>
      </x:c>
      <x:c r="J27" s="95" t="n">
        <x:v>0.00</x:v>
      </x:c>
      <x:c r="K27" s="94" t="n">
        <x:v>0</x:v>
      </x:c>
      <x:c r="L27" s="94" t="n">
        <x:v>0</x:v>
      </x:c>
      <x:c r="M27" s="94" t="n">
        <x:v>0</x:v>
      </x:c>
      <x:c r="N27" s="95" t="n">
        <x:v>0.00</x:v>
      </x:c>
      <x:c r="O27" s="95" t="n">
        <x:v>0.00</x:v>
      </x:c>
      <x:c r="P27" s="95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28/09/2023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22754אלטשולר בפנסיה תקציבית כללי</x:v>
      </x:c>
    </x:row>
    <x:row r="4" spans="2:65">
      <x:c r="B4" s="2" t="s">
        <x:v>3</x:v>
      </x:c>
      <x:c r="C4" t="str">
        <x:v>1912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28/09/2023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22754אלטשולר בפנסיה תקציבית כללי</x:v>
      </x:c>
    </x:row>
    <x:row r="4" spans="2:81">
      <x:c r="B4" s="2" t="s">
        <x:v>3</x:v>
      </x:c>
      <x:c r="C4" t="str">
        <x:v>1912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92" t="n">
        <x:v>2.23</x:v>
      </x:c>
      <x:c r="K11" s="7"/>
      <x:c r="L11" s="7"/>
      <x:c r="M11" s="93" t="n">
        <x:v>0.0525</x:v>
      </x:c>
      <x:c r="N11" s="92" t="n">
        <x:v>65059.38</x:v>
      </x:c>
      <x:c r="O11" s="7"/>
      <x:c r="P11" s="92" t="n">
        <x:v>36.261446534</x:v>
      </x:c>
      <x:c r="Q11" s="7"/>
      <x:c r="R11" s="93" t="n">
        <x:v>1.00</x:v>
      </x:c>
      <x:c r="S11" s="93" t="n">
        <x:v>0.0015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8" t="n">
        <x:v>2.23</x:v>
      </x:c>
      <x:c r="M12" s="97" t="n">
        <x:v>0.0525</x:v>
      </x:c>
      <x:c r="N12" s="98" t="n">
        <x:v>65059.38</x:v>
      </x:c>
      <x:c r="P12" s="98" t="n">
        <x:v>36.261446534</x:v>
      </x:c>
      <x:c r="R12" s="97" t="n">
        <x:v>1.00</x:v>
      </x:c>
      <x:c r="S12" s="97" t="n">
        <x:v>0.0015</x:v>
      </x:c>
    </x:row>
    <x:row r="13" spans="2:81">
      <x:c r="B13" s="96" t="str">
        <x:v>סה"כ צמוד מדד</x:v>
      </x:c>
      <x:c r="C13" s="16"/>
      <x:c r="D13" s="16"/>
      <x:c r="E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81">
      <x:c r="B15" s="96" t="str">
        <x:v>סה"כ לא צמוד</x:v>
      </x:c>
      <x:c r="C15" s="16"/>
      <x:c r="D15" s="16"/>
      <x:c r="E15" s="16"/>
      <x:c r="J15" s="98" t="n">
        <x:v>2.23</x:v>
      </x:c>
      <x:c r="M15" s="97" t="n">
        <x:v>0.0525</x:v>
      </x:c>
      <x:c r="N15" s="98" t="n">
        <x:v>65059.38</x:v>
      </x:c>
      <x:c r="P15" s="98" t="n">
        <x:v>36.261446534</x:v>
      </x:c>
      <x:c r="R15" s="97" t="n">
        <x:v>1.00</x:v>
      </x:c>
      <x:c r="S15" s="97" t="n">
        <x:v>0.0015</x:v>
      </x:c>
    </x:row>
    <x:row r="16" spans="2:81">
      <x:c r="B16" s="0" t="str">
        <x:v>אורמת אגח 4 רמ- אורמת טכנולגיות אינק</x:v>
      </x:c>
      <x:c r="C16" s="0" t="str">
        <x:v>1167212</x:v>
      </x:c>
      <x:c r="D16" s="0" t="str">
        <x:v>אחר</x:v>
      </x:c>
      <x:c r="E16" s="0" t="str">
        <x:v>880326081</x:v>
      </x:c>
      <x:c r="F16" s="0" t="str">
        <x:v>אנרגיה מתחדשת</x:v>
      </x:c>
      <x:c r="G16" s="0" t="str">
        <x:v>ilAA-</x:v>
      </x:c>
      <x:c r="H16" s="0" t="str">
        <x:v>S&amp;P מעלות</x:v>
      </x:c>
      <x:c r="I16" s="0" t="str">
        <x:v>04/11/21</x:v>
      </x:c>
      <x:c r="J16" s="94" t="n">
        <x:v>3.68</x:v>
      </x:c>
      <x:c r="K16" s="0" t="str">
        <x:v>שקל חדש</x:v>
      </x:c>
      <x:c r="L16" s="95" t="n">
        <x:v>0.0335</x:v>
      </x:c>
      <x:c r="M16" s="95" t="n">
        <x:v>0.0684</x:v>
      </x:c>
      <x:c r="N16" s="94" t="n">
        <x:v>12601.6</x:v>
      </x:c>
      <x:c r="O16" s="94" t="n">
        <x:v>89.1700</x:v>
      </x:c>
      <x:c r="P16" s="94" t="n">
        <x:v>11.23684672</x:v>
      </x:c>
      <x:c r="Q16" s="95" t="n">
        <x:v>0.00</x:v>
      </x:c>
      <x:c r="R16" s="95" t="n">
        <x:v>0.3099</x:v>
      </x:c>
      <x:c r="S16" s="95" t="n">
        <x:v>0.0005</x:v>
      </x:c>
    </x:row>
    <x:row r="17" spans="3:5">
      <x:c r="B17" s="0" t="str">
        <x:v>כלל תעש אגח טז-רמ- כלל תעשיות בע"מ</x:v>
      </x:c>
      <x:c r="C17" s="0" t="str">
        <x:v>6080238</x:v>
      </x:c>
      <x:c r="D17" s="0" t="str">
        <x:v>אחר</x:v>
      </x:c>
      <x:c r="E17" s="0" t="str">
        <x:v>520021874</x:v>
      </x:c>
      <x:c r="F17" s="0" t="str">
        <x:v>השקעות ואחזקות</x:v>
      </x:c>
      <x:c r="G17" s="0" t="str">
        <x:v>A</x:v>
      </x:c>
      <x:c r="H17" s="0" t="str">
        <x:v>S&amp;P</x:v>
      </x:c>
      <x:c r="I17" s="0" t="str">
        <x:v>04/11/21</x:v>
      </x:c>
      <x:c r="J17" s="94" t="n">
        <x:v>2.68</x:v>
      </x:c>
      <x:c r="K17" s="0" t="str">
        <x:v>שקל חדש</x:v>
      </x:c>
      <x:c r="L17" s="95" t="n">
        <x:v>0.0447</x:v>
      </x:c>
      <x:c r="M17" s="95" t="n">
        <x:v>0.0774</x:v>
      </x:c>
      <x:c r="N17" s="94" t="n">
        <x:v>15770.78</x:v>
      </x:c>
      <x:c r="O17" s="94" t="n">
        <x:v>93.1300</x:v>
      </x:c>
      <x:c r="P17" s="94" t="n">
        <x:v>14.687327414</x:v>
      </x:c>
      <x:c r="Q17" s="95" t="n">
        <x:v>0.00</x:v>
      </x:c>
      <x:c r="R17" s="95" t="n">
        <x:v>0.405</x:v>
      </x:c>
      <x:c r="S17" s="95" t="n">
        <x:v>0.0006</x:v>
      </x:c>
    </x:row>
    <x:row r="18" spans="3:5">
      <x:c r="B18" s="0" t="str">
        <x:v>אול-יר אג"ח ב- אול-יר  הולדינגס לימיטד</x:v>
      </x:c>
      <x:c r="C18" s="0" t="str">
        <x:v>11397810</x:v>
      </x:c>
      <x:c r="D18" s="0" t="str">
        <x:v>אחר</x:v>
      </x:c>
      <x:c r="E18" s="0" t="str">
        <x:v>1841580</x:v>
      </x:c>
      <x:c r="F18" s="0" t="str">
        <x:v>נדלן מניב בחו"ל</x:v>
      </x:c>
      <x:c r="G18" s="0" t="str">
        <x:v>0</x:v>
      </x:c>
      <x:c r="H18" s="0" t="str">
        <x:v>לא מדורג</x:v>
      </x:c>
      <x:c r="I18" s="0" t="str">
        <x:v>19/06/20</x:v>
      </x:c>
      <x:c r="J18" s="94" t="n">
        <x:v>0.00</x:v>
      </x:c>
      <x:c r="K18" s="0" t="str">
        <x:v>שקל חדש</x:v>
      </x:c>
      <x:c r="L18" s="95" t="n">
        <x:v>0.00</x:v>
      </x:c>
      <x:c r="M18" s="95" t="n">
        <x:v>0.00</x:v>
      </x:c>
      <x:c r="N18" s="94" t="n">
        <x:v>234</x:v>
      </x:c>
      <x:c r="O18" s="94" t="n">
        <x:v>18.5600</x:v>
      </x:c>
      <x:c r="P18" s="94" t="n">
        <x:v>0.0434304</x:v>
      </x:c>
      <x:c r="Q18" s="95" t="n">
        <x:v>0.00</x:v>
      </x:c>
      <x:c r="R18" s="95" t="n">
        <x:v>0.0012</x:v>
      </x:c>
      <x:c r="S18" s="95" t="n">
        <x:v>0.00</x:v>
      </x:c>
    </x:row>
    <x:row r="19" spans="3:5">
      <x:c r="B19" s="0" t="str">
        <x:v>אול-יר אג"ח ד- אול-יר  הולדינגס לימיטד</x:v>
      </x:c>
      <x:c r="C19" s="0" t="str">
        <x:v>11412740</x:v>
      </x:c>
      <x:c r="D19" s="0" t="str">
        <x:v>אחר</x:v>
      </x:c>
      <x:c r="E19" s="0" t="str">
        <x:v>1841580</x:v>
      </x:c>
      <x:c r="F19" s="0" t="str">
        <x:v>נדלן מניב בחו"ל</x:v>
      </x:c>
      <x:c r="G19" s="0" t="str">
        <x:v>0</x:v>
      </x:c>
      <x:c r="H19" s="0" t="str">
        <x:v>לא מדורג</x:v>
      </x:c>
      <x:c r="I19" s="0" t="str">
        <x:v>17/09/20</x:v>
      </x:c>
      <x:c r="J19" s="94" t="n">
        <x:v>0.00</x:v>
      </x:c>
      <x:c r="K19" s="0" t="str">
        <x:v>שקל חדש</x:v>
      </x:c>
      <x:c r="L19" s="95" t="n">
        <x:v>0.00</x:v>
      </x:c>
      <x:c r="M19" s="95" t="n">
        <x:v>0.00</x:v>
      </x:c>
      <x:c r="N19" s="94" t="n">
        <x:v>30665</x:v>
      </x:c>
      <x:c r="O19" s="94" t="n">
        <x:v>18.2800</x:v>
      </x:c>
      <x:c r="P19" s="94" t="n">
        <x:v>5.605562</x:v>
      </x:c>
      <x:c r="Q19" s="95" t="n">
        <x:v>0.00</x:v>
      </x:c>
      <x:c r="R19" s="95" t="n">
        <x:v>0.1546</x:v>
      </x:c>
      <x:c r="S19" s="95" t="n">
        <x:v>0.0002</x:v>
      </x:c>
    </x:row>
    <x:row r="20" spans="3:5">
      <x:c r="B20" s="0" t="str">
        <x:v>אול-יר אג"ח סדרה ג בהשעיה AL- אול-יר  הולדינגס לימיטד</x:v>
      </x:c>
      <x:c r="C20" s="0" t="str">
        <x:v>1140136</x:v>
      </x:c>
      <x:c r="D20" s="0" t="str">
        <x:v>אחר</x:v>
      </x:c>
      <x:c r="E20" s="0" t="str">
        <x:v>1841580</x:v>
      </x:c>
      <x:c r="F20" s="0" t="str">
        <x:v>נדלן מניב בחו"ל</x:v>
      </x:c>
      <x:c r="G20" s="0" t="str">
        <x:v>0</x:v>
      </x:c>
      <x:c r="H20" s="0" t="str">
        <x:v>לא מדורג</x:v>
      </x:c>
      <x:c r="I20" s="0" t="str">
        <x:v>17/09/20</x:v>
      </x:c>
      <x:c r="J20" s="94" t="n">
        <x:v>0.00</x:v>
      </x:c>
      <x:c r="K20" s="0" t="str">
        <x:v>שקל חדש</x:v>
      </x:c>
      <x:c r="L20" s="95" t="n">
        <x:v>0.00</x:v>
      </x:c>
      <x:c r="M20" s="95" t="n">
        <x:v>0.00</x:v>
      </x:c>
      <x:c r="N20" s="94" t="n">
        <x:v>5788</x:v>
      </x:c>
      <x:c r="O20" s="94" t="n">
        <x:v>81.00</x:v>
      </x:c>
      <x:c r="P20" s="94" t="n">
        <x:v>4.68828</x:v>
      </x:c>
      <x:c r="Q20" s="95" t="n">
        <x:v>0.00</x:v>
      </x:c>
      <x:c r="R20" s="95" t="n">
        <x:v>0.1293</x:v>
      </x:c>
      <x:c r="S20" s="95" t="n">
        <x:v>0.0002</x:v>
      </x:c>
    </x:row>
    <x:row r="21" spans="3:5">
      <x:c r="B21" s="96" t="str">
        <x:v>סה"כ צמודות למט"ח</x:v>
      </x:c>
      <x:c r="C21" s="16"/>
      <x:c r="D21" s="16"/>
      <x:c r="E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3:5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J22" s="94" t="n">
        <x:v>0.00</x:v>
      </x:c>
      <x:c r="K22" s="0" t="str">
        <x:v>0</x:v>
      </x:c>
      <x:c r="L22" s="95" t="n">
        <x:v>0.00</x:v>
      </x:c>
      <x:c r="M22" s="95" t="n">
        <x:v>0.00</x:v>
      </x:c>
      <x:c r="N22" s="94" t="n">
        <x:v>0</x:v>
      </x:c>
      <x:c r="O22" s="94" t="n">
        <x:v>0</x:v>
      </x:c>
      <x:c r="P22" s="94" t="n">
        <x:v>0</x:v>
      </x:c>
      <x:c r="Q22" s="95" t="n">
        <x:v>0.00</x:v>
      </x:c>
      <x:c r="R22" s="95" t="n">
        <x:v>0.00</x:v>
      </x:c>
      <x:c r="S22" s="95" t="n">
        <x:v>0.00</x:v>
      </x:c>
    </x:row>
    <x:row r="23" spans="3:5">
      <x:c r="B23" s="96" t="str">
        <x:v>סה"כ אחר</x:v>
      </x:c>
      <x:c r="C23" s="16"/>
      <x:c r="D23" s="16"/>
      <x:c r="E23" s="16"/>
      <x:c r="J23" s="98" t="n">
        <x:v>0.00</x:v>
      </x:c>
      <x:c r="M23" s="97" t="n">
        <x:v>0.00</x:v>
      </x:c>
      <x:c r="N23" s="98" t="n">
        <x:v>0</x:v>
      </x:c>
      <x:c r="P23" s="98" t="n">
        <x:v>0</x:v>
      </x:c>
      <x:c r="R23" s="97" t="n">
        <x:v>0.00</x:v>
      </x:c>
      <x:c r="S23" s="97" t="n">
        <x:v>0.00</x:v>
      </x:c>
    </x:row>
    <x:row r="24" spans="3:5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J24" s="94" t="n">
        <x:v>0.00</x:v>
      </x:c>
      <x:c r="K24" s="0" t="str">
        <x:v>0</x:v>
      </x:c>
      <x:c r="L24" s="95" t="n">
        <x:v>0.00</x:v>
      </x:c>
      <x:c r="M24" s="95" t="n">
        <x:v>0.00</x:v>
      </x:c>
      <x:c r="N24" s="94" t="n">
        <x:v>0</x:v>
      </x:c>
      <x:c r="O24" s="94" t="n">
        <x:v>0</x:v>
      </x:c>
      <x:c r="P24" s="94" t="n">
        <x:v>0</x:v>
      </x:c>
      <x:c r="Q24" s="95" t="n">
        <x:v>0.00</x:v>
      </x:c>
      <x:c r="R24" s="95" t="n">
        <x:v>0.00</x:v>
      </x:c>
      <x:c r="S24" s="95" t="n">
        <x:v>0.00</x:v>
      </x:c>
    </x:row>
    <x:row r="25" spans="3:5">
      <x:c r="B25" s="96" t="str">
        <x:v>סה"כ בחו"ל</x:v>
      </x:c>
      <x:c r="C25" s="16"/>
      <x:c r="D25" s="16"/>
      <x:c r="E25" s="16"/>
      <x:c r="J25" s="98" t="n">
        <x:v>0.00</x:v>
      </x:c>
      <x:c r="M25" s="97" t="n">
        <x:v>0.00</x:v>
      </x:c>
      <x:c r="N25" s="98" t="n">
        <x:v>0</x:v>
      </x:c>
      <x:c r="P25" s="98" t="n">
        <x:v>0</x:v>
      </x:c>
      <x:c r="R25" s="97" t="n">
        <x:v>0.00</x:v>
      </x:c>
      <x:c r="S25" s="97" t="n">
        <x:v>0.00</x:v>
      </x:c>
    </x:row>
    <x:row r="26" spans="3:5">
      <x:c r="B26" s="96" t="str">
        <x:v>סה"כ חברות ישראליות בחו"ל</x:v>
      </x:c>
      <x:c r="C26" s="16"/>
      <x:c r="D26" s="16"/>
      <x:c r="E26" s="16"/>
      <x:c r="J26" s="98" t="n">
        <x:v>0.00</x:v>
      </x:c>
      <x:c r="M26" s="97" t="n">
        <x:v>0.00</x:v>
      </x:c>
      <x:c r="N26" s="98" t="n">
        <x:v>0</x:v>
      </x:c>
      <x:c r="P26" s="98" t="n">
        <x:v>0</x:v>
      </x:c>
      <x:c r="R26" s="97" t="n">
        <x:v>0.00</x:v>
      </x:c>
      <x:c r="S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J27" s="94" t="n">
        <x:v>0.00</x:v>
      </x:c>
      <x:c r="K27" s="0" t="str">
        <x:v>0</x:v>
      </x:c>
      <x:c r="L27" s="95" t="n">
        <x:v>0.00</x:v>
      </x:c>
      <x:c r="M27" s="95" t="n">
        <x:v>0.00</x:v>
      </x:c>
      <x:c r="N27" s="94" t="n">
        <x:v>0</x:v>
      </x:c>
      <x:c r="O27" s="94" t="n">
        <x:v>0</x:v>
      </x:c>
      <x:c r="P27" s="94" t="n">
        <x:v>0</x:v>
      </x:c>
      <x:c r="Q27" s="95" t="n">
        <x:v>0.00</x:v>
      </x:c>
      <x:c r="R27" s="95" t="n">
        <x:v>0.00</x:v>
      </x:c>
      <x:c r="S27" s="95" t="n">
        <x:v>0.00</x:v>
      </x:c>
    </x:row>
    <x:row r="28" spans="3:5">
      <x:c r="B28" s="96" t="str">
        <x:v>סה"כ חברות זרות בחו"ל</x:v>
      </x:c>
      <x:c r="C28" s="16"/>
      <x:c r="D28" s="16"/>
      <x:c r="E28" s="16"/>
      <x:c r="J28" s="98" t="n">
        <x:v>0.00</x:v>
      </x:c>
      <x:c r="M28" s="97" t="n">
        <x:v>0.00</x:v>
      </x:c>
      <x:c r="N28" s="98" t="n">
        <x:v>0</x:v>
      </x:c>
      <x:c r="P28" s="98" t="n">
        <x:v>0</x:v>
      </x:c>
      <x:c r="R28" s="97" t="n">
        <x:v>0.00</x:v>
      </x:c>
      <x:c r="S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J29" s="94" t="n">
        <x:v>0.00</x:v>
      </x:c>
      <x:c r="K29" s="0" t="str">
        <x:v>0</x:v>
      </x:c>
      <x:c r="L29" s="95" t="n">
        <x:v>0.00</x:v>
      </x:c>
      <x:c r="M29" s="95" t="n">
        <x:v>0.00</x:v>
      </x:c>
      <x:c r="N29" s="94" t="n">
        <x:v>0</x:v>
      </x:c>
      <x:c r="O29" s="94" t="n">
        <x:v>0</x:v>
      </x:c>
      <x:c r="P29" s="94" t="n">
        <x:v>0</x:v>
      </x:c>
      <x:c r="Q29" s="95" t="n">
        <x:v>0.00</x:v>
      </x:c>
      <x:c r="R29" s="95" t="n">
        <x:v>0.00</x:v>
      </x:c>
      <x:c r="S29" s="95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28/09/2023</x:v>
      </x:c>
    </x:row>
    <x:row r="2" spans="2:98">
      <x:c r="B2" s="2" t="s">
        <x:v>1</x:v>
      </x:c>
    </x:row>
    <x:row r="3" spans="2:98">
      <x:c r="B3" s="2" t="s">
        <x:v>2</x:v>
      </x:c>
      <x:c r="C3" t="str">
        <x:v>22754אלטשולר בפנסיה תקציבית כללי</x:v>
      </x:c>
    </x:row>
    <x:row r="4" spans="2:98">
      <x:c r="B4" s="2" t="s">
        <x:v>3</x:v>
      </x:c>
      <x:c r="C4" t="str">
        <x:v>1912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2" t="n">
        <x:v>0</x:v>
      </x:c>
      <x:c r="I11" s="7"/>
      <x:c r="J11" s="92" t="n">
        <x:v>0</x:v>
      </x:c>
      <x:c r="K11" s="7"/>
      <x:c r="L11" s="93" t="n">
        <x:v>0.00</x:v>
      </x:c>
      <x:c r="M11" s="93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8" t="n">
        <x:v>0</x:v>
      </x:c>
      <x:c r="J12" s="98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4" t="n">
        <x:v>0</x:v>
      </x:c>
      <x:c r="I13" s="94" t="n">
        <x:v>0</x:v>
      </x:c>
      <x:c r="J13" s="94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J16" s="94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J18" s="94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28/09/2023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22754אלטשולר בפנסיה תקציבית כללי</x:v>
      </x:c>
    </x:row>
    <x:row r="4" spans="2:55">
      <x:c r="B4" s="2" t="s">
        <x:v>3</x:v>
      </x:c>
      <x:c r="C4" t="str">
        <x:v>1912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2" t="n">
        <x:v>0</x:v>
      </x:c>
      <x:c r="G11" s="7"/>
      <x:c r="H11" s="92" t="n">
        <x:v>0</x:v>
      </x:c>
      <x:c r="I11" s="7"/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8" t="n">
        <x:v>0</x:v>
      </x:c>
      <x:c r="H12" s="98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8" t="n">
        <x:v>0</x:v>
      </x:c>
      <x:c r="H13" s="98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4" t="n">
        <x:v>0</x:v>
      </x:c>
      <x:c r="G14" s="94" t="n">
        <x:v>0</x:v>
      </x:c>
      <x:c r="H14" s="94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8" t="n">
        <x:v>0</x:v>
      </x:c>
      <x:c r="H15" s="98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4" t="n">
        <x:v>0</x:v>
      </x:c>
      <x:c r="G16" s="94" t="n">
        <x:v>0</x:v>
      </x:c>
      <x:c r="H16" s="94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8" t="n">
        <x:v>0</x:v>
      </x:c>
      <x:c r="H17" s="98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4" t="n">
        <x:v>0</x:v>
      </x:c>
      <x:c r="G18" s="94" t="n">
        <x:v>0</x:v>
      </x:c>
      <x:c r="H18" s="94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8" t="n">
        <x:v>0</x:v>
      </x:c>
      <x:c r="H19" s="98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4" t="n">
        <x:v>0</x:v>
      </x:c>
      <x:c r="G20" s="94" t="n">
        <x:v>0</x:v>
      </x:c>
      <x:c r="H20" s="94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8" t="n">
        <x:v>0</x:v>
      </x:c>
      <x:c r="H21" s="98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8" t="n">
        <x:v>0</x:v>
      </x:c>
      <x:c r="H22" s="98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4" t="n">
        <x:v>0</x:v>
      </x:c>
      <x:c r="G23" s="94" t="n">
        <x:v>0</x:v>
      </x:c>
      <x:c r="H23" s="94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8" t="n">
        <x:v>0</x:v>
      </x:c>
      <x:c r="H24" s="98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4" t="n">
        <x:v>0</x:v>
      </x:c>
      <x:c r="G25" s="94" t="n">
        <x:v>0</x:v>
      </x:c>
      <x:c r="H25" s="94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8" t="n">
        <x:v>0</x:v>
      </x:c>
      <x:c r="H26" s="98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4" t="n">
        <x:v>0</x:v>
      </x:c>
      <x:c r="G27" s="94" t="n">
        <x:v>0</x:v>
      </x:c>
      <x:c r="H27" s="94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8" t="n">
        <x:v>0</x:v>
      </x:c>
      <x:c r="H28" s="98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4" t="n">
        <x:v>0</x:v>
      </x:c>
      <x:c r="G29" s="94" t="n">
        <x:v>0</x:v>
      </x:c>
      <x:c r="H29" s="94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28/09/2023</x:v>
      </x:c>
    </x:row>
    <x:row r="2" spans="2:59">
      <x:c r="B2" s="2" t="s">
        <x:v>1</x:v>
      </x:c>
    </x:row>
    <x:row r="3" spans="2:59">
      <x:c r="B3" s="2" t="s">
        <x:v>2</x:v>
      </x:c>
      <x:c r="C3" t="str">
        <x:v>22754אלטשולר בפנסיה תקציבית כללי</x:v>
      </x:c>
    </x:row>
    <x:row r="4" spans="2:59">
      <x:c r="B4" s="2" t="s">
        <x:v>3</x:v>
      </x:c>
      <x:c r="C4" t="str">
        <x:v>1912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28/09/2023</x:v>
      </x:c>
    </x:row>
    <x:row r="2" spans="2:52">
      <x:c r="B2" s="2" t="s">
        <x:v>1</x:v>
      </x:c>
    </x:row>
    <x:row r="3" spans="2:52">
      <x:c r="B3" s="2" t="s">
        <x:v>2</x:v>
      </x:c>
      <x:c r="C3" t="str">
        <x:v>22754אלטשולר בפנסיה תקציבית כללי</x:v>
      </x:c>
    </x:row>
    <x:row r="4" spans="2:52">
      <x:c r="B4" s="2" t="s">
        <x:v>3</x:v>
      </x:c>
      <x:c r="C4" t="str">
        <x:v>1912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8" t="n">
        <x:v>0</x:v>
      </x:c>
      <x:c r="I32" s="98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28/09/2023</x:v>
      </x:c>
    </x:row>
    <x:row r="2" spans="2:13">
      <x:c r="B2" s="2" t="s">
        <x:v>1</x:v>
      </x:c>
    </x:row>
    <x:row r="3" spans="2:13">
      <x:c r="B3" s="2" t="s">
        <x:v>2</x:v>
      </x:c>
      <x:c r="C3" t="str">
        <x:v>22754אלטשולר בפנסיה תקציבית כללי</x:v>
      </x:c>
    </x:row>
    <x:row r="4" spans="2:13">
      <x:c r="B4" s="2" t="s">
        <x:v>3</x:v>
      </x:c>
      <x:c r="C4" t="str">
        <x:v>1912</x:v>
      </x:c>
    </x:row>
    <x:row r="5" spans="2:13">
      <x:c r="B5" s="2"/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3" t="n">
        <x:v>0.00</x:v>
      </x:c>
      <x:c r="J11" s="92" t="n">
        <x:v>2847.3671504748</x:v>
      </x:c>
      <x:c r="K11" s="93" t="n">
        <x:v>1.00</x:v>
      </x:c>
      <x:c r="L11" s="93" t="n">
        <x:v>0.1152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8" t="n">
        <x:v>2847.3671504748</x:v>
      </x:c>
      <x:c r="K12" s="97" t="n">
        <x:v>1.00</x:v>
      </x:c>
      <x:c r="L12" s="97" t="n">
        <x:v>0.1152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8" t="n">
        <x:v>2627.13655</x:v>
      </x:c>
      <x:c r="K13" s="97" t="n">
        <x:v>0.9227</x:v>
      </x:c>
      <x:c r="L13" s="97" t="n">
        <x:v>0.1063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5" t="n">
        <x:v>0.00</x:v>
      </x:c>
      <x:c r="I14" s="95" t="n">
        <x:v>0.00</x:v>
      </x:c>
      <x:c r="J14" s="94" t="n">
        <x:v>2627.13655</x:v>
      </x:c>
      <x:c r="K14" s="95" t="n">
        <x:v>0.9227</x:v>
      </x:c>
      <x:c r="L14" s="95" t="n">
        <x:v>0.1063</x:v>
      </x:c>
    </x:row>
    <x:row r="15" spans="2:13">
      <x:c r="B15" s="96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7" t="n">
        <x:v>0.00</x:v>
      </x:c>
      <x:c r="J15" s="98" t="n">
        <x:v>-153.1498411052</x:v>
      </x:c>
      <x:c r="K15" s="97" t="n">
        <x:v>-0.0538</x:v>
      </x:c>
      <x:c r="L15" s="97" t="n">
        <x:v>-0.0062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ilAAA</x:v>
      </x:c>
      <x:c r="F16" s="0" t="str">
        <x:v>S&amp;P מעלות</x:v>
      </x:c>
      <x:c r="G16" s="0" t="str">
        <x:v>דולר אמריקאי</x:v>
      </x:c>
      <x:c r="H16" s="95" t="n">
        <x:v>0.00</x:v>
      </x:c>
      <x:c r="I16" s="95" t="n">
        <x:v>0.00</x:v>
      </x:c>
      <x:c r="J16" s="94" t="n">
        <x:v>267.07891533</x:v>
      </x:c>
      <x:c r="K16" s="95" t="n">
        <x:v>0.0938</x:v>
      </x:c>
      <x:c r="L16" s="95" t="n">
        <x:v>0.0108</x:v>
      </x:c>
    </x:row>
    <x:row r="17" spans="4:4">
      <x:c r="B17" s="0" t="str">
        <x:v>דולר(לשלם)- לאומי</x:v>
      </x:c>
      <x:c r="C17" s="0" t="str">
        <x:v>20001- 10- לאומי</x:v>
      </x:c>
      <x:c r="D17" s="0" t="str">
        <x:v>10</x:v>
      </x:c>
      <x:c r="E17" s="0" t="str">
        <x:v>ilAAA</x:v>
      </x:c>
      <x:c r="F17" s="0" t="str">
        <x:v>S&amp;P מעלות</x:v>
      </x:c>
      <x:c r="G17" s="0" t="str">
        <x:v>דולר אמריקאי</x:v>
      </x:c>
      <x:c r="H17" s="95" t="n">
        <x:v>0.00</x:v>
      </x:c>
      <x:c r="I17" s="95" t="n">
        <x:v>0.00</x:v>
      </x:c>
      <x:c r="J17" s="94" t="n">
        <x:v>-420.22873932</x:v>
      </x:c>
      <x:c r="K17" s="95" t="n">
        <x:v>-0.1476</x:v>
      </x:c>
      <x:c r="L17" s="95" t="n">
        <x:v>-0.017</x:v>
      </x:c>
    </x:row>
    <x:row r="18" spans="4:4">
      <x:c r="B18" s="0" t="str">
        <x:v>יורו- לאומי</x:v>
      </x:c>
      <x:c r="C18" s="0" t="str">
        <x:v>20003- 10- לאומי</x:v>
      </x:c>
      <x:c r="D18" s="0" t="str">
        <x:v>10</x:v>
      </x:c>
      <x:c r="E18" s="0" t="str">
        <x:v>ilAAA</x:v>
      </x:c>
      <x:c r="F18" s="0" t="str">
        <x:v>S&amp;P מעלות</x:v>
      </x:c>
      <x:c r="G18" s="0" t="str">
        <x:v>אירו</x:v>
      </x:c>
      <x:c r="H18" s="95" t="n">
        <x:v>0.00</x:v>
      </x:c>
      <x:c r="I18" s="95" t="n">
        <x:v>0.00</x:v>
      </x:c>
      <x:c r="J18" s="94" t="n">
        <x:v>-0.000040575</x:v>
      </x:c>
      <x:c r="K18" s="95" t="n">
        <x:v>0.00</x:v>
      </x:c>
      <x:c r="L18" s="95" t="n">
        <x:v>0.00</x:v>
      </x:c>
    </x:row>
    <x:row r="19" spans="4:4">
      <x:c r="B19" s="0" t="str">
        <x:v>ין יפני- לאומי</x:v>
      </x:c>
      <x:c r="C19" s="0" t="str">
        <x:v>80031- 10- לאומי</x:v>
      </x:c>
      <x:c r="D19" s="0" t="str">
        <x:v>10</x:v>
      </x:c>
      <x:c r="E19" s="0" t="str">
        <x:v>ilAAA</x:v>
      </x:c>
      <x:c r="F19" s="0" t="str">
        <x:v>S&amp;P מעלות</x:v>
      </x:c>
      <x:c r="G19" s="0" t="str">
        <x:v>יין יפני</x:v>
      </x:c>
      <x:c r="H19" s="95" t="n">
        <x:v>0.00</x:v>
      </x:c>
      <x:c r="I19" s="95" t="n">
        <x:v>0.00</x:v>
      </x:c>
      <x:c r="J19" s="94" t="n">
        <x:v>0.0000234598</x:v>
      </x:c>
      <x:c r="K19" s="95" t="n">
        <x:v>0.00</x:v>
      </x:c>
      <x:c r="L19" s="95" t="n">
        <x:v>0.00</x:v>
      </x:c>
    </x:row>
    <x:row r="20" spans="4:4">
      <x:c r="B20" s="96" t="str">
        <x:v>סה"כ פח"ק/פר"י</x:v>
      </x:c>
      <x:c r="D20" s="16"/>
      <x:c r="I20" s="97" t="n">
        <x:v>0.00</x:v>
      </x:c>
      <x:c r="J20" s="98" t="n">
        <x:v>191.9947</x:v>
      </x:c>
      <x:c r="K20" s="97" t="n">
        <x:v>0.0674</x:v>
      </x:c>
      <x:c r="L20" s="97" t="n">
        <x:v>0.0078</x:v>
      </x:c>
    </x:row>
    <x:row r="21" spans="4:4">
      <x:c r="B21" s="0" t="str">
        <x:v>פ.ח.ק.- בנק הפועלים</x:v>
      </x:c>
      <x:c r="C21" s="0" t="str">
        <x:v>1111111110- 12- בנק הפועלים</x:v>
      </x:c>
      <x:c r="D21" s="0" t="str">
        <x:v>12</x:v>
      </x:c>
      <x:c r="E21" s="0" t="str">
        <x:v>ilAAA</x:v>
      </x:c>
      <x:c r="F21" s="0" t="str">
        <x:v>S&amp;P מעלות</x:v>
      </x:c>
      <x:c r="G21" s="0" t="str">
        <x:v>שקל חדש</x:v>
      </x:c>
      <x:c r="H21" s="95" t="n">
        <x:v>0.00</x:v>
      </x:c>
      <x:c r="I21" s="95" t="n">
        <x:v>0.00</x:v>
      </x:c>
      <x:c r="J21" s="94" t="n">
        <x:v>191.9947</x:v>
      </x:c>
      <x:c r="K21" s="95" t="n">
        <x:v>0.0674</x:v>
      </x:c>
      <x:c r="L21" s="95" t="n">
        <x:v>0.0078</x:v>
      </x:c>
    </x:row>
    <x:row r="22" spans="4:4">
      <x:c r="B22" s="96" t="str">
        <x:v>סה"כ פק"מ לתקופה של עד שלושה חודשים</x:v>
      </x:c>
      <x:c r="D22" s="16"/>
      <x:c r="I22" s="97" t="n">
        <x:v>0.00</x:v>
      </x:c>
      <x:c r="J22" s="98" t="n">
        <x:v>0</x:v>
      </x:c>
      <x:c r="K22" s="97" t="n">
        <x:v>0.00</x:v>
      </x:c>
      <x:c r="L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5" t="n">
        <x:v>0.00</x:v>
      </x:c>
      <x:c r="I23" s="95" t="n">
        <x:v>0.00</x:v>
      </x:c>
      <x:c r="J23" s="94" t="n">
        <x:v>0</x:v>
      </x:c>
      <x:c r="K23" s="95" t="n">
        <x:v>0.00</x:v>
      </x:c>
      <x:c r="L23" s="95" t="n">
        <x:v>0.00</x:v>
      </x:c>
    </x:row>
    <x:row r="24" spans="4:4">
      <x:c r="B24" s="96" t="str">
        <x:v>סה"כ פקדון צמוד מדד עד שלושה חודשים</x:v>
      </x:c>
      <x:c r="D24" s="16"/>
      <x:c r="I24" s="97" t="n">
        <x:v>0.00</x:v>
      </x:c>
      <x:c r="J24" s="98" t="n">
        <x:v>0</x:v>
      </x:c>
      <x:c r="K24" s="97" t="n">
        <x:v>0.00</x:v>
      </x:c>
      <x:c r="L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5" t="n">
        <x:v>0.00</x:v>
      </x:c>
      <x:c r="I25" s="95" t="n">
        <x:v>0.00</x:v>
      </x:c>
      <x:c r="J25" s="94" t="n">
        <x:v>0</x:v>
      </x:c>
      <x:c r="K25" s="95" t="n">
        <x:v>0.00</x:v>
      </x:c>
      <x:c r="L25" s="95" t="n">
        <x:v>0.00</x:v>
      </x:c>
    </x:row>
    <x:row r="26" spans="4:4">
      <x:c r="B26" s="96" t="str">
        <x:v>סה"כ פקדון צמוד מט"ח עד שלושה חודשים (פצ"מ)</x:v>
      </x:c>
      <x:c r="D26" s="16"/>
      <x:c r="I26" s="97" t="n">
        <x:v>0.00</x:v>
      </x:c>
      <x:c r="J26" s="98" t="n">
        <x:v>0</x:v>
      </x:c>
      <x:c r="K26" s="97" t="n">
        <x:v>0.00</x:v>
      </x:c>
      <x:c r="L26" s="97" t="n">
        <x:v>0.00</x:v>
      </x:c>
    </x:row>
    <x:row r="27" spans="4:4">
      <x:c r="B27" s="0" t="str">
        <x:v>0</x:v>
      </x:c>
      <x:c r="C27" s="0" t="str">
        <x:v>0</x:v>
      </x:c>
      <x:c r="D27" s="16"/>
      <x:c r="E27" s="0" t="str">
        <x:v>0</x:v>
      </x:c>
      <x:c r="G27" s="0" t="str">
        <x:v>0</x:v>
      </x:c>
      <x:c r="H27" s="95" t="n">
        <x:v>0.00</x:v>
      </x:c>
      <x:c r="I27" s="95" t="n">
        <x:v>0.00</x:v>
      </x:c>
      <x:c r="J27" s="94" t="n">
        <x:v>0</x:v>
      </x:c>
      <x:c r="K27" s="95" t="n">
        <x:v>0.00</x:v>
      </x:c>
      <x:c r="L27" s="95" t="n">
        <x:v>0.00</x:v>
      </x:c>
    </x:row>
    <x:row r="28" spans="4:4">
      <x:c r="B28" s="96" t="str">
        <x:v>סה"כ פקדונות במט"ח עד שלושה חודשים</x:v>
      </x:c>
      <x:c r="D28" s="16"/>
      <x:c r="I28" s="97" t="n">
        <x:v>0.0001</x:v>
      </x:c>
      <x:c r="J28" s="98" t="n">
        <x:v>181.38574158</x:v>
      </x:c>
      <x:c r="K28" s="97" t="n">
        <x:v>0.0637</x:v>
      </x:c>
      <x:c r="L28" s="97" t="n">
        <x:v>0.0073</x:v>
      </x:c>
    </x:row>
    <x:row r="29" spans="4:4">
      <x:c r="B29" s="0" t="str">
        <x:v>ביטחונות חוזים עתידיים במטבע 20001- לאומי</x:v>
      </x:c>
      <x:c r="C29" s="0" t="str">
        <x:v>88820001- 10- לאומי</x:v>
      </x:c>
      <x:c r="D29" s="0" t="str">
        <x:v>10</x:v>
      </x:c>
      <x:c r="E29" s="0" t="str">
        <x:v>ilAAA</x:v>
      </x:c>
      <x:c r="F29" s="0" t="str">
        <x:v>S&amp;P מעלות</x:v>
      </x:c>
      <x:c r="G29" s="0" t="str">
        <x:v>דולר אמריקאי</x:v>
      </x:c>
      <x:c r="H29" s="95" t="n">
        <x:v>0.051</x:v>
      </x:c>
      <x:c r="I29" s="95" t="n">
        <x:v>0.0001</x:v>
      </x:c>
      <x:c r="J29" s="94" t="n">
        <x:v>181.38574158</x:v>
      </x:c>
      <x:c r="K29" s="95" t="n">
        <x:v>0.0637</x:v>
      </x:c>
      <x:c r="L29" s="95" t="n">
        <x:v>0.0073</x:v>
      </x:c>
    </x:row>
    <x:row r="30" spans="4:4">
      <x:c r="B30" s="96" t="str">
        <x:v>סה"כ בחו"ל</x:v>
      </x:c>
      <x:c r="D30" s="16"/>
      <x:c r="I30" s="97" t="n">
        <x:v>0.00</x:v>
      </x:c>
      <x:c r="J30" s="98" t="n">
        <x:v>0</x:v>
      </x:c>
      <x:c r="K30" s="97" t="n">
        <x:v>0.00</x:v>
      </x:c>
      <x:c r="L30" s="97" t="n">
        <x:v>0.00</x:v>
      </x:c>
    </x:row>
    <x:row r="31" spans="4:4">
      <x:c r="B31" s="96" t="str">
        <x:v>סה"כ יתרות מזומנים ועו"ש נקובים במט"ח</x:v>
      </x:c>
      <x:c r="D31" s="16"/>
      <x:c r="I31" s="97" t="n">
        <x:v>0.00</x:v>
      </x:c>
      <x:c r="J31" s="98" t="n">
        <x:v>0</x:v>
      </x:c>
      <x:c r="K31" s="97" t="n">
        <x:v>0.00</x:v>
      </x:c>
      <x:c r="L31" s="97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5" t="n">
        <x:v>0.00</x:v>
      </x:c>
      <x:c r="I32" s="95" t="n">
        <x:v>0.00</x:v>
      </x:c>
      <x:c r="J32" s="94" t="n">
        <x:v>0</x:v>
      </x:c>
      <x:c r="K32" s="95" t="n">
        <x:v>0.00</x:v>
      </x:c>
      <x:c r="L32" s="95" t="n">
        <x:v>0.00</x:v>
      </x:c>
    </x:row>
    <x:row r="33" spans="4:4">
      <x:c r="B33" s="96" t="str">
        <x:v>סה"כ פקדונות במט"ח עד שלושה חודשים</x:v>
      </x:c>
      <x:c r="D33" s="16"/>
      <x:c r="I33" s="97" t="n">
        <x:v>0.00</x:v>
      </x:c>
      <x:c r="J33" s="98" t="n">
        <x:v>0</x:v>
      </x:c>
      <x:c r="K33" s="97" t="n">
        <x:v>0.00</x:v>
      </x:c>
      <x:c r="L33" s="97" t="n">
        <x:v>0.00</x:v>
      </x:c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G34" s="0" t="str">
        <x:v>0</x:v>
      </x:c>
      <x:c r="H34" s="95" t="n">
        <x:v>0.00</x:v>
      </x:c>
      <x:c r="I34" s="95" t="n">
        <x:v>0.00</x:v>
      </x:c>
      <x:c r="J34" s="94" t="n">
        <x:v>0</x:v>
      </x:c>
      <x:c r="K34" s="95" t="n">
        <x:v>0.00</x:v>
      </x:c>
      <x:c r="L34" s="95" t="n">
        <x:v>0.00</x:v>
      </x:c>
    </x:row>
    <x:row r="35" spans="4:4">
      <x:c r="B35" t="str">
        <x:v>בעל ענין/צד קשור *</x:v>
      </x:c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28/09/2023</x:v>
      </x:c>
    </x:row>
    <x:row r="2" spans="2:49">
      <x:c r="B2" s="2" t="s">
        <x:v>1</x:v>
      </x:c>
    </x:row>
    <x:row r="3" spans="2:49">
      <x:c r="B3" s="2" t="s">
        <x:v>2</x:v>
      </x:c>
      <x:c r="C3" t="str">
        <x:v>22754אלטשולר בפנסיה תקציבית כללי</x:v>
      </x:c>
    </x:row>
    <x:row r="4" spans="2:49">
      <x:c r="B4" s="2" t="s">
        <x:v>3</x:v>
      </x:c>
      <x:c r="C4" t="str">
        <x:v>1912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2" t="n">
        <x:v>-564490.70</x:v>
      </x:c>
      <x:c r="H11" s="7"/>
      <x:c r="I11" s="92" t="n">
        <x:v>-78.528980337018103</x:v>
      </x:c>
      <x:c r="J11" s="93" t="n">
        <x:v>1.00</x:v>
      </x:c>
      <x:c r="K11" s="93" t="n">
        <x:v>-0.0032</x:v>
      </x:c>
      <x:c r="AW11" s="16"/>
    </x:row>
    <x:row r="12" spans="2:49">
      <x:c r="B12" s="96" t="str">
        <x:v>סה"כ בישראל</x:v>
      </x:c>
      <x:c r="C12" s="16"/>
      <x:c r="D12" s="16"/>
      <x:c r="G12" s="98" t="n">
        <x:v>-597727</x:v>
      </x:c>
      <x:c r="I12" s="98" t="n">
        <x:v>-61.777348557527083</x:v>
      </x:c>
      <x:c r="J12" s="97" t="n">
        <x:v>0.7867</x:v>
      </x:c>
      <x:c r="K12" s="97" t="n">
        <x:v>-0.0025</x:v>
      </x:c>
    </x:row>
    <x:row r="13" spans="2:49">
      <x:c r="B13" s="96" t="str">
        <x:v>סה"כ מדדים כולל מניות</x:v>
      </x:c>
      <x:c r="C13" s="16"/>
      <x:c r="D13" s="16"/>
      <x:c r="G13" s="98" t="n">
        <x:v>86600</x:v>
      </x:c>
      <x:c r="I13" s="98" t="n">
        <x:v>0.8226871</x:v>
      </x:c>
      <x:c r="J13" s="97" t="n">
        <x:v>-0.0105</x:v>
      </x:c>
      <x:c r="K13" s="97" t="n">
        <x:v>0.00</x:v>
      </x:c>
    </x:row>
    <x:row r="14" spans="2:49">
      <x:c r="B14" s="0" t="str">
        <x:v>Cpi 6y 11.5.2029 poalim- בנק הפועלים בע"מ</x:v>
      </x:c>
      <x:c r="C14" s="0" t="str">
        <x:v>90018120</x:v>
      </x:c>
      <x:c r="D14" s="0" t="str">
        <x:v>ל.ר.</x:v>
      </x:c>
      <x:c r="E14" s="0" t="str">
        <x:v>שקל חדש</x:v>
      </x:c>
      <x:c r="F14" s="0" t="str">
        <x:v>14/05/23</x:v>
      </x:c>
      <x:c r="G14" s="94" t="n">
        <x:v>65700</x:v>
      </x:c>
      <x:c r="H14" s="94" t="n">
        <x:v>0.107300</x:v>
      </x:c>
      <x:c r="I14" s="94" t="n">
        <x:v>0.0704961</x:v>
      </x:c>
      <x:c r="J14" s="95" t="n">
        <x:v>-0.0009</x:v>
      </x:c>
      <x:c r="K14" s="95" t="n">
        <x:v>0.00</x:v>
      </x:c>
    </x:row>
    <x:row r="15" spans="2:49">
      <x:c r="B15" s="0" t="str">
        <x:v>FWD CPI 24.03.2032- בנק הפועלים בע"מ</x:v>
      </x:c>
      <x:c r="C15" s="0" t="str">
        <x:v>29994476</x:v>
      </x:c>
      <x:c r="D15" s="0" t="str">
        <x:v>ל.ר.</x:v>
      </x:c>
      <x:c r="E15" s="0" t="str">
        <x:v>שקל חדש</x:v>
      </x:c>
      <x:c r="F15" s="0" t="str">
        <x:v>24/03/22</x:v>
      </x:c>
      <x:c r="G15" s="94" t="n">
        <x:v>20900</x:v>
      </x:c>
      <x:c r="H15" s="94" t="n">
        <x:v>3.59900</x:v>
      </x:c>
      <x:c r="I15" s="94" t="n">
        <x:v>0.752191</x:v>
      </x:c>
      <x:c r="J15" s="95" t="n">
        <x:v>-0.0096</x:v>
      </x:c>
      <x:c r="K15" s="95" t="n">
        <x:v>0.00</x:v>
      </x:c>
    </x:row>
    <x:row r="16" spans="2:49">
      <x:c r="B16" s="96" t="str">
        <x:v>סה"כ ש"ח/מט"ח</x:v>
      </x:c>
      <x:c r="C16" s="16"/>
      <x:c r="D16" s="16"/>
      <x:c r="G16" s="98" t="n">
        <x:v>-684327</x:v>
      </x:c>
      <x:c r="I16" s="98" t="n">
        <x:v>-62.600035657527083</x:v>
      </x:c>
      <x:c r="J16" s="97" t="n">
        <x:v>0.7972</x:v>
      </x:c>
      <x:c r="K16" s="97" t="n">
        <x:v>-0.0025</x:v>
      </x:c>
    </x:row>
    <x:row r="17" spans="3:4">
      <x:c r="B17" s="0" t="str">
        <x:v>FWD CCY\ILS 20230821 EUR\ILS 4.1326000 20231102</x:v>
      </x:c>
      <x:c r="C17" s="0" t="str">
        <x:v>90018781</x:v>
      </x:c>
      <x:c r="D17" s="0" t="str">
        <x:v>ל.ר.</x:v>
      </x:c>
      <x:c r="E17" s="0" t="str">
        <x:v>אירו</x:v>
      </x:c>
      <x:c r="F17" s="0" t="str">
        <x:v>21/08/23</x:v>
      </x:c>
      <x:c r="G17" s="94" t="n">
        <x:v>9372</x:v>
      </x:c>
      <x:c r="H17" s="94" t="n">
        <x:v>-7.5598086124401941954758856200</x:v>
      </x:c>
      <x:c r="I17" s="94" t="n">
        <x:v>-0.708505263157895</x:v>
      </x:c>
      <x:c r="J17" s="95" t="n">
        <x:v>0.009</x:v>
      </x:c>
      <x:c r="K17" s="95" t="n">
        <x:v>0.00</x:v>
      </x:c>
    </x:row>
    <x:row r="18" spans="3:4">
      <x:c r="B18" s="0" t="str">
        <x:v>FWD CCY\ILS 20230821 EUR\ILS 4.1341000 20231102</x:v>
      </x:c>
      <x:c r="C18" s="0" t="str">
        <x:v>90018779</x:v>
      </x:c>
      <x:c r="D18" s="0" t="str">
        <x:v>ל.ר.</x:v>
      </x:c>
      <x:c r="E18" s="0" t="str">
        <x:v>אירו</x:v>
      </x:c>
      <x:c r="F18" s="0" t="str">
        <x:v>21/08/23</x:v>
      </x:c>
      <x:c r="G18" s="94" t="n">
        <x:v>12800</x:v>
      </x:c>
      <x:c r="H18" s="94" t="n">
        <x:v>-7.70914062500</x:v>
      </x:c>
      <x:c r="I18" s="94" t="n">
        <x:v>-0.98677</x:v>
      </x:c>
      <x:c r="J18" s="95" t="n">
        <x:v>0.0126</x:v>
      </x:c>
      <x:c r="K18" s="95" t="n">
        <x:v>0.00</x:v>
      </x:c>
    </x:row>
    <x:row r="19" spans="3:4">
      <x:c r="B19" s="0" t="str">
        <x:v>FWD CCY\ILS 20230907 EUR\ILS 4.1255000 20231106</x:v>
      </x:c>
      <x:c r="C19" s="0" t="str">
        <x:v>90018972</x:v>
      </x:c>
      <x:c r="D19" s="0" t="str">
        <x:v>ל.ר.</x:v>
      </x:c>
      <x:c r="E19" s="0" t="str">
        <x:v>אירו</x:v>
      </x:c>
      <x:c r="F19" s="0" t="str">
        <x:v>07/09/23</x:v>
      </x:c>
      <x:c r="G19" s="94" t="n">
        <x:v>-112609</x:v>
      </x:c>
      <x:c r="H19" s="94" t="n">
        <x:v>-6.8525575499856849807741832400</x:v>
      </x:c>
      <x:c r="I19" s="94" t="n">
        <x:v>7.71659653146338</x:v>
      </x:c>
      <x:c r="J19" s="95" t="n">
        <x:v>-0.0983</x:v>
      </x:c>
      <x:c r="K19" s="95" t="n">
        <x:v>0.0003</x:v>
      </x:c>
    </x:row>
    <x:row r="20" spans="3:4">
      <x:c r="B20" s="0" t="str">
        <x:v>FWD CCY\ILS 20230907 USD\ILS 3.8360000 20231113</x:v>
      </x:c>
      <x:c r="C20" s="0" t="str">
        <x:v>90018971</x:v>
      </x:c>
      <x:c r="D20" s="0" t="str">
        <x:v>ל.ר.</x:v>
      </x:c>
      <x:c r="E20" s="0" t="str">
        <x:v>דולר אמריקאי</x:v>
      </x:c>
      <x:c r="F20" s="0" t="str">
        <x:v>07/09/23</x:v>
      </x:c>
      <x:c r="G20" s="94" t="n">
        <x:v>-26000</x:v>
      </x:c>
      <x:c r="H20" s="94" t="n">
        <x:v>0.4638181818181807692307692300</x:v>
      </x:c>
      <x:c r="I20" s="94" t="n">
        <x:v>-0.120592727272727</x:v>
      </x:c>
      <x:c r="J20" s="95" t="n">
        <x:v>0.0015</x:v>
      </x:c>
      <x:c r="K20" s="95" t="n">
        <x:v>0.00</x:v>
      </x:c>
    </x:row>
    <x:row r="21" spans="3:4">
      <x:c r="B21" s="0" t="str">
        <x:v>FWD CCY\ILS 20230928 USD\ILS 3.8178750 20240215</x:v>
      </x:c>
      <x:c r="C21" s="0" t="str">
        <x:v>90019133</x:v>
      </x:c>
      <x:c r="D21" s="0" t="str">
        <x:v>ל.ר.</x:v>
      </x:c>
      <x:c r="E21" s="0" t="str">
        <x:v>דולר אמריקאי</x:v>
      </x:c>
      <x:c r="F21" s="0" t="str">
        <x:v>28/09/23</x:v>
      </x:c>
      <x:c r="G21" s="94" t="n">
        <x:v>-44000</x:v>
      </x:c>
      <x:c r="H21" s="94" t="n">
        <x:v>0.2404316546762590909090909100</x:v>
      </x:c>
      <x:c r="I21" s="94" t="n">
        <x:v>-0.105789928057554</x:v>
      </x:c>
      <x:c r="J21" s="95" t="n">
        <x:v>0.0013</x:v>
      </x:c>
      <x:c r="K21" s="95" t="n">
        <x:v>0.00</x:v>
      </x:c>
    </x:row>
    <x:row r="22" spans="3:4">
      <x:c r="B22" s="0" t="str">
        <x:v>FWP CCY\ILS 20230615 USD/ILS 3.5770000 20231016</x:v>
      </x:c>
      <x:c r="C22" s="0" t="str">
        <x:v>90018263</x:v>
      </x:c>
      <x:c r="D22" s="0" t="str">
        <x:v>ל.ר.</x:v>
      </x:c>
      <x:c r="E22" s="0" t="str">
        <x:v>דולר אמריקאי</x:v>
      </x:c>
      <x:c r="F22" s="0" t="str">
        <x:v>15/06/23</x:v>
      </x:c>
      <x:c r="G22" s="94" t="n">
        <x:v>-233000</x:v>
      </x:c>
      <x:c r="H22" s="94" t="n">
        <x:v>26.8662500</x:v>
      </x:c>
      <x:c r="I22" s="94" t="n">
        <x:v>-62.5983625</x:v>
      </x:c>
      <x:c r="J22" s="95" t="n">
        <x:v>0.7971</x:v>
      </x:c>
      <x:c r="K22" s="95" t="n">
        <x:v>-0.0025</x:v>
      </x:c>
    </x:row>
    <x:row r="23" spans="3:4">
      <x:c r="B23" s="0" t="str">
        <x:v>FWP CCY\ILS 20230803 USD/ILS 3.6620000 20231113</x:v>
      </x:c>
      <x:c r="C23" s="0" t="str">
        <x:v>90018660</x:v>
      </x:c>
      <x:c r="D23" s="0" t="str">
        <x:v>ל.ר.</x:v>
      </x:c>
      <x:c r="E23" s="0" t="str">
        <x:v>דולר אמריקאי</x:v>
      </x:c>
      <x:c r="F23" s="0" t="str">
        <x:v>03/08/23</x:v>
      </x:c>
      <x:c r="G23" s="94" t="n">
        <x:v>-53800</x:v>
      </x:c>
      <x:c r="H23" s="94" t="n">
        <x:v>17.8267187500</x:v>
      </x:c>
      <x:c r="I23" s="94" t="n">
        <x:v>-9.5907746875</x:v>
      </x:c>
      <x:c r="J23" s="95" t="n">
        <x:v>0.1221</x:v>
      </x:c>
      <x:c r="K23" s="95" t="n">
        <x:v>-0.0004</x:v>
      </x:c>
    </x:row>
    <x:row r="24" spans="3:4">
      <x:c r="B24" s="0" t="str">
        <x:v>FWP CCY\ILS 20230905 USD/ILS 3.7950000 20231016</x:v>
      </x:c>
      <x:c r="C24" s="0" t="str">
        <x:v>90018952</x:v>
      </x:c>
      <x:c r="D24" s="0" t="str">
        <x:v>ל.ר.</x:v>
      </x:c>
      <x:c r="E24" s="0" t="str">
        <x:v>דולר אמריקאי</x:v>
      </x:c>
      <x:c r="F24" s="0" t="str">
        <x:v>05/09/23</x:v>
      </x:c>
      <x:c r="G24" s="94" t="n">
        <x:v>-92600</x:v>
      </x:c>
      <x:c r="H24" s="94" t="n">
        <x:v>5.1165169424743844492440604800</x:v>
      </x:c>
      <x:c r="I24" s="94" t="n">
        <x:v>-4.73789468873128</x:v>
      </x:c>
      <x:c r="J24" s="95" t="n">
        <x:v>0.0603</x:v>
      </x:c>
      <x:c r="K24" s="95" t="n">
        <x:v>-0.0002</x:v>
      </x:c>
    </x:row>
    <x:row r="25" spans="3:4">
      <x:c r="B25" s="0" t="str">
        <x:v>FWP CCY\ILS 20230907 EUR/ILS 4.1257000 20231109</x:v>
      </x:c>
      <x:c r="C25" s="0" t="str">
        <x:v>90018975</x:v>
      </x:c>
      <x:c r="D25" s="0" t="str">
        <x:v>ל.ר.</x:v>
      </x:c>
      <x:c r="E25" s="0" t="str">
        <x:v>אירו</x:v>
      </x:c>
      <x:c r="F25" s="0" t="str">
        <x:v>07/09/23</x:v>
      </x:c>
      <x:c r="G25" s="94" t="n">
        <x:v>-101690</x:v>
      </x:c>
      <x:c r="H25" s="94" t="n">
        <x:v>-6.7238461538461500639197561200</x:v>
      </x:c>
      <x:c r="I25" s="94" t="n">
        <x:v>6.83747915384615</x:v>
      </x:c>
      <x:c r="J25" s="95" t="n">
        <x:v>-0.0871</x:v>
      </x:c>
      <x:c r="K25" s="95" t="n">
        <x:v>0.0003</x:v>
      </x:c>
    </x:row>
    <x:row r="26" spans="3:4">
      <x:c r="B26" s="0" t="str">
        <x:v>FWD CCY\ILS 20230822 CHF\ILS 4.3259000 20231120- בנק לאומי לישראל בע"מ</x:v>
      </x:c>
      <x:c r="C26" s="0" t="str">
        <x:v>90018798</x:v>
      </x:c>
      <x:c r="D26" s="0" t="str">
        <x:v>ל.ר.</x:v>
      </x:c>
      <x:c r="E26" s="0" t="str">
        <x:v>פרנק שווצרי</x:v>
      </x:c>
      <x:c r="F26" s="0" t="str">
        <x:v>22/08/23</x:v>
      </x:c>
      <x:c r="G26" s="94" t="n">
        <x:v>-3700</x:v>
      </x:c>
      <x:c r="H26" s="94" t="n">
        <x:v>-12.128648648648594594594594590</x:v>
      </x:c>
      <x:c r="I26" s="94" t="n">
        <x:v>0.448759999999998</x:v>
      </x:c>
      <x:c r="J26" s="95" t="n">
        <x:v>-0.0057</x:v>
      </x:c>
      <x:c r="K26" s="95" t="n">
        <x:v>0.00</x:v>
      </x:c>
    </x:row>
    <x:row r="27" spans="3:4">
      <x:c r="B27" s="0" t="str">
        <x:v>FWD CCY\ILS 20230919 USD\ILS 3.7965000 20231016- בנק לאומי לישראל בע"מ</x:v>
      </x:c>
      <x:c r="C27" s="0" t="str">
        <x:v>90019047</x:v>
      </x:c>
      <x:c r="D27" s="0" t="str">
        <x:v>ל.ר.</x:v>
      </x:c>
      <x:c r="E27" s="0" t="str">
        <x:v>דולר אמריקאי</x:v>
      </x:c>
      <x:c r="F27" s="0" t="str">
        <x:v>19/09/23</x:v>
      </x:c>
      <x:c r="G27" s="94" t="n">
        <x:v>10700</x:v>
      </x:c>
      <x:c r="H27" s="94" t="n">
        <x:v>4.8952336448598130841121495300</x:v>
      </x:c>
      <x:c r="I27" s="94" t="n">
        <x:v>0.52379</x:v>
      </x:c>
      <x:c r="J27" s="95" t="n">
        <x:v>-0.0067</x:v>
      </x:c>
      <x:c r="K27" s="95" t="n">
        <x:v>0.00</x:v>
      </x:c>
    </x:row>
    <x:row r="28" spans="3:4">
      <x:c r="B28" s="0" t="str">
        <x:v>FWD CCY\ILS 20230920 EUR\ILS 4.0699000 20231027- בנק לאומי לישראל בע"מ</x:v>
      </x:c>
      <x:c r="C28" s="0" t="str">
        <x:v>90019068</x:v>
      </x:c>
      <x:c r="D28" s="0" t="str">
        <x:v>ל.ר.</x:v>
      </x:c>
      <x:c r="E28" s="0" t="str">
        <x:v>אירו</x:v>
      </x:c>
      <x:c r="F28" s="0" t="str">
        <x:v>20/09/23</x:v>
      </x:c>
      <x:c r="G28" s="94" t="n">
        <x:v>-53000</x:v>
      </x:c>
      <x:c r="H28" s="94" t="n">
        <x:v>-1.3043933054393301886792452800</x:v>
      </x:c>
      <x:c r="I28" s="94" t="n">
        <x:v>0.691328451882845</x:v>
      </x:c>
      <x:c r="J28" s="95" t="n">
        <x:v>-0.0088</x:v>
      </x:c>
      <x:c r="K28" s="95" t="n">
        <x:v>0.00</x:v>
      </x:c>
    </x:row>
    <x:row r="29" spans="3:4">
      <x:c r="B29" s="0" t="str">
        <x:v>FWD CCY\ILS 20230927 EUR\ILS 4.0471500 20231030- בנק לאומי לישראל בע"מ</x:v>
      </x:c>
      <x:c r="C29" s="0" t="str">
        <x:v>90019104</x:v>
      </x:c>
      <x:c r="D29" s="0" t="str">
        <x:v>ל.ר.</x:v>
      </x:c>
      <x:c r="E29" s="0" t="str">
        <x:v>אירו</x:v>
      </x:c>
      <x:c r="F29" s="0" t="str">
        <x:v>27/09/23</x:v>
      </x:c>
      <x:c r="G29" s="94" t="n">
        <x:v>3200</x:v>
      </x:c>
      <x:c r="H29" s="94" t="n">
        <x:v>0.95937500</x:v>
      </x:c>
      <x:c r="I29" s="94" t="n">
        <x:v>0.0307</x:v>
      </x:c>
      <x:c r="J29" s="95" t="n">
        <x:v>-0.0004</x:v>
      </x:c>
      <x:c r="K29" s="95" t="n">
        <x:v>0.00</x:v>
      </x:c>
    </x:row>
    <x:row r="30" spans="3:4">
      <x:c r="B30" s="96" t="str">
        <x:v>סה"כ מט"ח/מט"ח</x:v>
      </x:c>
      <x:c r="C30" s="16"/>
      <x:c r="D30" s="16"/>
      <x:c r="G30" s="98" t="n">
        <x:v>0</x:v>
      </x:c>
      <x:c r="I30" s="98" t="n">
        <x:v>0</x:v>
      </x:c>
      <x:c r="J30" s="97" t="n">
        <x:v>0.00</x:v>
      </x:c>
      <x:c r="K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</x:row>
    <x:row r="32" spans="3:4">
      <x:c r="B32" s="96" t="str">
        <x:v>סה"כ ריבית</x:v>
      </x:c>
      <x:c r="C32" s="16"/>
      <x:c r="D32" s="16"/>
      <x:c r="G32" s="98" t="n">
        <x:v>0</x:v>
      </x:c>
      <x:c r="I32" s="98" t="n">
        <x:v>0</x:v>
      </x:c>
      <x:c r="J32" s="97" t="n">
        <x:v>0.00</x:v>
      </x:c>
      <x:c r="K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</x:row>
    <x:row r="34" spans="3:4">
      <x:c r="B34" s="96" t="str">
        <x:v>סה"כ אחר</x:v>
      </x:c>
      <x:c r="C34" s="16"/>
      <x:c r="D34" s="16"/>
      <x:c r="G34" s="98" t="n">
        <x:v>0</x:v>
      </x:c>
      <x:c r="I34" s="98" t="n">
        <x:v>0</x:v>
      </x:c>
      <x:c r="J34" s="97" t="n">
        <x:v>0.00</x:v>
      </x:c>
      <x:c r="K34" s="97" t="n">
        <x:v>0.00</x:v>
      </x:c>
    </x:row>
    <x:row r="35" spans="3:4">
      <x:c r="B35" s="0" t="str">
        <x:v>0</x:v>
      </x:c>
      <x:c r="C35" s="0" t="str">
        <x:v>0</x:v>
      </x:c>
      <x:c r="D35" s="0" t="str">
        <x:v>0</x:v>
      </x:c>
      <x:c r="E35" s="0" t="str">
        <x:v>0</x:v>
      </x:c>
      <x:c r="G35" s="94" t="n">
        <x:v>0</x:v>
      </x:c>
      <x:c r="H35" s="94" t="n">
        <x:v>0</x:v>
      </x:c>
      <x:c r="I35" s="94" t="n">
        <x:v>0</x:v>
      </x:c>
      <x:c r="J35" s="95" t="n">
        <x:v>0.00</x:v>
      </x:c>
      <x:c r="K35" s="95" t="n">
        <x:v>0.00</x:v>
      </x:c>
    </x:row>
    <x:row r="36" spans="3:4">
      <x:c r="B36" s="96" t="str">
        <x:v>סה"כ בחו"ל</x:v>
      </x:c>
      <x:c r="C36" s="16"/>
      <x:c r="D36" s="16"/>
      <x:c r="G36" s="98" t="n">
        <x:v>33236.30</x:v>
      </x:c>
      <x:c r="I36" s="98" t="n">
        <x:v>-16.75163177949102</x:v>
      </x:c>
      <x:c r="J36" s="97" t="n">
        <x:v>0.2133</x:v>
      </x:c>
      <x:c r="K36" s="97" t="n">
        <x:v>-0.0007</x:v>
      </x:c>
    </x:row>
    <x:row r="37" spans="3:4">
      <x:c r="B37" s="96" t="str">
        <x:v>סה"כ מדדים כולל מניות</x:v>
      </x:c>
      <x:c r="C37" s="16"/>
      <x:c r="D37" s="16"/>
      <x:c r="G37" s="98" t="n">
        <x:v>33236.30</x:v>
      </x:c>
      <x:c r="I37" s="98" t="n">
        <x:v>-16.75163177949102</x:v>
      </x:c>
      <x:c r="J37" s="97" t="n">
        <x:v>0.2133</x:v>
      </x:c>
      <x:c r="K37" s="97" t="n">
        <x:v>-0.0007</x:v>
      </x:c>
    </x:row>
    <x:row r="38" spans="3:4">
      <x:c r="B38" s="0" t="str">
        <x:v>005 20240110 USD USD SPSIBITR SOFR FLOAT FLOAT 0 0- בנק לאומי לישראל בע"מ</x:v>
      </x:c>
      <x:c r="C38" s="0" t="str">
        <x:v>90018454</x:v>
      </x:c>
      <x:c r="D38" s="0" t="str">
        <x:v>ל.ר.</x:v>
      </x:c>
      <x:c r="E38" s="0" t="str">
        <x:v>דולר אמריקאי</x:v>
      </x:c>
      <x:c r="F38" s="0" t="str">
        <x:v>06/07/23</x:v>
      </x:c>
      <x:c r="G38" s="94" t="n">
        <x:v>19981.86</x:v>
      </x:c>
      <x:c r="H38" s="94" t="n">
        <x:v>-13.276500</x:v>
      </x:c>
      <x:c r="I38" s="94" t="n">
        <x:v>-10.2109799335221</x:v>
      </x:c>
      <x:c r="J38" s="95" t="n">
        <x:v>0.13</x:v>
      </x:c>
      <x:c r="K38" s="95" t="n">
        <x:v>-0.0004</x:v>
      </x:c>
    </x:row>
    <x:row r="39" spans="3:4">
      <x:c r="B39" s="0" t="str">
        <x:v>005 20240111 USD USD SPSIBITR SOFR FLOAT FLOAT 0 0- בנק לאומי לישראל בע"מ</x:v>
      </x:c>
      <x:c r="C39" s="0" t="str">
        <x:v>90018466</x:v>
      </x:c>
      <x:c r="D39" s="0" t="str">
        <x:v>ל.ר.</x:v>
      </x:c>
      <x:c r="E39" s="0" t="str">
        <x:v>דולר אמריקאי</x:v>
      </x:c>
      <x:c r="F39" s="0" t="str">
        <x:v>10/07/23</x:v>
      </x:c>
      <x:c r="G39" s="94" t="n">
        <x:v>13254.44</x:v>
      </x:c>
      <x:c r="H39" s="94" t="n">
        <x:v>-12.820700</x:v>
      </x:c>
      <x:c r="I39" s="94" t="n">
        <x:v>-6.54065184596892</x:v>
      </x:c>
      <x:c r="J39" s="95" t="n">
        <x:v>0.0833</x:v>
      </x:c>
      <x:c r="K39" s="95" t="n">
        <x:v>-0.0003</x:v>
      </x:c>
    </x:row>
    <x:row r="40" spans="3:4">
      <x:c r="B40" s="96" t="str">
        <x:v>סה"כ מטבע</x:v>
      </x:c>
      <x:c r="C40" s="16"/>
      <x:c r="D40" s="16"/>
      <x:c r="G40" s="98" t="n">
        <x:v>0</x:v>
      </x:c>
      <x:c r="I40" s="98" t="n">
        <x:v>0</x:v>
      </x:c>
      <x:c r="J40" s="97" t="n">
        <x:v>0.00</x:v>
      </x:c>
      <x:c r="K40" s="97" t="n">
        <x:v>0.00</x:v>
      </x:c>
    </x:row>
    <x:row r="41" spans="3:4">
      <x:c r="B41" s="0" t="str">
        <x:v>0</x:v>
      </x:c>
      <x:c r="C41" s="0" t="str">
        <x:v>0</x:v>
      </x:c>
      <x:c r="D41" s="0" t="str">
        <x:v>0</x:v>
      </x:c>
      <x:c r="E41" s="0" t="str">
        <x:v>0</x:v>
      </x:c>
      <x:c r="G41" s="94" t="n">
        <x:v>0</x:v>
      </x:c>
      <x:c r="H41" s="94" t="n">
        <x:v>0</x:v>
      </x:c>
      <x:c r="I41" s="94" t="n">
        <x:v>0</x:v>
      </x:c>
      <x:c r="J41" s="95" t="n">
        <x:v>0.00</x:v>
      </x:c>
      <x:c r="K41" s="95" t="n">
        <x:v>0.00</x:v>
      </x:c>
    </x:row>
    <x:row r="42" spans="3:4">
      <x:c r="B42" s="96" t="str">
        <x:v>סה"כ ריבית</x:v>
      </x:c>
      <x:c r="C42" s="16"/>
      <x:c r="D42" s="16"/>
      <x:c r="G42" s="98" t="n">
        <x:v>0</x:v>
      </x:c>
      <x:c r="I42" s="98" t="n">
        <x:v>0</x:v>
      </x:c>
      <x:c r="J42" s="97" t="n">
        <x:v>0.00</x:v>
      </x:c>
      <x:c r="K42" s="97" t="n">
        <x:v>0.00</x:v>
      </x:c>
    </x:row>
    <x:row r="43" spans="3:4">
      <x:c r="B43" s="0" t="str">
        <x:v>0</x:v>
      </x:c>
      <x:c r="C43" s="0" t="str">
        <x:v>0</x:v>
      </x:c>
      <x:c r="D43" s="0" t="str">
        <x:v>0</x:v>
      </x:c>
      <x:c r="E43" s="0" t="str">
        <x:v>0</x:v>
      </x:c>
      <x:c r="G43" s="94" t="n">
        <x:v>0</x:v>
      </x:c>
      <x:c r="H43" s="94" t="n">
        <x:v>0</x:v>
      </x:c>
      <x:c r="I43" s="94" t="n">
        <x:v>0</x:v>
      </x:c>
      <x:c r="J43" s="95" t="n">
        <x:v>0.00</x:v>
      </x:c>
      <x:c r="K43" s="95" t="n">
        <x:v>0.00</x:v>
      </x:c>
    </x:row>
    <x:row r="44" spans="3:4">
      <x:c r="B44" s="96" t="str">
        <x:v>סה"כ אחר</x:v>
      </x:c>
      <x:c r="C44" s="16"/>
      <x:c r="D44" s="16"/>
      <x:c r="G44" s="98" t="n">
        <x:v>0</x:v>
      </x:c>
      <x:c r="I44" s="98" t="n">
        <x:v>0</x:v>
      </x:c>
      <x:c r="J44" s="97" t="n">
        <x:v>0.00</x:v>
      </x:c>
      <x:c r="K44" s="97" t="n">
        <x:v>0.00</x:v>
      </x:c>
    </x:row>
    <x:row r="45" spans="3:4">
      <x:c r="B45" s="0" t="str">
        <x:v>0</x:v>
      </x:c>
      <x:c r="C45" s="0" t="str">
        <x:v>0</x:v>
      </x:c>
      <x:c r="D45" s="0" t="str">
        <x:v>0</x:v>
      </x:c>
      <x:c r="E45" s="0" t="str">
        <x:v>0</x:v>
      </x:c>
      <x:c r="G45" s="94" t="n">
        <x:v>0</x:v>
      </x:c>
      <x:c r="H45" s="94" t="n">
        <x:v>0</x:v>
      </x:c>
      <x:c r="I45" s="94" t="n">
        <x:v>0</x:v>
      </x:c>
      <x:c r="J45" s="95" t="n">
        <x:v>0.00</x:v>
      </x:c>
      <x:c r="K45" s="95" t="n">
        <x:v>0.00</x:v>
      </x:c>
    </x:row>
    <x:row r="46" spans="3:4">
      <x:c r="B46" t="str">
        <x:v>בעל ענין/צד קשור *</x:v>
      </x:c>
      <x:c r="C46" s="16"/>
      <x:c r="D46" s="16"/>
    </x:row>
    <x:row r="47" spans="3:4">
      <x:c r="B47" t="str">
        <x:v>בהתאם לשיטה שיושמה בדוח הכספי **</x:v>
      </x:c>
      <x:c r="C47" s="16"/>
      <x:c r="D47" s="16"/>
    </x:row>
    <x:row r="48" spans="3:4">
      <x:c r="B48" t="str">
        <x:v>***שער-יוצג במאית המטבע המקומי, קרי /סנט וכ'ו</x:v>
      </x:c>
      <x:c r="C48" s="16"/>
      <x:c r="D48" s="16"/>
    </x:row>
    <x:row r="49" spans="3:4">
      <x:c r="B49" t="str">
        <x:v>****ערך נקוב-יוצג היחידות במטבע בו בוצעה העסקה במקור	</x:v>
      </x:c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28/09/2023</x:v>
      </x:c>
    </x:row>
    <x:row r="2" spans="2:78">
      <x:c r="B2" s="2" t="s">
        <x:v>1</x:v>
      </x:c>
    </x:row>
    <x:row r="3" spans="2:78">
      <x:c r="B3" s="2" t="s">
        <x:v>2</x:v>
      </x:c>
      <x:c r="C3" t="str">
        <x:v>22754אלטשולר בפנסיה תקציבית כללי</x:v>
      </x:c>
    </x:row>
    <x:row r="4" spans="2:78">
      <x:c r="B4" s="2" t="s">
        <x:v>3</x:v>
      </x:c>
      <x:c r="C4" t="str">
        <x:v>1912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 spans="4:4">
      <x:c r="B18" s="96" t="str">
        <x:v>סה"כ שכבת חוב (Tranch) בדרוג AA- ומעלה</x:v>
      </x:c>
      <x:c r="D18" s="16"/>
      <x:c r="H18" s="98" t="n">
        <x:v>0.00</x:v>
      </x:c>
      <x:c r="K18" s="97" t="n">
        <x:v>0.00</x:v>
      </x:c>
      <x:c r="L18" s="98" t="n">
        <x:v>0</x:v>
      </x:c>
      <x:c r="N18" s="98" t="n">
        <x:v>0</x:v>
      </x:c>
      <x:c r="P18" s="97" t="n">
        <x:v>0.00</x:v>
      </x:c>
      <x:c r="Q18" s="97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96" t="str">
        <x:v>סה"כ שכבת חוב (Tranch) בדרוג BBB- עד A+</x:v>
      </x:c>
      <x:c r="D20" s="16"/>
      <x:c r="H20" s="98" t="n">
        <x:v>0.00</x:v>
      </x:c>
      <x:c r="K20" s="97" t="n">
        <x:v>0.00</x:v>
      </x:c>
      <x:c r="L20" s="98" t="n">
        <x:v>0</x:v>
      </x:c>
      <x:c r="N20" s="98" t="n">
        <x:v>0</x:v>
      </x:c>
      <x:c r="P20" s="97" t="n">
        <x:v>0.00</x:v>
      </x:c>
      <x:c r="Q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שכבת חוב (Tranch) בדרוג BB+ ומטה</x:v>
      </x:c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4" t="n">
        <x:v>0</x:v>
      </x:c>
      <x:c r="O23" s="95" t="n">
        <x:v>0.00</x:v>
      </x:c>
      <x:c r="P23" s="95" t="n">
        <x:v>0.00</x:v>
      </x:c>
      <x:c r="Q23" s="95" t="n">
        <x:v>0.00</x:v>
      </x:c>
    </x:row>
    <x:row r="24" spans="4:4">
      <x:c r="B24" s="96" t="str">
        <x:v>סה"כ שכבת הון (Equity Tranch)</x:v>
      </x:c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P24" s="97" t="n">
        <x:v>0.00</x:v>
      </x:c>
      <x:c r="Q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4" t="n">
        <x:v>0</x:v>
      </x:c>
      <x:c r="O25" s="95" t="n">
        <x:v>0.00</x:v>
      </x:c>
      <x:c r="P25" s="95" t="n">
        <x:v>0.00</x:v>
      </x:c>
      <x:c r="Q25" s="95" t="n">
        <x:v>0.00</x:v>
      </x:c>
    </x:row>
    <x:row r="26" spans="4:4">
      <x:c r="B26" s="96" t="str">
        <x:v>סה"כ בחו"ל</x:v>
      </x:c>
      <x:c r="D26" s="16"/>
      <x:c r="H26" s="98" t="n">
        <x:v>0.00</x:v>
      </x:c>
      <x:c r="K26" s="97" t="n">
        <x:v>0.00</x:v>
      </x:c>
      <x:c r="L26" s="98" t="n">
        <x:v>0</x:v>
      </x:c>
      <x:c r="N26" s="98" t="n">
        <x:v>0</x:v>
      </x:c>
      <x:c r="P26" s="97" t="n">
        <x:v>0.00</x:v>
      </x:c>
      <x:c r="Q26" s="97" t="n">
        <x:v>0.00</x:v>
      </x:c>
    </x:row>
    <x:row r="27" spans="4:4">
      <x:c r="B27" s="96" t="str">
        <x:v>סה"כ קרן מובטחת</x:v>
      </x:c>
      <x:c r="D27" s="16"/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96" t="str">
        <x:v>סה"כ קרן לא מובטחת</x:v>
      </x:c>
      <x:c r="D29" s="16"/>
      <x:c r="H29" s="98" t="n">
        <x:v>0.00</x:v>
      </x:c>
      <x:c r="K29" s="97" t="n">
        <x:v>0.00</x:v>
      </x:c>
      <x:c r="L29" s="98" t="n">
        <x:v>0</x:v>
      </x:c>
      <x:c r="N29" s="98" t="n">
        <x:v>0</x:v>
      </x:c>
      <x:c r="P29" s="97" t="n">
        <x:v>0.00</x:v>
      </x:c>
      <x:c r="Q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96" t="str">
        <x:v>סה"כ מוצרים מאוגחים</x:v>
      </x:c>
      <x:c r="D31" s="16"/>
      <x:c r="H31" s="98" t="n">
        <x:v>0.00</x:v>
      </x:c>
      <x:c r="K31" s="97" t="n">
        <x:v>0.00</x:v>
      </x:c>
      <x:c r="L31" s="98" t="n">
        <x:v>0</x:v>
      </x:c>
      <x:c r="N31" s="98" t="n">
        <x:v>0</x:v>
      </x:c>
      <x:c r="P31" s="97" t="n">
        <x:v>0.00</x:v>
      </x:c>
      <x:c r="Q31" s="97" t="n">
        <x:v>0.00</x:v>
      </x:c>
    </x:row>
    <x:row r="32" spans="4:4">
      <x:c r="B32" s="96" t="str">
        <x:v>סה"כ שכבת חוב (Tranch) בדרוג AA- ומעלה</x:v>
      </x:c>
      <x:c r="D32" s="16"/>
      <x:c r="H32" s="98" t="n">
        <x:v>0.00</x:v>
      </x:c>
      <x:c r="K32" s="97" t="n">
        <x:v>0.00</x:v>
      </x:c>
      <x:c r="L32" s="98" t="n">
        <x:v>0</x:v>
      </x:c>
      <x:c r="N32" s="98" t="n">
        <x:v>0</x:v>
      </x:c>
      <x:c r="P32" s="97" t="n">
        <x:v>0.00</x:v>
      </x:c>
      <x:c r="Q32" s="97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4" t="n">
        <x:v>0.00</x:v>
      </x:c>
      <x:c r="I33" s="0" t="str">
        <x:v>0</x:v>
      </x:c>
      <x:c r="J33" s="95" t="n">
        <x:v>0.00</x:v>
      </x:c>
      <x:c r="K33" s="95" t="n">
        <x:v>0.00</x:v>
      </x:c>
      <x:c r="L33" s="94" t="n">
        <x:v>0</x:v>
      </x:c>
      <x:c r="M33" s="94" t="n">
        <x:v>0</x:v>
      </x:c>
      <x:c r="N33" s="94" t="n">
        <x:v>0</x:v>
      </x:c>
      <x:c r="O33" s="95" t="n">
        <x:v>0.00</x:v>
      </x:c>
      <x:c r="P33" s="95" t="n">
        <x:v>0.00</x:v>
      </x:c>
      <x:c r="Q33" s="95" t="n">
        <x:v>0.00</x:v>
      </x:c>
    </x:row>
    <x:row r="34" spans="4:4">
      <x:c r="B34" s="96" t="str">
        <x:v>סה"כ שכבת חוב (Tranch) בדרוג BBB- עד A+</x:v>
      </x:c>
      <x:c r="D34" s="16"/>
      <x:c r="H34" s="98" t="n">
        <x:v>0.00</x:v>
      </x:c>
      <x:c r="K34" s="97" t="n">
        <x:v>0.00</x:v>
      </x:c>
      <x:c r="L34" s="98" t="n">
        <x:v>0</x:v>
      </x:c>
      <x:c r="N34" s="98" t="n">
        <x:v>0</x:v>
      </x:c>
      <x:c r="P34" s="97" t="n">
        <x:v>0.00</x:v>
      </x:c>
      <x:c r="Q34" s="97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4" t="n">
        <x:v>0.00</x:v>
      </x:c>
      <x:c r="I35" s="0" t="str">
        <x:v>0</x:v>
      </x:c>
      <x:c r="J35" s="95" t="n">
        <x:v>0.00</x:v>
      </x:c>
      <x:c r="K35" s="95" t="n">
        <x:v>0.00</x:v>
      </x:c>
      <x:c r="L35" s="94" t="n">
        <x:v>0</x:v>
      </x:c>
      <x:c r="M35" s="94" t="n">
        <x:v>0</x:v>
      </x:c>
      <x:c r="N35" s="94" t="n">
        <x:v>0</x:v>
      </x:c>
      <x:c r="O35" s="95" t="n">
        <x:v>0.00</x:v>
      </x:c>
      <x:c r="P35" s="95" t="n">
        <x:v>0.00</x:v>
      </x:c>
      <x:c r="Q35" s="95" t="n">
        <x:v>0.00</x:v>
      </x:c>
    </x:row>
    <x:row r="36" spans="4:4">
      <x:c r="B36" s="96" t="str">
        <x:v>סה"כ שכבת חוב (Tranch) בדרוג BB+ ומטה</x:v>
      </x:c>
      <x:c r="D36" s="16"/>
      <x:c r="H36" s="98" t="n">
        <x:v>0.00</x:v>
      </x:c>
      <x:c r="K36" s="97" t="n">
        <x:v>0.00</x:v>
      </x:c>
      <x:c r="L36" s="98" t="n">
        <x:v>0</x:v>
      </x:c>
      <x:c r="N36" s="98" t="n">
        <x:v>0</x:v>
      </x:c>
      <x:c r="P36" s="97" t="n">
        <x:v>0.00</x:v>
      </x:c>
      <x:c r="Q36" s="97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4" t="n">
        <x:v>0.00</x:v>
      </x:c>
      <x:c r="I37" s="0" t="str">
        <x:v>0</x:v>
      </x:c>
      <x:c r="J37" s="95" t="n">
        <x:v>0.00</x:v>
      </x:c>
      <x:c r="K37" s="95" t="n">
        <x:v>0.00</x:v>
      </x:c>
      <x:c r="L37" s="94" t="n">
        <x:v>0</x:v>
      </x:c>
      <x:c r="M37" s="94" t="n">
        <x:v>0</x:v>
      </x:c>
      <x:c r="N37" s="94" t="n">
        <x:v>0</x:v>
      </x:c>
      <x:c r="O37" s="95" t="n">
        <x:v>0.00</x:v>
      </x:c>
      <x:c r="P37" s="95" t="n">
        <x:v>0.00</x:v>
      </x:c>
      <x:c r="Q37" s="95" t="n">
        <x:v>0.00</x:v>
      </x:c>
    </x:row>
    <x:row r="38" spans="4:4">
      <x:c r="B38" s="96" t="str">
        <x:v>סה"כ שכבת הון (Equity Tranch)</x:v>
      </x:c>
      <x:c r="D38" s="16"/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P38" s="97" t="n">
        <x:v>0.00</x:v>
      </x:c>
      <x:c r="Q38" s="97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N39" s="94" t="n">
        <x:v>0</x:v>
      </x:c>
      <x:c r="O39" s="95" t="n">
        <x:v>0.00</x:v>
      </x:c>
      <x:c r="P39" s="95" t="n">
        <x:v>0.00</x:v>
      </x:c>
      <x:c r="Q39" s="95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28/09/2023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22754אלטשולר בפנסיה תקציבית כללי</x:v>
      </x:c>
    </x:row>
    <x:row r="4" spans="2:60">
      <x:c r="B4" s="2" t="s">
        <x:v>3</x:v>
      </x:c>
      <x:c r="C4" s="2" t="str">
        <x:v>1912</x:v>
      </x:c>
    </x:row>
    <x:row r="5" spans="2:60">
      <x:c r="B5" s="2"/>
      <x:c r="C5" s="2"/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2" t="n">
        <x:v>0</x:v>
      </x:c>
      <x:c r="O11" s="7"/>
      <x:c r="P11" s="92" t="n">
        <x:v>0</x:v>
      </x:c>
      <x:c r="Q11" s="93" t="n">
        <x:v>0.00</x:v>
      </x:c>
      <x:c r="R11" s="93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6" t="str">
        <x:v>סה"כ בישראל</x:v>
      </x:c>
      <x:c r="I12" s="98" t="n">
        <x:v>0.00</x:v>
      </x:c>
      <x:c r="M12" s="97" t="n">
        <x:v>0.00</x:v>
      </x:c>
      <x:c r="N12" s="98" t="n">
        <x:v>0</x:v>
      </x:c>
      <x:c r="P12" s="98" t="n">
        <x:v>0</x:v>
      </x:c>
      <x:c r="Q12" s="97" t="n">
        <x:v>0.00</x:v>
      </x:c>
      <x:c r="R12" s="97" t="n">
        <x:v>0.00</x:v>
      </x:c>
    </x:row>
    <x:row r="13">
      <x:c r="B13" s="96" t="str">
        <x:v>סה"כ כנגד חסכון עמיתים/מבוטחים</x:v>
      </x:c>
      <x:c r="I13" s="98" t="n">
        <x:v>0.00</x:v>
      </x:c>
      <x:c r="M13" s="97" t="n">
        <x:v>0.00</x:v>
      </x:c>
      <x:c r="N13" s="98" t="n">
        <x:v>0</x:v>
      </x:c>
      <x:c r="P13" s="98" t="n">
        <x:v>0</x:v>
      </x:c>
      <x:c r="Q13" s="97" t="n">
        <x:v>0.00</x:v>
      </x:c>
      <x:c r="R13" s="97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4" t="n">
        <x:v>0.00</x:v>
      </x:c>
      <x:c r="J14" s="0" t="str">
        <x:v>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</x:row>
    <x:row r="15">
      <x:c r="B15" s="96" t="str">
        <x:v>סה"כ מבוטחות במשכנתא או תיקי משכנתאות</x:v>
      </x:c>
      <x:c r="I15" s="98" t="n">
        <x:v>0.00</x:v>
      </x:c>
      <x:c r="M15" s="97" t="n">
        <x:v>0.00</x:v>
      </x:c>
      <x:c r="N15" s="98" t="n">
        <x:v>0</x:v>
      </x:c>
      <x:c r="P15" s="98" t="n">
        <x:v>0</x:v>
      </x:c>
      <x:c r="Q15" s="97" t="n">
        <x:v>0.00</x:v>
      </x:c>
      <x:c r="R15" s="97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4" t="n">
        <x:v>0.00</x:v>
      </x:c>
      <x:c r="J16" s="0" t="str">
        <x:v>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</x:row>
    <x:row r="17">
      <x:c r="B17" s="96" t="str">
        <x:v>סה"כ מובטחות בערבות בנקאית</x:v>
      </x:c>
      <x:c r="I17" s="98" t="n">
        <x:v>0.00</x:v>
      </x:c>
      <x:c r="M17" s="97" t="n">
        <x:v>0.00</x:v>
      </x:c>
      <x:c r="N17" s="98" t="n">
        <x:v>0</x:v>
      </x:c>
      <x:c r="P17" s="98" t="n">
        <x:v>0</x:v>
      </x:c>
      <x:c r="Q17" s="97" t="n">
        <x:v>0.00</x:v>
      </x:c>
      <x:c r="R17" s="97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4" t="n">
        <x:v>0.00</x:v>
      </x:c>
      <x:c r="J18" s="0" t="str">
        <x:v>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</x:row>
    <x:row r="19">
      <x:c r="B19" s="96" t="str">
        <x:v>סה"כ מובטחות בבטחונות אחרים</x:v>
      </x:c>
      <x:c r="I19" s="98" t="n">
        <x:v>0.00</x:v>
      </x:c>
      <x:c r="M19" s="97" t="n">
        <x:v>0.00</x:v>
      </x:c>
      <x:c r="N19" s="98" t="n">
        <x:v>0</x:v>
      </x:c>
      <x:c r="P19" s="98" t="n">
        <x:v>0</x:v>
      </x:c>
      <x:c r="Q19" s="97" t="n">
        <x:v>0.00</x:v>
      </x:c>
      <x:c r="R19" s="97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4" t="n">
        <x:v>0.00</x:v>
      </x:c>
      <x:c r="J20" s="0" t="str">
        <x:v>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</x:row>
    <x:row r="21">
      <x:c r="B21" s="96" t="str">
        <x:v>סה"כ מובטחות בשיעבוד כלי רכב</x:v>
      </x:c>
      <x:c r="I21" s="98" t="n">
        <x:v>0.00</x:v>
      </x:c>
      <x:c r="M21" s="97" t="n">
        <x:v>0.00</x:v>
      </x:c>
      <x:c r="N21" s="98" t="n">
        <x:v>0</x:v>
      </x:c>
      <x:c r="P21" s="98" t="n">
        <x:v>0</x:v>
      </x:c>
      <x:c r="Q21" s="97" t="n">
        <x:v>0.00</x:v>
      </x:c>
      <x:c r="R21" s="97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4" t="n">
        <x:v>0.00</x:v>
      </x:c>
      <x:c r="J22" s="0" t="str">
        <x:v>0</x:v>
      </x:c>
      <x:c r="K22" s="0" t="str">
        <x:v>0</x:v>
      </x:c>
      <x:c r="L22" s="95" t="n">
        <x:v>0.00</x:v>
      </x:c>
      <x:c r="M22" s="95" t="n">
        <x:v>0.00</x:v>
      </x:c>
      <x:c r="N22" s="94" t="n">
        <x:v>0</x:v>
      </x:c>
      <x:c r="O22" s="94" t="n">
        <x:v>0</x:v>
      </x:c>
      <x:c r="P22" s="94" t="n">
        <x:v>0</x:v>
      </x:c>
      <x:c r="Q22" s="95" t="n">
        <x:v>0.00</x:v>
      </x:c>
      <x:c r="R22" s="95" t="n">
        <x:v>0.00</x:v>
      </x:c>
    </x:row>
    <x:row r="23">
      <x:c r="B23" s="96" t="str">
        <x:v>סה"כ הלוואות לסוכנים</x:v>
      </x:c>
      <x:c r="I23" s="98" t="n">
        <x:v>0.00</x:v>
      </x:c>
      <x:c r="M23" s="97" t="n">
        <x:v>0.00</x:v>
      </x:c>
      <x:c r="N23" s="98" t="n">
        <x:v>0</x:v>
      </x:c>
      <x:c r="P23" s="98" t="n">
        <x:v>0</x:v>
      </x:c>
      <x:c r="Q23" s="97" t="n">
        <x:v>0.00</x:v>
      </x:c>
      <x:c r="R23" s="97" t="n">
        <x:v>0.00</x:v>
      </x:c>
    </x:row>
    <x:row r="24">
      <x:c r="B24" s="96" t="str">
        <x:v>סה"כ מובטחות בתזרים עמלות</x:v>
      </x:c>
      <x:c r="I24" s="98" t="n">
        <x:v>0.00</x:v>
      </x:c>
      <x:c r="M24" s="97" t="n">
        <x:v>0.00</x:v>
      </x:c>
      <x:c r="N24" s="98" t="n">
        <x:v>0</x:v>
      </x:c>
      <x:c r="P24" s="98" t="n">
        <x:v>0</x:v>
      </x:c>
      <x:c r="Q24" s="97" t="n">
        <x:v>0.00</x:v>
      </x:c>
      <x:c r="R24" s="97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4" t="n">
        <x:v>0.00</x:v>
      </x:c>
      <x:c r="J25" s="0" t="str">
        <x:v>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</x:row>
    <x:row r="26">
      <x:c r="B26" s="96" t="str">
        <x:v>סה"כ בטחונות אחרים</x:v>
      </x:c>
      <x:c r="I26" s="98" t="n">
        <x:v>0.00</x:v>
      </x:c>
      <x:c r="M26" s="97" t="n">
        <x:v>0.00</x:v>
      </x:c>
      <x:c r="N26" s="98" t="n">
        <x:v>0</x:v>
      </x:c>
      <x:c r="P26" s="98" t="n">
        <x:v>0</x:v>
      </x:c>
      <x:c r="Q26" s="97" t="n">
        <x:v>0.00</x:v>
      </x:c>
      <x:c r="R26" s="97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4" t="n">
        <x:v>0.00</x:v>
      </x:c>
      <x:c r="J27" s="0" t="str">
        <x:v>0</x:v>
      </x:c>
      <x:c r="K27" s="0" t="str">
        <x:v>0</x:v>
      </x:c>
      <x:c r="L27" s="95" t="n">
        <x:v>0.00</x:v>
      </x:c>
      <x:c r="M27" s="95" t="n">
        <x:v>0.00</x:v>
      </x:c>
      <x:c r="N27" s="94" t="n">
        <x:v>0</x:v>
      </x:c>
      <x:c r="O27" s="94" t="n">
        <x:v>0</x:v>
      </x:c>
      <x:c r="P27" s="94" t="n">
        <x:v>0</x:v>
      </x:c>
      <x:c r="Q27" s="95" t="n">
        <x:v>0.00</x:v>
      </x:c>
      <x:c r="R27" s="95" t="n">
        <x:v>0.00</x:v>
      </x:c>
    </x:row>
    <x:row r="28">
      <x:c r="B28" s="96" t="str">
        <x:v>סה"כ הלוואות לעובדים ונושאי משרה</x:v>
      </x:c>
      <x:c r="I28" s="98" t="n">
        <x:v>0.00</x:v>
      </x:c>
      <x:c r="M28" s="97" t="n">
        <x:v>0.00</x:v>
      </x:c>
      <x:c r="N28" s="98" t="n">
        <x:v>0</x:v>
      </x:c>
      <x:c r="P28" s="98" t="n">
        <x:v>0</x:v>
      </x:c>
      <x:c r="Q28" s="97" t="n">
        <x:v>0.00</x:v>
      </x:c>
      <x:c r="R28" s="97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4" t="n">
        <x:v>0.00</x:v>
      </x:c>
      <x:c r="J29" s="0" t="str">
        <x:v>0</x:v>
      </x:c>
      <x:c r="K29" s="0" t="str">
        <x:v>0</x:v>
      </x:c>
      <x:c r="L29" s="95" t="n">
        <x:v>0.00</x:v>
      </x:c>
      <x:c r="M29" s="95" t="n">
        <x:v>0.00</x:v>
      </x:c>
      <x:c r="N29" s="94" t="n">
        <x:v>0</x:v>
      </x:c>
      <x:c r="O29" s="94" t="n">
        <x:v>0</x:v>
      </x:c>
      <x:c r="P29" s="94" t="n">
        <x:v>0</x:v>
      </x:c>
      <x:c r="Q29" s="95" t="n">
        <x:v>0.00</x:v>
      </x:c>
      <x:c r="R29" s="95" t="n">
        <x:v>0.00</x:v>
      </x:c>
    </x:row>
    <x:row r="30">
      <x:c r="B30" s="96" t="str">
        <x:v>סה"כ לא מובטחות</x:v>
      </x:c>
      <x:c r="I30" s="98" t="n">
        <x:v>0.00</x:v>
      </x:c>
      <x:c r="M30" s="97" t="n">
        <x:v>0.00</x:v>
      </x:c>
      <x:c r="N30" s="98" t="n">
        <x:v>0</x:v>
      </x:c>
      <x:c r="P30" s="98" t="n">
        <x:v>0</x:v>
      </x:c>
      <x:c r="Q30" s="97" t="n">
        <x:v>0.00</x:v>
      </x:c>
      <x:c r="R30" s="97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4" t="n">
        <x:v>0.00</x:v>
      </x:c>
      <x:c r="J31" s="0" t="str">
        <x:v>0</x:v>
      </x:c>
      <x:c r="K31" s="0" t="str">
        <x:v>0</x:v>
      </x:c>
      <x:c r="L31" s="95" t="n">
        <x:v>0.00</x:v>
      </x:c>
      <x:c r="M31" s="95" t="n">
        <x:v>0.00</x:v>
      </x:c>
      <x:c r="N31" s="94" t="n">
        <x:v>0</x:v>
      </x:c>
      <x:c r="O31" s="94" t="n">
        <x:v>0</x:v>
      </x:c>
      <x:c r="P31" s="94" t="n">
        <x:v>0</x:v>
      </x:c>
      <x:c r="Q31" s="95" t="n">
        <x:v>0.00</x:v>
      </x:c>
      <x:c r="R31" s="95" t="n">
        <x:v>0.00</x:v>
      </x:c>
    </x:row>
    <x:row r="32">
      <x:c r="B32" s="96" t="str">
        <x:v>סה"כ בחו"ל</x:v>
      </x:c>
      <x:c r="I32" s="98" t="n">
        <x:v>0.00</x:v>
      </x:c>
      <x:c r="M32" s="97" t="n">
        <x:v>0.00</x:v>
      </x:c>
      <x:c r="N32" s="98" t="n">
        <x:v>0</x:v>
      </x:c>
      <x:c r="P32" s="98" t="n">
        <x:v>0</x:v>
      </x:c>
      <x:c r="Q32" s="97" t="n">
        <x:v>0.00</x:v>
      </x:c>
      <x:c r="R32" s="97" t="n">
        <x:v>0.00</x:v>
      </x:c>
    </x:row>
    <x:row r="33">
      <x:c r="B33" s="96" t="str">
        <x:v>סה"כ מובטחות במשכנתא או תיקי משכנתאות</x:v>
      </x:c>
      <x:c r="I33" s="98" t="n">
        <x:v>0.00</x:v>
      </x:c>
      <x:c r="M33" s="97" t="n">
        <x:v>0.00</x:v>
      </x:c>
      <x:c r="N33" s="98" t="n">
        <x:v>0</x:v>
      </x:c>
      <x:c r="P33" s="98" t="n">
        <x:v>0</x:v>
      </x:c>
      <x:c r="Q33" s="97" t="n">
        <x:v>0.00</x:v>
      </x:c>
      <x:c r="R33" s="97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4" t="n">
        <x:v>0.00</x:v>
      </x:c>
      <x:c r="J34" s="0" t="str">
        <x:v>0</x:v>
      </x:c>
      <x:c r="K34" s="0" t="str">
        <x:v>0</x:v>
      </x:c>
      <x:c r="L34" s="95" t="n">
        <x:v>0.00</x:v>
      </x:c>
      <x:c r="M34" s="95" t="n">
        <x:v>0.00</x:v>
      </x:c>
      <x:c r="N34" s="94" t="n">
        <x:v>0</x:v>
      </x:c>
      <x:c r="O34" s="94" t="n">
        <x:v>0</x:v>
      </x:c>
      <x:c r="P34" s="94" t="n">
        <x:v>0</x:v>
      </x:c>
      <x:c r="Q34" s="95" t="n">
        <x:v>0.00</x:v>
      </x:c>
      <x:c r="R34" s="95" t="n">
        <x:v>0.00</x:v>
      </x:c>
    </x:row>
    <x:row r="35">
      <x:c r="B35" s="96" t="str">
        <x:v>סה"כ מובטחות בערבות בנקאית</x:v>
      </x:c>
      <x:c r="I35" s="98" t="n">
        <x:v>0.00</x:v>
      </x:c>
      <x:c r="M35" s="97" t="n">
        <x:v>0.00</x:v>
      </x:c>
      <x:c r="N35" s="98" t="n">
        <x:v>0</x:v>
      </x:c>
      <x:c r="P35" s="98" t="n">
        <x:v>0</x:v>
      </x:c>
      <x:c r="Q35" s="97" t="n">
        <x:v>0.00</x:v>
      </x:c>
      <x:c r="R35" s="97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4" t="n">
        <x:v>0.00</x:v>
      </x:c>
      <x:c r="J36" s="0" t="str">
        <x:v>0</x:v>
      </x:c>
      <x:c r="K36" s="0" t="str">
        <x:v>0</x:v>
      </x:c>
      <x:c r="L36" s="95" t="n">
        <x:v>0.00</x:v>
      </x:c>
      <x:c r="M36" s="95" t="n">
        <x:v>0.00</x:v>
      </x:c>
      <x:c r="N36" s="94" t="n">
        <x:v>0</x:v>
      </x:c>
      <x:c r="O36" s="94" t="n">
        <x:v>0</x:v>
      </x:c>
      <x:c r="P36" s="94" t="n">
        <x:v>0</x:v>
      </x:c>
      <x:c r="Q36" s="95" t="n">
        <x:v>0.00</x:v>
      </x:c>
      <x:c r="R36" s="95" t="n">
        <x:v>0.00</x:v>
      </x:c>
    </x:row>
    <x:row r="37">
      <x:c r="B37" s="96" t="str">
        <x:v>סה"כ מובטחות בבטחונות אחרים</x:v>
      </x:c>
      <x:c r="I37" s="98" t="n">
        <x:v>0.00</x:v>
      </x:c>
      <x:c r="M37" s="97" t="n">
        <x:v>0.00</x:v>
      </x:c>
      <x:c r="N37" s="98" t="n">
        <x:v>0</x:v>
      </x:c>
      <x:c r="P37" s="98" t="n">
        <x:v>0</x:v>
      </x:c>
      <x:c r="Q37" s="97" t="n">
        <x:v>0.00</x:v>
      </x:c>
      <x:c r="R37" s="97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4" t="n">
        <x:v>0.00</x:v>
      </x:c>
      <x:c r="J38" s="0" t="str">
        <x:v>0</x:v>
      </x:c>
      <x:c r="K38" s="0" t="str">
        <x:v>0</x:v>
      </x:c>
      <x:c r="L38" s="95" t="n">
        <x:v>0.00</x:v>
      </x:c>
      <x:c r="M38" s="95" t="n">
        <x:v>0.00</x:v>
      </x:c>
      <x:c r="N38" s="94" t="n">
        <x:v>0</x:v>
      </x:c>
      <x:c r="O38" s="94" t="n">
        <x:v>0</x:v>
      </x:c>
      <x:c r="P38" s="94" t="n">
        <x:v>0</x:v>
      </x:c>
      <x:c r="Q38" s="95" t="n">
        <x:v>0.00</x:v>
      </x:c>
      <x:c r="R38" s="95" t="n">
        <x:v>0.00</x:v>
      </x:c>
    </x:row>
    <x:row r="39">
      <x:c r="B39" s="96" t="str">
        <x:v>סה"כ לא מובטחות</x:v>
      </x:c>
      <x:c r="I39" s="98" t="n">
        <x:v>0.00</x:v>
      </x:c>
      <x:c r="M39" s="97" t="n">
        <x:v>0.00</x:v>
      </x:c>
      <x:c r="N39" s="98" t="n">
        <x:v>0</x:v>
      </x:c>
      <x:c r="P39" s="98" t="n">
        <x:v>0</x:v>
      </x:c>
      <x:c r="Q39" s="97" t="n">
        <x:v>0.00</x:v>
      </x:c>
      <x:c r="R39" s="97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4" t="n">
        <x:v>0.00</x:v>
      </x:c>
      <x:c r="J40" s="0" t="str">
        <x:v>0</x:v>
      </x:c>
      <x:c r="K40" s="0" t="str">
        <x:v>0</x:v>
      </x:c>
      <x:c r="L40" s="95" t="n">
        <x:v>0.00</x:v>
      </x:c>
      <x:c r="M40" s="95" t="n">
        <x:v>0.00</x:v>
      </x:c>
      <x:c r="N40" s="94" t="n">
        <x:v>0</x:v>
      </x:c>
      <x:c r="O40" s="94" t="n">
        <x:v>0</x:v>
      </x:c>
      <x:c r="P40" s="94" t="n">
        <x:v>0</x:v>
      </x:c>
      <x:c r="Q40" s="95" t="n">
        <x:v>0.00</x:v>
      </x:c>
      <x:c r="R40" s="95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28/09/2023</x:v>
      </x:c>
    </x:row>
    <x:row r="2" spans="2:64">
      <x:c r="B2" s="2" t="s">
        <x:v>1</x:v>
      </x:c>
    </x:row>
    <x:row r="3" spans="2:64">
      <x:c r="B3" s="2" t="s">
        <x:v>2</x:v>
      </x:c>
      <x:c r="C3" t="str">
        <x:v>22754אלטשולר בפנסיה תקציבית כללי</x:v>
      </x:c>
    </x:row>
    <x:row r="4" spans="2:64">
      <x:c r="B4" s="2" t="s">
        <x:v>3</x:v>
      </x:c>
      <x:c r="C4" t="str">
        <x:v>1912</x:v>
      </x:c>
    </x:row>
    <x:row r="5" spans="2:64">
      <x:c r="B5" s="2"/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93" t="n">
        <x:v>0.00</x:v>
      </x:c>
      <x:c r="O11" s="93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N12" s="97" t="n">
        <x:v>0.00</x:v>
      </x:c>
      <x:c r="O12" s="97" t="n">
        <x:v>0.00</x:v>
      </x:c>
    </x:row>
    <x:row r="13">
      <x:c r="B13" s="96" t="str">
        <x:v>סה"כ צמוד מדד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4" t="n">
        <x:v>0.00</x:v>
      </x:c>
      <x:c r="H24" s="0" t="str">
        <x:v>0</x:v>
      </x:c>
      <x:c r="I24" s="95" t="n">
        <x:v>0.00</x:v>
      </x:c>
      <x:c r="J24" s="95" t="n">
        <x:v>0.00</x:v>
      </x:c>
      <x:c r="K24" s="94" t="n">
        <x:v>0</x:v>
      </x:c>
      <x:c r="L24" s="94" t="n">
        <x:v>0</x:v>
      </x:c>
      <x:c r="M24" s="94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28/09/2023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22754אלטשולר בפנסיה תקציבית כללי</x:v>
      </x:c>
    </x:row>
    <x:row r="4" spans="2:55">
      <x:c r="B4" s="2" t="s">
        <x:v>3</x:v>
      </x:c>
      <x:c r="C4" t="str">
        <x:v>1912</x:v>
      </x:c>
    </x:row>
    <x:row r="5" spans="2:55">
      <x:c r="B5" s="2"/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2" t="n">
        <x:v>0</x:v>
      </x:c>
      <x:c r="H11" s="93" t="n">
        <x:v>0.00</x:v>
      </x:c>
      <x:c r="I11" s="93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8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8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E14" s="95" t="n">
        <x:v>0.00</x:v>
      </x:c>
      <x:c r="F14" s="0" t="str">
        <x:v>0</x:v>
      </x:c>
      <x:c r="G14" s="94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8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E16" s="95" t="n">
        <x:v>0.00</x:v>
      </x:c>
      <x:c r="F16" s="0" t="str">
        <x:v>0</x:v>
      </x:c>
      <x:c r="G16" s="94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8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8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E19" s="95" t="n">
        <x:v>0.00</x:v>
      </x:c>
      <x:c r="F19" s="0" t="str">
        <x:v>0</x:v>
      </x:c>
      <x:c r="G19" s="94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8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E21" s="95" t="n">
        <x:v>0.00</x:v>
      </x:c>
      <x:c r="F21" s="0" t="str">
        <x:v>0</x:v>
      </x:c>
      <x:c r="G21" s="94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28/09/2023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22754אלטשולר בפנסיה תקציבית כללי</x:v>
      </x:c>
    </x:row>
    <x:row r="4" spans="2:60">
      <x:c r="B4" s="2" t="s">
        <x:v>3</x:v>
      </x:c>
      <x:c r="C4" s="2" t="str">
        <x:v>1912</x:v>
      </x:c>
    </x:row>
    <x:row r="5" spans="2:60">
      <x:c r="B5" s="2"/>
      <x:c r="C5" s="2"/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8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4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28/09/2023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22754אלטשולר בפנסיה תקציבית כללי</x:v>
      </x:c>
    </x:row>
    <x:row r="4" spans="2:60">
      <x:c r="B4" s="2" t="s">
        <x:v>3</x:v>
      </x:c>
      <x:c r="C4" t="str">
        <x:v>1912</x:v>
      </x:c>
    </x:row>
    <x:row r="5" spans="2:60">
      <x:c r="B5" s="2"/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3" t="n">
        <x:v>0.00</x:v>
      </x:c>
      <x:c r="I11" s="92" t="n">
        <x:v>16.97543</x:v>
      </x:c>
      <x:c r="J11" s="93" t="n">
        <x:v>1.00</x:v>
      </x:c>
      <x:c r="K11" s="93" t="n">
        <x:v>0.0007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8" t="n">
        <x:v>16.97543</x:v>
      </x:c>
      <x:c r="J12" s="97" t="n">
        <x:v>1.00</x:v>
      </x:c>
      <x:c r="K12" s="97" t="n">
        <x:v>0.0007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4" t="n">
        <x:v>-2.05957</x:v>
      </x:c>
      <x:c r="J13" s="95" t="n">
        <x:v>-0.1213</x:v>
      </x:c>
      <x:c r="K13" s="95" t="n">
        <x:v>-0.0001</x:v>
      </x:c>
    </x:row>
    <x:row r="14" spans="2:60">
      <x:c r="B14" s="0" t="str">
        <x:v>רבית עוש לקבל</x:v>
      </x:c>
      <x:c r="C14" s="0" t="str">
        <x:v>1111110</x:v>
      </x:c>
      <x:c r="D14" s="0" t="str">
        <x:v>ilAAA</x:v>
      </x:c>
      <x:c r="E14" s="0" t="str">
        <x:v>S&amp;P מעלות</x:v>
      </x:c>
      <x:c r="F14" s="95" t="n">
        <x:v>0.00</x:v>
      </x:c>
      <x:c r="G14" s="0" t="str">
        <x:v>שקל חדש</x:v>
      </x:c>
      <x:c r="H14" s="95" t="n">
        <x:v>0.00</x:v>
      </x:c>
      <x:c r="I14" s="94" t="n">
        <x:v>19.035</x:v>
      </x:c>
      <x:c r="J14" s="95" t="n">
        <x:v>1.1213</x:v>
      </x:c>
      <x:c r="K14" s="95" t="n">
        <x:v>0.0008</x:v>
      </x:c>
    </x:row>
    <x:row r="15" spans="2:60">
      <x:c r="B15" s="96" t="str">
        <x:v>סה"כ בחו"ל</x:v>
      </x:c>
      <x:c r="D15" s="19"/>
      <x:c r="E15" s="19"/>
      <x:c r="F15" s="19"/>
      <x:c r="G15" s="19"/>
      <x:c r="H15" s="97" t="n">
        <x:v>0.00</x:v>
      </x:c>
      <x:c r="I15" s="98" t="n">
        <x:v>0</x:v>
      </x:c>
      <x:c r="J15" s="97" t="n">
        <x:v>0.00</x:v>
      </x:c>
      <x:c r="K15" s="97" t="n">
        <x:v>0.00</x:v>
      </x:c>
    </x:row>
    <x:row r="16" spans="2:60">
      <x:c r="B16" s="0" t="str">
        <x:v>0</x:v>
      </x:c>
      <x:c r="C16" s="0" t="str">
        <x:v>0</x:v>
      </x:c>
      <x:c r="D16" s="0" t="str">
        <x:v>0</x:v>
      </x:c>
      <x:c r="E16" s="19"/>
      <x:c r="F16" s="95" t="n">
        <x:v>0.00</x:v>
      </x:c>
      <x:c r="G16" s="0" t="str">
        <x:v>0</x:v>
      </x:c>
      <x:c r="H16" s="95" t="n">
        <x:v>0.00</x:v>
      </x:c>
      <x:c r="I16" s="94" t="n">
        <x:v>0</x:v>
      </x:c>
      <x:c r="J16" s="95" t="n">
        <x:v>0.00</x:v>
      </x:c>
      <x:c r="K16" s="95" t="n">
        <x:v>0.00</x:v>
      </x:c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28/09/2023</x:v>
      </x:c>
    </x:row>
    <x:row r="2" spans="2:17">
      <x:c r="B2" s="2" t="s">
        <x:v>1</x:v>
      </x:c>
    </x:row>
    <x:row r="3" spans="2:17">
      <x:c r="B3" s="2" t="s">
        <x:v>2</x:v>
      </x:c>
      <x:c r="C3" t="str">
        <x:v>22754אלטשולר בפנסיה תקציבית כללי</x:v>
      </x:c>
    </x:row>
    <x:row r="4" spans="2:17">
      <x:c r="B4" s="2" t="s">
        <x:v>3</x:v>
      </x:c>
      <x:c r="C4" t="str">
        <x:v>1912</x:v>
      </x:c>
    </x:row>
    <x:row r="5" spans="2:17">
      <x:c r="B5" s="2"/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2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8" t="n">
        <x:v>0</x:v>
      </x:c>
    </x:row>
    <x:row r="13">
      <x:c r="B13" s="0" t="str">
        <x:v>0</x:v>
      </x:c>
      <x:c r="C13" s="94" t="n">
        <x:v>0</x:v>
      </x:c>
    </x:row>
    <x:row r="14">
      <x:c r="B14" s="96" t="str">
        <x:v>סה"כ בחו"ל</x:v>
      </x:c>
      <x:c r="C14" s="98" t="n">
        <x:v>0</x:v>
      </x:c>
    </x:row>
    <x:row r="15">
      <x:c r="B15" s="0" t="str">
        <x:v>0</x:v>
      </x:c>
      <x:c r="C15" s="94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28/09/2023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22754אלטשולר בפנסיה תקציבית כללי</x:v>
      </x:c>
    </x:row>
    <x:row r="4" spans="2:18">
      <x:c r="B4" s="2" t="s">
        <x:v>3</x:v>
      </x:c>
      <x:c r="C4" t="str">
        <x:v>1912</x:v>
      </x:c>
    </x:row>
    <x:row r="5" spans="2:18">
      <x:c r="B5" s="2"/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28/09/2023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22754אלטשולר בפנסיה תקציבית כללי</x:v>
      </x:c>
    </x:row>
    <x:row r="4" spans="2:18">
      <x:c r="B4" s="2" t="s">
        <x:v>3</x:v>
      </x:c>
      <x:c r="C4" t="str">
        <x:v>1912</x:v>
      </x:c>
    </x:row>
    <x:row r="5" spans="2:18">
      <x:c r="B5" s="2"/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28/09/2023</x:v>
      </x:c>
    </x:row>
    <x:row r="2" spans="2:53">
      <x:c r="B2" s="2" t="s">
        <x:v>1</x:v>
      </x:c>
    </x:row>
    <x:row r="3" spans="2:53">
      <x:c r="B3" s="2" t="s">
        <x:v>2</x:v>
      </x:c>
      <x:c r="C3" t="str">
        <x:v>22754אלטשולר בפנסיה תקציבית כללי</x:v>
      </x:c>
    </x:row>
    <x:row r="4" spans="2:53">
      <x:c r="B4" s="2" t="s">
        <x:v>3</x:v>
      </x:c>
      <x:c r="C4" t="str">
        <x:v>1912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92" t="n">
        <x:v>1.46</x:v>
      </x:c>
      <x:c r="I11" s="7"/>
      <x:c r="J11" s="7"/>
      <x:c r="K11" s="93" t="n">
        <x:v>0.0336</x:v>
      </x:c>
      <x:c r="L11" s="92" t="n">
        <x:v>10475956</x:v>
      </x:c>
      <x:c r="M11" s="7"/>
      <x:c r="N11" s="92" t="n">
        <x:v>0</x:v>
      </x:c>
      <x:c r="O11" s="92" t="n">
        <x:v>11008.29249514415</x:v>
      </x:c>
      <x:c r="P11" s="7"/>
      <x:c r="Q11" s="93" t="n">
        <x:v>1.00</x:v>
      </x:c>
      <x:c r="R11" s="93" t="n">
        <x:v>0.4454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6" t="str">
        <x:v>סה"כ בישראל</x:v>
      </x:c>
      <x:c r="C12" s="16"/>
      <x:c r="D12" s="16"/>
      <x:c r="H12" s="98" t="n">
        <x:v>1.40</x:v>
      </x:c>
      <x:c r="K12" s="97" t="n">
        <x:v>0.0338</x:v>
      </x:c>
      <x:c r="L12" s="98" t="n">
        <x:v>10421956</x:v>
      </x:c>
      <x:c r="N12" s="98" t="n">
        <x:v>0</x:v>
      </x:c>
      <x:c r="O12" s="98" t="n">
        <x:v>10813.2307433</x:v>
      </x:c>
      <x:c r="Q12" s="97" t="n">
        <x:v>0.9823</x:v>
      </x:c>
      <x:c r="R12" s="97" t="n">
        <x:v>0.4375</x:v>
      </x:c>
    </x:row>
    <x:row r="13" spans="2:53">
      <x:c r="B13" s="96" t="str">
        <x:v>סה"כ צמודות למדד</x:v>
      </x:c>
      <x:c r="C13" s="16"/>
      <x:c r="D13" s="16"/>
      <x:c r="H13" s="98" t="n">
        <x:v>2.61</x:v>
      </x:c>
      <x:c r="K13" s="97" t="n">
        <x:v>0.0169</x:v>
      </x:c>
      <x:c r="L13" s="98" t="n">
        <x:v>4262901</x:v>
      </x:c>
      <x:c r="N13" s="98" t="n">
        <x:v>0</x:v>
      </x:c>
      <x:c r="O13" s="98" t="n">
        <x:v>4767.4274238</x:v>
      </x:c>
      <x:c r="Q13" s="97" t="n">
        <x:v>0.4331</x:v>
      </x:c>
      <x:c r="R13" s="97" t="n">
        <x:v>0.1929</x:v>
      </x:c>
    </x:row>
    <x:row r="14" spans="2:53">
      <x:c r="B14" s="96" t="str">
        <x:v>סה"כ גליל</x:v>
      </x:c>
      <x:c r="C14" s="16"/>
      <x:c r="D14" s="16"/>
      <x:c r="H14" s="98" t="n">
        <x:v>2.61</x:v>
      </x:c>
      <x:c r="K14" s="97" t="n">
        <x:v>0.0169</x:v>
      </x:c>
      <x:c r="L14" s="98" t="n">
        <x:v>4262901</x:v>
      </x:c>
      <x:c r="N14" s="98" t="n">
        <x:v>0</x:v>
      </x:c>
      <x:c r="O14" s="98" t="n">
        <x:v>4767.4274238</x:v>
      </x:c>
      <x:c r="Q14" s="97" t="n">
        <x:v>0.4331</x:v>
      </x:c>
      <x:c r="R14" s="97" t="n">
        <x:v>0.1929</x:v>
      </x:c>
    </x:row>
    <x:row r="15" spans="2:53">
      <x:c r="B15" s="0" t="str">
        <x:v>גליל 5904- גליל</x:v>
      </x:c>
      <x:c r="C15" s="0" t="str">
        <x:v>9590431</x:v>
      </x:c>
      <x:c r="D15" s="0" t="str">
        <x:v>TASE</x:v>
      </x:c>
      <x:c r="E15" s="0" t="str">
        <x:v>RF</x:v>
      </x:c>
      <x:c r="G15" s="0" t="str">
        <x:v>04/08/21</x:v>
      </x:c>
      <x:c r="H15" s="94" t="n">
        <x:v>0.84</x:v>
      </x:c>
      <x:c r="I15" s="0" t="str">
        <x:v>שקל חדש</x:v>
      </x:c>
      <x:c r="J15" s="95" t="n">
        <x:v>0.04</x:v>
      </x:c>
      <x:c r="K15" s="95" t="n">
        <x:v>0.0202</x:v>
      </x:c>
      <x:c r="L15" s="94" t="n">
        <x:v>396583</x:v>
      </x:c>
      <x:c r="M15" s="94" t="n">
        <x:v>140.6700</x:v>
      </x:c>
      <x:c r="N15" s="94" t="n">
        <x:v>0</x:v>
      </x:c>
      <x:c r="O15" s="94" t="n">
        <x:v>557.8733061</x:v>
      </x:c>
      <x:c r="P15" s="95" t="n">
        <x:v>0.00</x:v>
      </x:c>
      <x:c r="Q15" s="95" t="n">
        <x:v>0.0507</x:v>
      </x:c>
      <x:c r="R15" s="95" t="n">
        <x:v>0.0226</x:v>
      </x:c>
    </x:row>
    <x:row r="16" spans="2:53">
      <x:c r="B16" s="0" t="str">
        <x:v>ממשל צמודה 0527- גליל</x:v>
      </x:c>
      <x:c r="C16" s="0" t="str">
        <x:v>1140847</x:v>
      </x:c>
      <x:c r="D16" s="0" t="str">
        <x:v>TASE</x:v>
      </x:c>
      <x:c r="E16" s="0" t="str">
        <x:v>RF</x:v>
      </x:c>
      <x:c r="G16" s="0" t="str">
        <x:v>29/04/21</x:v>
      </x:c>
      <x:c r="H16" s="94" t="n">
        <x:v>3.63</x:v>
      </x:c>
      <x:c r="I16" s="0" t="str">
        <x:v>שקל חדש</x:v>
      </x:c>
      <x:c r="J16" s="95" t="n">
        <x:v>0.0075</x:v>
      </x:c>
      <x:c r="K16" s="95" t="n">
        <x:v>0.0155</x:v>
      </x:c>
      <x:c r="L16" s="94" t="n">
        <x:v>1269699</x:v>
      </x:c>
      <x:c r="M16" s="94" t="n">
        <x:v>109.5900</x:v>
      </x:c>
      <x:c r="N16" s="94" t="n">
        <x:v>0</x:v>
      </x:c>
      <x:c r="O16" s="94" t="n">
        <x:v>1391.4631341</x:v>
      </x:c>
      <x:c r="P16" s="95" t="n">
        <x:v>0.0001</x:v>
      </x:c>
      <x:c r="Q16" s="95" t="n">
        <x:v>0.1264</x:v>
      </x:c>
      <x:c r="R16" s="95" t="n">
        <x:v>0.0563</x:v>
      </x:c>
    </x:row>
    <x:row r="17" spans="3:4">
      <x:c r="B17" s="0" t="str">
        <x:v>ממשל צמודה 1025- גליל</x:v>
      </x:c>
      <x:c r="C17" s="0" t="str">
        <x:v>1135912</x:v>
      </x:c>
      <x:c r="D17" s="0" t="str">
        <x:v>TASE</x:v>
      </x:c>
      <x:c r="E17" s="0" t="str">
        <x:v>RF</x:v>
      </x:c>
      <x:c r="G17" s="0" t="str">
        <x:v>05/07/21</x:v>
      </x:c>
      <x:c r="H17" s="94" t="n">
        <x:v>2.07</x:v>
      </x:c>
      <x:c r="I17" s="0" t="str">
        <x:v>שקל חדש</x:v>
      </x:c>
      <x:c r="J17" s="95" t="n">
        <x:v>0.0075</x:v>
      </x:c>
      <x:c r="K17" s="95" t="n">
        <x:v>0.0174</x:v>
      </x:c>
      <x:c r="L17" s="94" t="n">
        <x:v>1290637</x:v>
      </x:c>
      <x:c r="M17" s="94" t="n">
        <x:v>110.3600</x:v>
      </x:c>
      <x:c r="N17" s="94" t="n">
        <x:v>0</x:v>
      </x:c>
      <x:c r="O17" s="94" t="n">
        <x:v>1424.3469932</x:v>
      </x:c>
      <x:c r="P17" s="95" t="n">
        <x:v>0.0001</x:v>
      </x:c>
      <x:c r="Q17" s="95" t="n">
        <x:v>0.1294</x:v>
      </x:c>
      <x:c r="R17" s="95" t="n">
        <x:v>0.0576</x:v>
      </x:c>
    </x:row>
    <x:row r="18" spans="3:4">
      <x:c r="B18" s="0" t="str">
        <x:v>ממשלתית צמודה 0726- גליל</x:v>
      </x:c>
      <x:c r="C18" s="0" t="str">
        <x:v>1169564</x:v>
      </x:c>
      <x:c r="D18" s="0" t="str">
        <x:v>TASE</x:v>
      </x:c>
      <x:c r="E18" s="0" t="str">
        <x:v>RF</x:v>
      </x:c>
      <x:c r="G18" s="0" t="str">
        <x:v>05/01/22</x:v>
      </x:c>
      <x:c r="H18" s="94" t="n">
        <x:v>2.84</x:v>
      </x:c>
      <x:c r="I18" s="0" t="str">
        <x:v>שקל חדש</x:v>
      </x:c>
      <x:c r="J18" s="95" t="n">
        <x:v>0.001</x:v>
      </x:c>
      <x:c r="K18" s="95" t="n">
        <x:v>0.0163</x:v>
      </x:c>
      <x:c r="L18" s="94" t="n">
        <x:v>1305982</x:v>
      </x:c>
      <x:c r="M18" s="94" t="n">
        <x:v>106.7200</x:v>
      </x:c>
      <x:c r="N18" s="94" t="n">
        <x:v>0</x:v>
      </x:c>
      <x:c r="O18" s="94" t="n">
        <x:v>1393.7439904</x:v>
      </x:c>
      <x:c r="P18" s="95" t="n">
        <x:v>0.0001</x:v>
      </x:c>
      <x:c r="Q18" s="95" t="n">
        <x:v>0.1266</x:v>
      </x:c>
      <x:c r="R18" s="95" t="n">
        <x:v>0.0564</x:v>
      </x:c>
    </x:row>
    <x:row r="19" spans="3:4">
      <x:c r="B19" s="96" t="str">
        <x:v>סה"כ לא צמודות</x:v>
      </x:c>
      <x:c r="C19" s="16"/>
      <x:c r="D19" s="16"/>
      <x:c r="H19" s="98" t="n">
        <x:v>0.46</x:v>
      </x:c>
      <x:c r="K19" s="97" t="n">
        <x:v>0.0471</x:v>
      </x:c>
      <x:c r="L19" s="98" t="n">
        <x:v>6159055</x:v>
      </x:c>
      <x:c r="N19" s="98" t="n">
        <x:v>0</x:v>
      </x:c>
      <x:c r="O19" s="98" t="n">
        <x:v>6045.8033195</x:v>
      </x:c>
      <x:c r="Q19" s="97" t="n">
        <x:v>0.5492</x:v>
      </x:c>
      <x:c r="R19" s="97" t="n">
        <x:v>0.2446</x:v>
      </x:c>
    </x:row>
    <x:row r="20" spans="3:4">
      <x:c r="B20" s="96" t="str">
        <x:v>סה"כ מלווה קצר מועד</x:v>
      </x:c>
      <x:c r="C20" s="16"/>
      <x:c r="D20" s="16"/>
      <x:c r="H20" s="98" t="n">
        <x:v>0.44</x:v>
      </x:c>
      <x:c r="K20" s="97" t="n">
        <x:v>0.0476</x:v>
      </x:c>
      <x:c r="L20" s="98" t="n">
        <x:v>5205658</x:v>
      </x:c>
      <x:c r="N20" s="98" t="n">
        <x:v>0</x:v>
      </x:c>
      <x:c r="O20" s="98" t="n">
        <x:v>5099.4704785</x:v>
      </x:c>
      <x:c r="Q20" s="97" t="n">
        <x:v>0.4632</x:v>
      </x:c>
      <x:c r="R20" s="97" t="n">
        <x:v>0.2063</x:v>
      </x:c>
    </x:row>
    <x:row r="21" spans="3:4">
      <x:c r="B21" s="0" t="str">
        <x:v>מלווה קצר מועד 1023- בנק ישראל- מק"מ</x:v>
      </x:c>
      <x:c r="C21" s="0" t="str">
        <x:v>8231029</x:v>
      </x:c>
      <x:c r="D21" s="0" t="str">
        <x:v>TASE</x:v>
      </x:c>
      <x:c r="E21" s="0" t="str">
        <x:v>RF</x:v>
      </x:c>
      <x:c r="G21" s="0" t="str">
        <x:v>06/10/22</x:v>
      </x:c>
      <x:c r="H21" s="94" t="n">
        <x:v>0.04</x:v>
      </x:c>
      <x:c r="I21" s="0" t="str">
        <x:v>שקל חדש</x:v>
      </x:c>
      <x:c r="J21" s="95" t="n">
        <x:v>0.00</x:v>
      </x:c>
      <x:c r="K21" s="95" t="n">
        <x:v>0.0467</x:v>
      </x:c>
      <x:c r="L21" s="94" t="n">
        <x:v>185659</x:v>
      </x:c>
      <x:c r="M21" s="94" t="n">
        <x:v>99.8500</x:v>
      </x:c>
      <x:c r="N21" s="94" t="n">
        <x:v>0</x:v>
      </x:c>
      <x:c r="O21" s="94" t="n">
        <x:v>185.3805115</x:v>
      </x:c>
      <x:c r="P21" s="95" t="n">
        <x:v>0.00</x:v>
      </x:c>
      <x:c r="Q21" s="95" t="n">
        <x:v>0.0168</x:v>
      </x:c>
      <x:c r="R21" s="95" t="n">
        <x:v>0.0075</x:v>
      </x:c>
    </x:row>
    <x:row r="22" spans="3:4">
      <x:c r="B22" s="0" t="str">
        <x:v>מלווה קצר מועד 1123- בנק ישראל- מק"מ</x:v>
      </x:c>
      <x:c r="C22" s="0" t="str">
        <x:v>8231128</x:v>
      </x:c>
      <x:c r="D22" s="0" t="str">
        <x:v>TASE</x:v>
      </x:c>
      <x:c r="E22" s="0" t="str">
        <x:v>RF</x:v>
      </x:c>
      <x:c r="G22" s="0" t="str">
        <x:v>17/11/22</x:v>
      </x:c>
      <x:c r="H22" s="94" t="n">
        <x:v>0.11</x:v>
      </x:c>
      <x:c r="I22" s="0" t="str">
        <x:v>שקל חדש</x:v>
      </x:c>
      <x:c r="J22" s="95" t="n">
        <x:v>0.00</x:v>
      </x:c>
      <x:c r="K22" s="95" t="n">
        <x:v>0.0468</x:v>
      </x:c>
      <x:c r="L22" s="94" t="n">
        <x:v>789316</x:v>
      </x:c>
      <x:c r="M22" s="94" t="n">
        <x:v>99.500</x:v>
      </x:c>
      <x:c r="N22" s="94" t="n">
        <x:v>0</x:v>
      </x:c>
      <x:c r="O22" s="94" t="n">
        <x:v>785.36942</x:v>
      </x:c>
      <x:c r="P22" s="95" t="n">
        <x:v>0.00</x:v>
      </x:c>
      <x:c r="Q22" s="95" t="n">
        <x:v>0.0713</x:v>
      </x:c>
      <x:c r="R22" s="95" t="n">
        <x:v>0.0318</x:v>
      </x:c>
    </x:row>
    <x:row r="23" spans="3:4">
      <x:c r="B23" s="0" t="str">
        <x:v>מלווה קצר מועד 114- בנק ישראל- מק"מ</x:v>
      </x:c>
      <x:c r="C23" s="0" t="str">
        <x:v>8240111</x:v>
      </x:c>
      <x:c r="D23" s="0" t="str">
        <x:v>TASE</x:v>
      </x:c>
      <x:c r="E23" s="0" t="str">
        <x:v>RF</x:v>
      </x:c>
      <x:c r="G23" s="0" t="str">
        <x:v>03/01/23</x:v>
      </x:c>
      <x:c r="H23" s="94" t="n">
        <x:v>0.27</x:v>
      </x:c>
      <x:c r="I23" s="0" t="str">
        <x:v>שקל חדש</x:v>
      </x:c>
      <x:c r="J23" s="95" t="n">
        <x:v>0.00</x:v>
      </x:c>
      <x:c r="K23" s="95" t="n">
        <x:v>0.0477</x:v>
      </x:c>
      <x:c r="L23" s="94" t="n">
        <x:v>946899</x:v>
      </x:c>
      <x:c r="M23" s="94" t="n">
        <x:v>98.7800</x:v>
      </x:c>
      <x:c r="N23" s="94" t="n">
        <x:v>0</x:v>
      </x:c>
      <x:c r="O23" s="94" t="n">
        <x:v>935.3468322</x:v>
      </x:c>
      <x:c r="P23" s="95" t="n">
        <x:v>0.00</x:v>
      </x:c>
      <x:c r="Q23" s="95" t="n">
        <x:v>0.085</x:v>
      </x:c>
      <x:c r="R23" s="95" t="n">
        <x:v>0.0378</x:v>
      </x:c>
    </x:row>
    <x:row r="24" spans="3:4">
      <x:c r="B24" s="0" t="str">
        <x:v>מלווה קצר מועד 214- בנק ישראל- מק"מ</x:v>
      </x:c>
      <x:c r="C24" s="0" t="str">
        <x:v>8240210</x:v>
      </x:c>
      <x:c r="D24" s="0" t="str">
        <x:v>TASE</x:v>
      </x:c>
      <x:c r="E24" s="0" t="str">
        <x:v>RF</x:v>
      </x:c>
      <x:c r="G24" s="0" t="str">
        <x:v>08/08/23</x:v>
      </x:c>
      <x:c r="H24" s="94" t="n">
        <x:v>0.36</x:v>
      </x:c>
      <x:c r="I24" s="0" t="str">
        <x:v>שקל חדש</x:v>
      </x:c>
      <x:c r="J24" s="95" t="n">
        <x:v>0.00</x:v>
      </x:c>
      <x:c r="K24" s="95" t="n">
        <x:v>0.048</x:v>
      </x:c>
      <x:c r="L24" s="94" t="n">
        <x:v>291405</x:v>
      </x:c>
      <x:c r="M24" s="94" t="n">
        <x:v>98.3300</x:v>
      </x:c>
      <x:c r="N24" s="94" t="n">
        <x:v>0</x:v>
      </x:c>
      <x:c r="O24" s="94" t="n">
        <x:v>286.5385365</x:v>
      </x:c>
      <x:c r="P24" s="95" t="n">
        <x:v>0.00</x:v>
      </x:c>
      <x:c r="Q24" s="95" t="n">
        <x:v>0.026</x:v>
      </x:c>
      <x:c r="R24" s="95" t="n">
        <x:v>0.0116</x:v>
      </x:c>
    </x:row>
    <x:row r="25" spans="3:4">
      <x:c r="B25" s="0" t="str">
        <x:v>מלווה קצר מועד 314- בנק ישראל- מק"מ</x:v>
      </x:c>
      <x:c r="C25" s="0" t="str">
        <x:v>8240319</x:v>
      </x:c>
      <x:c r="D25" s="0" t="str">
        <x:v>TASE</x:v>
      </x:c>
      <x:c r="E25" s="0" t="str">
        <x:v>RF</x:v>
      </x:c>
      <x:c r="G25" s="0" t="str">
        <x:v>21/03/23</x:v>
      </x:c>
      <x:c r="H25" s="94" t="n">
        <x:v>0.44</x:v>
      </x:c>
      <x:c r="I25" s="0" t="str">
        <x:v>שקל חדש</x:v>
      </x:c>
      <x:c r="J25" s="95" t="n">
        <x:v>0.00</x:v>
      </x:c>
      <x:c r="K25" s="95" t="n">
        <x:v>0.0482</x:v>
      </x:c>
      <x:c r="L25" s="94" t="n">
        <x:v>301971</x:v>
      </x:c>
      <x:c r="M25" s="94" t="n">
        <x:v>97.9700</x:v>
      </x:c>
      <x:c r="N25" s="94" t="n">
        <x:v>0</x:v>
      </x:c>
      <x:c r="O25" s="94" t="n">
        <x:v>295.8409887</x:v>
      </x:c>
      <x:c r="P25" s="95" t="n">
        <x:v>0.00</x:v>
      </x:c>
      <x:c r="Q25" s="95" t="n">
        <x:v>0.0269</x:v>
      </x:c>
      <x:c r="R25" s="95" t="n">
        <x:v>0.012</x:v>
      </x:c>
    </x:row>
    <x:row r="26" spans="3:4">
      <x:c r="B26" s="0" t="str">
        <x:v>מלווה קצר מועד 814- בנק ישראל- מק"מ</x:v>
      </x:c>
      <x:c r="C26" s="0" t="str">
        <x:v>8240814</x:v>
      </x:c>
      <x:c r="D26" s="0" t="str">
        <x:v>TASE</x:v>
      </x:c>
      <x:c r="E26" s="0" t="str">
        <x:v>RF</x:v>
      </x:c>
      <x:c r="G26" s="0" t="str">
        <x:v>09/08/23</x:v>
      </x:c>
      <x:c r="H26" s="94" t="n">
        <x:v>0.86</x:v>
      </x:c>
      <x:c r="I26" s="0" t="str">
        <x:v>שקל חדש</x:v>
      </x:c>
      <x:c r="J26" s="95" t="n">
        <x:v>0.00</x:v>
      </x:c>
      <x:c r="K26" s="95" t="n">
        <x:v>0.0481</x:v>
      </x:c>
      <x:c r="L26" s="94" t="n">
        <x:v>295865</x:v>
      </x:c>
      <x:c r="M26" s="94" t="n">
        <x:v>96.0500</x:v>
      </x:c>
      <x:c r="N26" s="94" t="n">
        <x:v>0</x:v>
      </x:c>
      <x:c r="O26" s="94" t="n">
        <x:v>284.1783325</x:v>
      </x:c>
      <x:c r="P26" s="95" t="n">
        <x:v>0.00</x:v>
      </x:c>
      <x:c r="Q26" s="95" t="n">
        <x:v>0.0258</x:v>
      </x:c>
      <x:c r="R26" s="95" t="n">
        <x:v>0.0115</x:v>
      </x:c>
    </x:row>
    <x:row r="27" spans="3:4">
      <x:c r="B27" s="0" t="str">
        <x:v>מקמ 1213- בנק ישראל- מק"מ</x:v>
      </x:c>
      <x:c r="C27" s="0" t="str">
        <x:v>8231219</x:v>
      </x:c>
      <x:c r="D27" s="0" t="str">
        <x:v>TASE</x:v>
      </x:c>
      <x:c r="E27" s="0" t="str">
        <x:v>RF</x:v>
      </x:c>
      <x:c r="G27" s="0" t="str">
        <x:v>06/12/22</x:v>
      </x:c>
      <x:c r="H27" s="94" t="n">
        <x:v>0.19</x:v>
      </x:c>
      <x:c r="I27" s="0" t="str">
        <x:v>שקל חדש</x:v>
      </x:c>
      <x:c r="J27" s="95" t="n">
        <x:v>0.00</x:v>
      </x:c>
      <x:c r="K27" s="95" t="n">
        <x:v>0.0468</x:v>
      </x:c>
      <x:c r="L27" s="94" t="n">
        <x:v>242825</x:v>
      </x:c>
      <x:c r="M27" s="94" t="n">
        <x:v>99.1500</x:v>
      </x:c>
      <x:c r="N27" s="94" t="n">
        <x:v>0</x:v>
      </x:c>
      <x:c r="O27" s="94" t="n">
        <x:v>240.7609875</x:v>
      </x:c>
      <x:c r="P27" s="95" t="n">
        <x:v>0.00</x:v>
      </x:c>
      <x:c r="Q27" s="95" t="n">
        <x:v>0.0219</x:v>
      </x:c>
      <x:c r="R27" s="95" t="n">
        <x:v>0.0097</x:v>
      </x:c>
    </x:row>
    <x:row r="28" spans="3:4">
      <x:c r="B28" s="0" t="str">
        <x:v>מקמ 524- בנק ישראל- מק"מ</x:v>
      </x:c>
      <x:c r="C28" s="0" t="str">
        <x:v>8240525</x:v>
      </x:c>
      <x:c r="D28" s="0" t="str">
        <x:v>TASE</x:v>
      </x:c>
      <x:c r="E28" s="0" t="str">
        <x:v>RF</x:v>
      </x:c>
      <x:c r="G28" s="0" t="str">
        <x:v>16/05/23</x:v>
      </x:c>
      <x:c r="H28" s="94" t="n">
        <x:v>0.61</x:v>
      </x:c>
      <x:c r="I28" s="0" t="str">
        <x:v>שקל חדש</x:v>
      </x:c>
      <x:c r="J28" s="95" t="n">
        <x:v>0.00</x:v>
      </x:c>
      <x:c r="K28" s="95" t="n">
        <x:v>0.0477</x:v>
      </x:c>
      <x:c r="L28" s="94" t="n">
        <x:v>647544</x:v>
      </x:c>
      <x:c r="M28" s="94" t="n">
        <x:v>97.200</x:v>
      </x:c>
      <x:c r="N28" s="94" t="n">
        <x:v>0</x:v>
      </x:c>
      <x:c r="O28" s="94" t="n">
        <x:v>629.412768</x:v>
      </x:c>
      <x:c r="P28" s="95" t="n">
        <x:v>0.00</x:v>
      </x:c>
      <x:c r="Q28" s="95" t="n">
        <x:v>0.0572</x:v>
      </x:c>
      <x:c r="R28" s="95" t="n">
        <x:v>0.0255</x:v>
      </x:c>
    </x:row>
    <x:row r="29" spans="3:4">
      <x:c r="B29" s="0" t="str">
        <x:v>מקמ 614- בנק ישראל- מק"מ</x:v>
      </x:c>
      <x:c r="C29" s="0" t="str">
        <x:v>8240616</x:v>
      </x:c>
      <x:c r="D29" s="0" t="str">
        <x:v>TASE</x:v>
      </x:c>
      <x:c r="E29" s="0" t="str">
        <x:v>RF</x:v>
      </x:c>
      <x:c r="G29" s="0" t="str">
        <x:v>06/06/23</x:v>
      </x:c>
      <x:c r="H29" s="94" t="n">
        <x:v>0.69</x:v>
      </x:c>
      <x:c r="I29" s="0" t="str">
        <x:v>שקל חדש</x:v>
      </x:c>
      <x:c r="J29" s="95" t="n">
        <x:v>0.00</x:v>
      </x:c>
      <x:c r="K29" s="95" t="n">
        <x:v>0.0479</x:v>
      </x:c>
      <x:c r="L29" s="94" t="n">
        <x:v>1504174</x:v>
      </x:c>
      <x:c r="M29" s="94" t="n">
        <x:v>96.8400</x:v>
      </x:c>
      <x:c r="N29" s="94" t="n">
        <x:v>0</x:v>
      </x:c>
      <x:c r="O29" s="94" t="n">
        <x:v>1456.6421016</x:v>
      </x:c>
      <x:c r="P29" s="95" t="n">
        <x:v>0.0001</x:v>
      </x:c>
      <x:c r="Q29" s="95" t="n">
        <x:v>0.1323</x:v>
      </x:c>
      <x:c r="R29" s="95" t="n">
        <x:v>0.0589</x:v>
      </x:c>
    </x:row>
    <x:row r="30" spans="3:4">
      <x:c r="B30" s="96" t="str">
        <x:v>סה"כ שחר</x:v>
      </x:c>
      <x:c r="C30" s="16"/>
      <x:c r="D30" s="16"/>
      <x:c r="H30" s="98" t="n">
        <x:v>0.45</x:v>
      </x:c>
      <x:c r="K30" s="97" t="n">
        <x:v>0.0443</x:v>
      </x:c>
      <x:c r="L30" s="98" t="n">
        <x:v>941326</x:v>
      </x:c>
      <x:c r="N30" s="98" t="n">
        <x:v>0</x:v>
      </x:c>
      <x:c r="O30" s="98" t="n">
        <x:v>934.5153320</x:v>
      </x:c>
      <x:c r="Q30" s="97" t="n">
        <x:v>0.0849</x:v>
      </x:c>
      <x:c r="R30" s="97" t="n">
        <x:v>0.0378</x:v>
      </x:c>
    </x:row>
    <x:row r="31" spans="3:4">
      <x:c r="B31" s="0" t="str">
        <x:v>ממשלתית שקלית 0.4% 10/24- שחר</x:v>
      </x:c>
      <x:c r="C31" s="0" t="str">
        <x:v>1175777</x:v>
      </x:c>
      <x:c r="D31" s="0" t="str">
        <x:v>TASE</x:v>
      </x:c>
      <x:c r="E31" s="0" t="str">
        <x:v>RF</x:v>
      </x:c>
      <x:c r="G31" s="0" t="str">
        <x:v>23/09/21</x:v>
      </x:c>
      <x:c r="H31" s="94" t="n">
        <x:v>1.09</x:v>
      </x:c>
      <x:c r="I31" s="0" t="str">
        <x:v>שקל חדש</x:v>
      </x:c>
      <x:c r="J31" s="95" t="n">
        <x:v>0.004</x:v>
      </x:c>
      <x:c r="K31" s="95" t="n">
        <x:v>0.0451</x:v>
      </x:c>
      <x:c r="L31" s="94" t="n">
        <x:v>298392</x:v>
      </x:c>
      <x:c r="M31" s="94" t="n">
        <x:v>96.0800</x:v>
      </x:c>
      <x:c r="N31" s="94" t="n">
        <x:v>0</x:v>
      </x:c>
      <x:c r="O31" s="94" t="n">
        <x:v>286.6950336</x:v>
      </x:c>
      <x:c r="P31" s="95" t="n">
        <x:v>0.00</x:v>
      </x:c>
      <x:c r="Q31" s="95" t="n">
        <x:v>0.026</x:v>
      </x:c>
      <x:c r="R31" s="95" t="n">
        <x:v>0.0116</x:v>
      </x:c>
    </x:row>
    <x:row r="32" spans="3:4">
      <x:c r="B32" s="0" t="str">
        <x:v>ממשלתית שקלית 1.5% 11/23- שחר</x:v>
      </x:c>
      <x:c r="C32" s="0" t="str">
        <x:v>1155068</x:v>
      </x:c>
      <x:c r="D32" s="0" t="str">
        <x:v>TASE</x:v>
      </x:c>
      <x:c r="E32" s="0" t="str">
        <x:v>RF</x:v>
      </x:c>
      <x:c r="G32" s="0" t="str">
        <x:v>14/07/21</x:v>
      </x:c>
      <x:c r="H32" s="94" t="n">
        <x:v>0.17</x:v>
      </x:c>
      <x:c r="I32" s="0" t="str">
        <x:v>שקל חדש</x:v>
      </x:c>
      <x:c r="J32" s="95" t="n">
        <x:v>0.015</x:v>
      </x:c>
      <x:c r="K32" s="95" t="n">
        <x:v>0.044</x:v>
      </x:c>
      <x:c r="L32" s="94" t="n">
        <x:v>642934</x:v>
      </x:c>
      <x:c r="M32" s="94" t="n">
        <x:v>100.7600</x:v>
      </x:c>
      <x:c r="N32" s="94" t="n">
        <x:v>0</x:v>
      </x:c>
      <x:c r="O32" s="94" t="n">
        <x:v>647.8202984</x:v>
      </x:c>
      <x:c r="P32" s="95" t="n">
        <x:v>0.00</x:v>
      </x:c>
      <x:c r="Q32" s="95" t="n">
        <x:v>0.0588</x:v>
      </x:c>
      <x:c r="R32" s="95" t="n">
        <x:v>0.0262</x:v>
      </x:c>
    </x:row>
    <x:row r="33" spans="3:4">
      <x:c r="B33" s="96" t="str">
        <x:v>סה"כ גילון</x:v>
      </x:c>
      <x:c r="C33" s="16"/>
      <x:c r="D33" s="16"/>
      <x:c r="H33" s="98" t="n">
        <x:v>6.09</x:v>
      </x:c>
      <x:c r="K33" s="97" t="n">
        <x:v>0.053</x:v>
      </x:c>
      <x:c r="L33" s="98" t="n">
        <x:v>12071</x:v>
      </x:c>
      <x:c r="N33" s="98" t="n">
        <x:v>0</x:v>
      </x:c>
      <x:c r="O33" s="98" t="n">
        <x:v>11.817509</x:v>
      </x:c>
      <x:c r="Q33" s="97" t="n">
        <x:v>0.0011</x:v>
      </x:c>
      <x:c r="R33" s="97" t="n">
        <x:v>0.0005</x:v>
      </x:c>
    </x:row>
    <x:row r="34" spans="3:4">
      <x:c r="B34" s="0" t="str">
        <x:v>ממשלתי משתנה 1130- גילון חדש</x:v>
      </x:c>
      <x:c r="C34" s="0" t="str">
        <x:v>1166552</x:v>
      </x:c>
      <x:c r="D34" s="0" t="str">
        <x:v>TASE</x:v>
      </x:c>
      <x:c r="E34" s="0" t="str">
        <x:v>RF</x:v>
      </x:c>
      <x:c r="G34" s="0" t="str">
        <x:v>29/04/21</x:v>
      </x:c>
      <x:c r="H34" s="94" t="n">
        <x:v>6.09</x:v>
      </x:c>
      <x:c r="I34" s="0" t="str">
        <x:v>שקל חדש</x:v>
      </x:c>
      <x:c r="J34" s="95" t="n">
        <x:v>0.0478</x:v>
      </x:c>
      <x:c r="K34" s="95" t="n">
        <x:v>0.053</x:v>
      </x:c>
      <x:c r="L34" s="94" t="n">
        <x:v>12071</x:v>
      </x:c>
      <x:c r="M34" s="94" t="n">
        <x:v>97.900</x:v>
      </x:c>
      <x:c r="N34" s="94" t="n">
        <x:v>0</x:v>
      </x:c>
      <x:c r="O34" s="94" t="n">
        <x:v>11.817509</x:v>
      </x:c>
      <x:c r="P34" s="95" t="n">
        <x:v>0.00</x:v>
      </x:c>
      <x:c r="Q34" s="95" t="n">
        <x:v>0.0011</x:v>
      </x:c>
      <x:c r="R34" s="95" t="n">
        <x:v>0.0005</x:v>
      </x:c>
    </x:row>
    <x:row r="35" spans="3:4">
      <x:c r="B35" s="96" t="str">
        <x:v>סה"כ צמודות לדולר</x:v>
      </x:c>
      <x:c r="C35" s="16"/>
      <x:c r="D35" s="16"/>
      <x:c r="H35" s="98" t="n">
        <x:v>0.00</x:v>
      </x:c>
      <x:c r="K35" s="97" t="n">
        <x:v>0.00</x:v>
      </x:c>
      <x:c r="L35" s="98" t="n">
        <x:v>0</x:v>
      </x:c>
      <x:c r="N35" s="98" t="n">
        <x:v>0</x:v>
      </x:c>
      <x:c r="O35" s="98" t="n">
        <x:v>0</x:v>
      </x:c>
      <x:c r="Q35" s="97" t="n">
        <x:v>0.00</x:v>
      </x:c>
      <x:c r="R35" s="97" t="n">
        <x:v>0.00</x:v>
      </x:c>
    </x:row>
    <x:row r="36" spans="3:4">
      <x:c r="B36" s="0" t="str">
        <x:v>0</x:v>
      </x:c>
      <x:c r="C36" s="0" t="str">
        <x:v>0</x:v>
      </x:c>
      <x:c r="D36" s="16"/>
      <x:c r="E36" s="0" t="str">
        <x:v>0</x:v>
      </x:c>
      <x:c r="H36" s="94" t="n">
        <x:v>0.00</x:v>
      </x:c>
      <x:c r="I36" s="0" t="str">
        <x:v>0</x:v>
      </x:c>
      <x:c r="J36" s="95" t="n">
        <x:v>0.00</x:v>
      </x:c>
      <x:c r="K36" s="95" t="n">
        <x:v>0.00</x:v>
      </x:c>
      <x:c r="L36" s="94" t="n">
        <x:v>0</x:v>
      </x:c>
      <x:c r="M36" s="94" t="n">
        <x:v>0</x:v>
      </x:c>
      <x:c r="O36" s="94" t="n">
        <x:v>0</x:v>
      </x:c>
      <x:c r="P36" s="95" t="n">
        <x:v>0.00</x:v>
      </x:c>
      <x:c r="Q36" s="95" t="n">
        <x:v>0.00</x:v>
      </x:c>
      <x:c r="R36" s="95" t="n">
        <x:v>0.00</x:v>
      </x:c>
    </x:row>
    <x:row r="37" spans="3:4">
      <x:c r="B37" s="96" t="str">
        <x:v>סה"כ בחו"ל</x:v>
      </x:c>
      <x:c r="C37" s="16"/>
      <x:c r="D37" s="16"/>
      <x:c r="H37" s="98" t="n">
        <x:v>4.51</x:v>
      </x:c>
      <x:c r="K37" s="97" t="n">
        <x:v>0.0216</x:v>
      </x:c>
      <x:c r="L37" s="98" t="n">
        <x:v>54000</x:v>
      </x:c>
      <x:c r="N37" s="98" t="n">
        <x:v>0</x:v>
      </x:c>
      <x:c r="O37" s="98" t="n">
        <x:v>195.06175184415</x:v>
      </x:c>
      <x:c r="Q37" s="97" t="n">
        <x:v>0.0177</x:v>
      </x:c>
      <x:c r="R37" s="97" t="n">
        <x:v>0.0079</x:v>
      </x:c>
    </x:row>
    <x:row r="38" spans="3:4">
      <x:c r="B38" s="96" t="str">
        <x:v>סה"כ אג"ח של ממשלת ישראל שהונפקו בחו"ל</x:v>
      </x:c>
      <x:c r="C38" s="16"/>
      <x:c r="D38" s="16"/>
      <x:c r="H38" s="98" t="n">
        <x:v>0.00</x:v>
      </x:c>
      <x:c r="K38" s="97" t="n">
        <x:v>0.00</x:v>
      </x:c>
      <x:c r="L38" s="98" t="n">
        <x:v>0</x:v>
      </x:c>
      <x:c r="N38" s="98" t="n">
        <x:v>0</x:v>
      </x:c>
      <x:c r="O38" s="98" t="n">
        <x:v>0</x:v>
      </x:c>
      <x:c r="Q38" s="97" t="n">
        <x:v>0.00</x:v>
      </x:c>
      <x:c r="R38" s="97" t="n">
        <x:v>0.00</x:v>
      </x:c>
    </x:row>
    <x:row r="39" spans="3:4">
      <x:c r="B39" s="0" t="str">
        <x:v>0</x:v>
      </x:c>
      <x:c r="C39" s="0" t="str">
        <x:v>0</x:v>
      </x:c>
      <x:c r="D39" s="16"/>
      <x:c r="E39" s="0" t="str">
        <x:v>0</x:v>
      </x:c>
      <x:c r="H39" s="94" t="n">
        <x:v>0.00</x:v>
      </x:c>
      <x:c r="I39" s="0" t="str">
        <x:v>0</x:v>
      </x:c>
      <x:c r="J39" s="95" t="n">
        <x:v>0.00</x:v>
      </x:c>
      <x:c r="K39" s="95" t="n">
        <x:v>0.00</x:v>
      </x:c>
      <x:c r="L39" s="94" t="n">
        <x:v>0</x:v>
      </x:c>
      <x:c r="M39" s="94" t="n">
        <x:v>0</x:v>
      </x:c>
      <x:c r="O39" s="94" t="n">
        <x:v>0</x:v>
      </x:c>
      <x:c r="P39" s="95" t="n">
        <x:v>0.00</x:v>
      </x:c>
      <x:c r="Q39" s="95" t="n">
        <x:v>0.00</x:v>
      </x:c>
      <x:c r="R39" s="95" t="n">
        <x:v>0.00</x:v>
      </x:c>
    </x:row>
    <x:row r="40" spans="3:4">
      <x:c r="B40" s="96" t="str">
        <x:v>סה"כ אג"ח שהנפיקו ממשלות זרות בחו"ל</x:v>
      </x:c>
      <x:c r="C40" s="16"/>
      <x:c r="D40" s="16"/>
      <x:c r="H40" s="98" t="n">
        <x:v>4.51</x:v>
      </x:c>
      <x:c r="K40" s="97" t="n">
        <x:v>0.0216</x:v>
      </x:c>
      <x:c r="L40" s="98" t="n">
        <x:v>54000</x:v>
      </x:c>
      <x:c r="N40" s="98" t="n">
        <x:v>0</x:v>
      </x:c>
      <x:c r="O40" s="98" t="n">
        <x:v>195.06175184415</x:v>
      </x:c>
      <x:c r="Q40" s="97" t="n">
        <x:v>0.0177</x:v>
      </x:c>
      <x:c r="R40" s="97" t="n">
        <x:v>0.0079</x:v>
      </x:c>
    </x:row>
    <x:row r="41" spans="3:4">
      <x:c r="B41" s="0" t="str">
        <x:v>T 1 3/8 07/15/33- US TREASURY Bills</x:v>
      </x:c>
      <x:c r="C41" s="0" t="str">
        <x:v>US91282CHP95</x:v>
      </x:c>
      <x:c r="D41" s="0" t="str">
        <x:v>אחר</x:v>
      </x:c>
      <x:c r="E41" s="0" t="str">
        <x:v>Aaa</x:v>
      </x:c>
      <x:c r="F41" s="0" t="str">
        <x:v>Moodys</x:v>
      </x:c>
      <x:c r="G41" s="0" t="str">
        <x:v>22/08/23</x:v>
      </x:c>
      <x:c r="H41" s="94" t="n">
        <x:v>4.51</x:v>
      </x:c>
      <x:c r="I41" s="0" t="str">
        <x:v>דולר אמריקאי</x:v>
      </x:c>
      <x:c r="J41" s="95" t="n">
        <x:v>0.0138</x:v>
      </x:c>
      <x:c r="K41" s="95" t="n">
        <x:v>0.0216</x:v>
      </x:c>
      <x:c r="L41" s="94" t="n">
        <x:v>54000</x:v>
      </x:c>
      <x:c r="M41" s="94" t="n">
        <x:v>93.84917287037037037037037037</x:v>
      </x:c>
      <x:c r="N41" s="94" t="n">
        <x:v>0</x:v>
      </x:c>
      <x:c r="O41" s="94" t="n">
        <x:v>195.06175184415</x:v>
      </x:c>
      <x:c r="P41" s="95" t="n">
        <x:v>0.00</x:v>
      </x:c>
      <x:c r="Q41" s="95" t="n">
        <x:v>0.0177</x:v>
      </x:c>
      <x:c r="R41" s="95" t="n">
        <x:v>0.0079</x:v>
      </x:c>
    </x:row>
    <x:row r="42" spans="3:4">
      <x:c r="B42" t="str">
        <x:v>בהתאם לשיטה שיושמה בדוח הכספי **</x:v>
      </x:c>
      <x:c r="C42" s="16"/>
      <x:c r="D42" s="16"/>
    </x:row>
    <x:row r="43" spans="3:4">
      <x:c r="B43" t="str">
        <x:v>***שער-יוצג במאית המטבע המקומי, קרי /סנט וכ'ו</x:v>
      </x:c>
      <x:c r="C43" s="16"/>
      <x:c r="D43" s="16"/>
    </x:row>
    <x:row r="44" spans="3:4">
      <x:c r="B44" t="str">
        <x:v>****ערך נקוב-יוצג היחידות במטבע בו בוצעה העסקה במקור	</x:v>
      </x:c>
      <x:c r="C44" s="16"/>
      <x:c r="D44" s="16"/>
    </x:row>
    <x:row r="45" spans="3:4">
      <x:c r="B45" t="str">
        <x:v>כאשר טרם חלף מועד תשלום הריבית/ פדיון קרן/ דיבידנד, יוצג סכום פדיון/ ריבית/ דיבידנד שעתיד להתקבל*****</x:v>
      </x:c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28/09/2023</x:v>
      </x:c>
    </x:row>
    <x:row r="2" spans="2:23">
      <x:c r="B2" s="2" t="s">
        <x:v>1</x:v>
      </x:c>
    </x:row>
    <x:row r="3" spans="2:23">
      <x:c r="B3" s="2" t="s">
        <x:v>2</x:v>
      </x:c>
      <x:c r="C3" t="str">
        <x:v>22754אלטשולר בפנסיה תקציבית כללי</x:v>
      </x:c>
    </x:row>
    <x:row r="4" spans="2:23">
      <x:c r="B4" s="2" t="s">
        <x:v>3</x:v>
      </x:c>
      <x:c r="C4" t="str">
        <x:v>1912</x:v>
      </x:c>
    </x:row>
    <x:row r="5" spans="2:23">
      <x:c r="B5" s="2"/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4" t="n">
        <x:v>0.00</x:v>
      </x:c>
      <x:c r="I14" s="0" t="str">
        <x:v>0</x:v>
      </x:c>
      <x:c r="J14" s="95" t="n">
        <x:v>0.00</x:v>
      </x:c>
      <x:c r="K14" s="95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4" t="n">
        <x:v>0.00</x:v>
      </x:c>
      <x:c r="I16" s="0" t="str">
        <x:v>0</x:v>
      </x:c>
      <x:c r="J16" s="95" t="n">
        <x:v>0.00</x:v>
      </x:c>
      <x:c r="K16" s="95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4" t="n">
        <x:v>0.00</x:v>
      </x:c>
      <x:c r="I18" s="0" t="str">
        <x:v>0</x:v>
      </x:c>
      <x:c r="J18" s="95" t="n">
        <x:v>0.00</x:v>
      </x:c>
      <x:c r="K18" s="95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4" t="n">
        <x:v>0.00</x:v>
      </x:c>
      <x:c r="I20" s="0" t="str">
        <x:v>0</x:v>
      </x:c>
      <x:c r="J20" s="95" t="n">
        <x:v>0.00</x:v>
      </x:c>
      <x:c r="K20" s="95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23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28/09/2023</x:v>
      </x:c>
    </x:row>
    <x:row r="2" spans="2:68">
      <x:c r="B2" s="2" t="s">
        <x:v>1</x:v>
      </x:c>
    </x:row>
    <x:row r="3" spans="2:68">
      <x:c r="B3" s="2" t="s">
        <x:v>2</x:v>
      </x:c>
      <x:c r="C3" t="str">
        <x:v>22754אלטשולר בפנסיה תקציבית כללי</x:v>
      </x:c>
    </x:row>
    <x:row r="4" spans="2:68">
      <x:c r="B4" s="2" t="s">
        <x:v>3</x:v>
      </x:c>
      <x:c r="C4" t="str">
        <x:v>1912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K11" s="16"/>
      <x:c r="BL11" s="19"/>
      <x:c r="BM11" s="16"/>
      <x:c r="BP11" s="16"/>
    </x:row>
    <x:row r="12" spans="2:68">
      <x:c r="B12" s="96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8">
      <x:c r="B13" s="96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8">
      <x:c r="B15" s="96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7" t="n">
        <x:v>0.00</x:v>
      </x:c>
      <x:c r="O20" s="98" t="n">
        <x:v>0</x:v>
      </x:c>
      <x:c r="Q20" s="98" t="n">
        <x:v>0</x:v>
      </x:c>
      <x:c r="R20" s="98" t="n">
        <x:v>0</x:v>
      </x:c>
      <x:c r="T20" s="97" t="n">
        <x:v>0.00</x:v>
      </x:c>
      <x:c r="U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4" t="n">
        <x:v>0.00</x:v>
      </x:c>
      <x:c r="L21" s="0" t="str">
        <x:v>0</x:v>
      </x:c>
      <x:c r="M21" s="95" t="n">
        <x:v>0.00</x:v>
      </x:c>
      <x:c r="N21" s="95" t="n">
        <x:v>0.00</x:v>
      </x:c>
      <x:c r="O21" s="94" t="n">
        <x:v>0</x:v>
      </x:c>
      <x:c r="P21" s="94" t="n">
        <x:v>0</x:v>
      </x:c>
      <x:c r="R21" s="94" t="n">
        <x:v>0</x:v>
      </x:c>
      <x:c r="S21" s="95" t="n">
        <x:v>0.00</x:v>
      </x:c>
      <x:c r="T21" s="95" t="n">
        <x:v>0.00</x:v>
      </x:c>
      <x:c r="U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28/09/2023</x:v>
      </x:c>
    </x:row>
    <x:row r="2" spans="2:66">
      <x:c r="B2" s="2" t="s">
        <x:v>1</x:v>
      </x:c>
    </x:row>
    <x:row r="3" spans="2:66">
      <x:c r="B3" s="2" t="s">
        <x:v>2</x:v>
      </x:c>
      <x:c r="C3" t="str">
        <x:v>22754אלטשולר בפנסיה תקציבית כללי</x:v>
      </x:c>
    </x:row>
    <x:row r="4" spans="2:66">
      <x:c r="B4" s="2" t="s">
        <x:v>3</x:v>
      </x:c>
      <x:c r="C4" t="str">
        <x:v>1912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2.32</x:v>
      </x:c>
      <x:c r="L11" s="7"/>
      <x:c r="M11" s="7"/>
      <x:c r="N11" s="93" t="n">
        <x:v>0.0339</x:v>
      </x:c>
      <x:c r="O11" s="92" t="n">
        <x:v>733963.94</x:v>
      </x:c>
      <x:c r="P11" s="33"/>
      <x:c r="Q11" s="92" t="n">
        <x:v>0.30675</x:v>
      </x:c>
      <x:c r="R11" s="92" t="n">
        <x:v>784.238987039</x:v>
      </x:c>
      <x:c r="S11" s="7"/>
      <x:c r="T11" s="93" t="n">
        <x:v>1.00</x:v>
      </x:c>
      <x:c r="U11" s="93" t="n">
        <x:v>0.0317</x:v>
      </x:c>
      <x:c r="V11" s="35"/>
      <x:c r="BI11" s="16"/>
      <x:c r="BJ11" s="19"/>
      <x:c r="BK11" s="16"/>
      <x:c r="BN11" s="16"/>
    </x:row>
    <x:row r="12" spans="2:66">
      <x:c r="B12" s="96" t="str">
        <x:v>סה"כ בישראל</x:v>
      </x:c>
      <x:c r="C12" s="16"/>
      <x:c r="D12" s="16"/>
      <x:c r="E12" s="16"/>
      <x:c r="F12" s="16"/>
      <x:c r="K12" s="98" t="n">
        <x:v>2.32</x:v>
      </x:c>
      <x:c r="N12" s="97" t="n">
        <x:v>0.0339</x:v>
      </x:c>
      <x:c r="O12" s="98" t="n">
        <x:v>733963.94</x:v>
      </x:c>
      <x:c r="Q12" s="98" t="n">
        <x:v>0.30675</x:v>
      </x:c>
      <x:c r="R12" s="98" t="n">
        <x:v>784.238987039</x:v>
      </x:c>
      <x:c r="T12" s="97" t="n">
        <x:v>1.00</x:v>
      </x:c>
      <x:c r="U12" s="97" t="n">
        <x:v>0.0317</x:v>
      </x:c>
    </x:row>
    <x:row r="13" spans="2:66">
      <x:c r="B13" s="96" t="str">
        <x:v>סה"כ צמודות מדד</x:v>
      </x:c>
      <x:c r="C13" s="16"/>
      <x:c r="D13" s="16"/>
      <x:c r="E13" s="16"/>
      <x:c r="F13" s="16"/>
      <x:c r="K13" s="98" t="n">
        <x:v>2.33</x:v>
      </x:c>
      <x:c r="N13" s="97" t="n">
        <x:v>0.0313</x:v>
      </x:c>
      <x:c r="O13" s="98" t="n">
        <x:v>658593.39</x:v>
      </x:c>
      <x:c r="Q13" s="98" t="n">
        <x:v>0</x:v>
      </x:c>
      <x:c r="R13" s="98" t="n">
        <x:v>710.560416546</x:v>
      </x:c>
      <x:c r="T13" s="97" t="n">
        <x:v>0.9061</x:v>
      </x:c>
      <x:c r="U13" s="97" t="n">
        <x:v>0.0287</x:v>
      </x:c>
    </x:row>
    <x:row r="14" spans="2:66">
      <x:c r="B14" s="0" t="str">
        <x:v>בינל הנפק אגח י- הבינלאומי הראשון הנפקות בע"מ</x:v>
      </x:c>
      <x:c r="C14" s="0" t="str">
        <x:v>1160290</x:v>
      </x:c>
      <x:c r="D14" s="0" t="str">
        <x:v>TASE</x:v>
      </x:c>
      <x:c r="E14" s="0" t="str">
        <x:v>אחר</x:v>
      </x:c>
      <x:c r="F14" s="0" t="str">
        <x:v>513141879</x:v>
      </x:c>
      <x:c r="G14" s="0" t="str">
        <x:v>בנקים</x:v>
      </x:c>
      <x:c r="H14" s="0" t="str">
        <x:v>Aaa.il</x:v>
      </x:c>
      <x:c r="I14" s="0" t="str">
        <x:v>מידרוג</x:v>
      </x:c>
      <x:c r="J14" s="0" t="str">
        <x:v>29/04/21</x:v>
      </x:c>
      <x:c r="K14" s="94" t="n">
        <x:v>1.95</x:v>
      </x:c>
      <x:c r="L14" s="0" t="str">
        <x:v>שקל חדש</x:v>
      </x:c>
      <x:c r="M14" s="95" t="n">
        <x:v>0.001</x:v>
      </x:c>
      <x:c r="N14" s="95" t="n">
        <x:v>0.0234</x:v>
      </x:c>
      <x:c r="O14" s="94" t="n">
        <x:v>42422</x:v>
      </x:c>
      <x:c r="P14" s="94" t="n">
        <x:v>105.9600</x:v>
      </x:c>
      <x:c r="Q14" s="94" t="n">
        <x:v>0</x:v>
      </x:c>
      <x:c r="R14" s="94" t="n">
        <x:v>44.9503512</x:v>
      </x:c>
      <x:c r="S14" s="95" t="n">
        <x:v>0.00</x:v>
      </x:c>
      <x:c r="T14" s="95" t="n">
        <x:v>0.0573</x:v>
      </x:c>
      <x:c r="U14" s="95" t="n">
        <x:v>0.0018</x:v>
      </x:c>
    </x:row>
    <x:row r="15" spans="2:66">
      <x:c r="B15" s="0" t="str">
        <x:v>לאומי   אגח 179- בנק לאומי לישראל בע"מ</x:v>
      </x:c>
      <x:c r="C15" s="0" t="str">
        <x:v>6040372</x:v>
      </x:c>
      <x:c r="D15" s="0" t="str">
        <x:v>TASE</x:v>
      </x:c>
      <x:c r="E15" s="0" t="str">
        <x:v>אחר</x:v>
      </x:c>
      <x:c r="F15" s="0" t="str">
        <x:v>520018078</x:v>
      </x:c>
      <x:c r="G15" s="0" t="str">
        <x:v>בנקים</x:v>
      </x:c>
      <x:c r="H15" s="0" t="str">
        <x:v>Aaa.il</x:v>
      </x:c>
      <x:c r="I15" s="0" t="str">
        <x:v>מידרוג</x:v>
      </x:c>
      <x:c r="J15" s="0" t="str">
        <x:v>29/04/21</x:v>
      </x:c>
      <x:c r="K15" s="94" t="n">
        <x:v>1.73</x:v>
      </x:c>
      <x:c r="L15" s="0" t="str">
        <x:v>שקל חדש</x:v>
      </x:c>
      <x:c r="M15" s="95" t="n">
        <x:v>0.0083</x:v>
      </x:c>
      <x:c r="N15" s="95" t="n">
        <x:v>0.0244</x:v>
      </x:c>
      <x:c r="O15" s="94" t="n">
        <x:v>239583</x:v>
      </x:c>
      <x:c r="P15" s="94" t="n">
        <x:v>108.500</x:v>
      </x:c>
      <x:c r="Q15" s="94" t="n">
        <x:v>0</x:v>
      </x:c>
      <x:c r="R15" s="94" t="n">
        <x:v>259.947555</x:v>
      </x:c>
      <x:c r="S15" s="95" t="n">
        <x:v>0.0001</x:v>
      </x:c>
      <x:c r="T15" s="95" t="n">
        <x:v>0.3315</x:v>
      </x:c>
      <x:c r="U15" s="95" t="n">
        <x:v>0.0105</x:v>
      </x:c>
    </x:row>
    <x:row r="16" spans="2:66">
      <x:c r="B16" s="0" t="str">
        <x:v>מז  הנפק    46 1.22% 9/2027- מזרחי טפחות חברה להנפקות בע"מ</x:v>
      </x:c>
      <x:c r="C16" s="0" t="str">
        <x:v>2310225</x:v>
      </x:c>
      <x:c r="D16" s="0" t="str">
        <x:v>TASE</x:v>
      </x:c>
      <x:c r="E16" s="0" t="str">
        <x:v>אחר</x:v>
      </x:c>
      <x:c r="F16" s="0" t="str">
        <x:v>520032046</x:v>
      </x:c>
      <x:c r="G16" s="0" t="str">
        <x:v>בנקים</x:v>
      </x:c>
      <x:c r="H16" s="0" t="str">
        <x:v>ilAAA</x:v>
      </x:c>
      <x:c r="I16" s="0" t="str">
        <x:v>S&amp;P מעלות</x:v>
      </x:c>
      <x:c r="J16" s="0" t="str">
        <x:v>29/04/21</x:v>
      </x:c>
      <x:c r="K16" s="94" t="n">
        <x:v>3.93</x:v>
      </x:c>
      <x:c r="L16" s="0" t="str">
        <x:v>שקל חדש</x:v>
      </x:c>
      <x:c r="M16" s="95" t="n">
        <x:v>0.0122</x:v>
      </x:c>
      <x:c r="N16" s="95" t="n">
        <x:v>0.0234</x:v>
      </x:c>
      <x:c r="O16" s="94" t="n">
        <x:v>9782</x:v>
      </x:c>
      <x:c r="P16" s="94" t="n">
        <x:v>107.6500</x:v>
      </x:c>
      <x:c r="Q16" s="94" t="n">
        <x:v>0</x:v>
      </x:c>
      <x:c r="R16" s="94" t="n">
        <x:v>10.530323</x:v>
      </x:c>
      <x:c r="S16" s="95" t="n">
        <x:v>0.00</x:v>
      </x:c>
      <x:c r="T16" s="95" t="n">
        <x:v>0.0134</x:v>
      </x:c>
      <x:c r="U16" s="95" t="n">
        <x:v>0.0004</x:v>
      </x:c>
    </x:row>
    <x:row r="17" spans="3:6">
      <x:c r="B17" s="0" t="str">
        <x:v>מז טפ הנפ אגח61- מזרחי טפחות חברה להנפקות בע"מ</x:v>
      </x:c>
      <x:c r="C17" s="0" t="str">
        <x:v>2310464</x:v>
      </x:c>
      <x:c r="D17" s="0" t="str">
        <x:v>TASE</x:v>
      </x:c>
      <x:c r="E17" s="0" t="str">
        <x:v>אחר</x:v>
      </x:c>
      <x:c r="F17" s="0" t="str">
        <x:v>520032046</x:v>
      </x:c>
      <x:c r="G17" s="0" t="str">
        <x:v>בנקים</x:v>
      </x:c>
      <x:c r="H17" s="0" t="str">
        <x:v>Aaa.il</x:v>
      </x:c>
      <x:c r="I17" s="0" t="str">
        <x:v>מידרוג</x:v>
      </x:c>
      <x:c r="J17" s="0" t="str">
        <x:v>29/04/21</x:v>
      </x:c>
      <x:c r="K17" s="94" t="n">
        <x:v>3.16</x:v>
      </x:c>
      <x:c r="L17" s="0" t="str">
        <x:v>שקל חדש</x:v>
      </x:c>
      <x:c r="M17" s="95" t="n">
        <x:v>0.005</x:v>
      </x:c>
      <x:c r="N17" s="95" t="n">
        <x:v>0.0231</x:v>
      </x:c>
      <x:c r="O17" s="94" t="n">
        <x:v>20317</x:v>
      </x:c>
      <x:c r="P17" s="94" t="n">
        <x:v>104.5800</x:v>
      </x:c>
      <x:c r="Q17" s="94" t="n">
        <x:v>0</x:v>
      </x:c>
      <x:c r="R17" s="94" t="n">
        <x:v>21.2475186</x:v>
      </x:c>
      <x:c r="S17" s="95" t="n">
        <x:v>0.00</x:v>
      </x:c>
      <x:c r="T17" s="95" t="n">
        <x:v>0.0271</x:v>
      </x:c>
      <x:c r="U17" s="95" t="n">
        <x:v>0.0009</x:v>
      </x:c>
    </x:row>
    <x:row r="18" spans="3:6">
      <x:c r="B18" s="0" t="str">
        <x:v>מז טפחות הנפ אגח57- מזרחי טפחות חברה להנפקות בע"מ</x:v>
      </x:c>
      <x:c r="C18" s="0" t="str">
        <x:v>2310423</x:v>
      </x:c>
      <x:c r="D18" s="0" t="str">
        <x:v>TASE</x:v>
      </x:c>
      <x:c r="E18" s="0" t="str">
        <x:v>אחר</x:v>
      </x:c>
      <x:c r="F18" s="0" t="str">
        <x:v>520032046</x:v>
      </x:c>
      <x:c r="G18" s="0" t="str">
        <x:v>בנקים</x:v>
      </x:c>
      <x:c r="H18" s="0" t="str">
        <x:v>Aaa.il</x:v>
      </x:c>
      <x:c r="I18" s="0" t="str">
        <x:v>מידרוג</x:v>
      </x:c>
      <x:c r="J18" s="0" t="str">
        <x:v>29/04/21</x:v>
      </x:c>
      <x:c r="K18" s="94" t="n">
        <x:v>0.92</x:v>
      </x:c>
      <x:c r="L18" s="0" t="str">
        <x:v>שקל חדש</x:v>
      </x:c>
      <x:c r="M18" s="95" t="n">
        <x:v>0.02</x:v>
      </x:c>
      <x:c r="N18" s="95" t="n">
        <x:v>0.0254</x:v>
      </x:c>
      <x:c r="O18" s="94" t="n">
        <x:v>6127.49</x:v>
      </x:c>
      <x:c r="P18" s="94" t="n">
        <x:v>111.200</x:v>
      </x:c>
      <x:c r="Q18" s="94" t="n">
        <x:v>0</x:v>
      </x:c>
      <x:c r="R18" s="94" t="n">
        <x:v>6.81376888</x:v>
      </x:c>
      <x:c r="S18" s="95" t="n">
        <x:v>0.00</x:v>
      </x:c>
      <x:c r="T18" s="95" t="n">
        <x:v>0.0087</x:v>
      </x:c>
      <x:c r="U18" s="95" t="n">
        <x:v>0.0003</x:v>
      </x:c>
    </x:row>
    <x:row r="19" spans="3:6">
      <x:c r="B19" s="0" t="str">
        <x:v>מזרחי טפחות הנפ 9/24- מזרחי טפחות חברה להנפקות בע"מ</x:v>
      </x:c>
      <x:c r="C19" s="0" t="str">
        <x:v>2310217</x:v>
      </x:c>
      <x:c r="D19" s="0" t="str">
        <x:v>TASE</x:v>
      </x:c>
      <x:c r="E19" s="0" t="str">
        <x:v>אחר</x:v>
      </x:c>
      <x:c r="F19" s="0" t="str">
        <x:v>520032046</x:v>
      </x:c>
      <x:c r="G19" s="0" t="str">
        <x:v>בנקים</x:v>
      </x:c>
      <x:c r="H19" s="0" t="str">
        <x:v>Aaa.il</x:v>
      </x:c>
      <x:c r="I19" s="0" t="str">
        <x:v>מידרוג</x:v>
      </x:c>
      <x:c r="J19" s="0" t="str">
        <x:v>29/04/21</x:v>
      </x:c>
      <x:c r="K19" s="94" t="n">
        <x:v>1.00</x:v>
      </x:c>
      <x:c r="L19" s="0" t="str">
        <x:v>שקל חדש</x:v>
      </x:c>
      <x:c r="M19" s="95" t="n">
        <x:v>0.0086</x:v>
      </x:c>
      <x:c r="N19" s="95" t="n">
        <x:v>0.0271</x:v>
      </x:c>
      <x:c r="O19" s="94" t="n">
        <x:v>23483</x:v>
      </x:c>
      <x:c r="P19" s="94" t="n">
        <x:v>110.3800</x:v>
      </x:c>
      <x:c r="Q19" s="94" t="n">
        <x:v>0</x:v>
      </x:c>
      <x:c r="R19" s="94" t="n">
        <x:v>25.9205354</x:v>
      </x:c>
      <x:c r="S19" s="95" t="n">
        <x:v>0.00</x:v>
      </x:c>
      <x:c r="T19" s="95" t="n">
        <x:v>0.0331</x:v>
      </x:c>
      <x:c r="U19" s="95" t="n">
        <x:v>0.001</x:v>
      </x:c>
    </x:row>
    <x:row r="20" spans="3:6">
      <x:c r="B20" s="0" t="str">
        <x:v>מזרחי טפחות הנפק 49- מזרחי טפחות חברה להנפקות בע"מ</x:v>
      </x:c>
      <x:c r="C20" s="0" t="str">
        <x:v>2310282</x:v>
      </x:c>
      <x:c r="D20" s="0" t="str">
        <x:v>TASE</x:v>
      </x:c>
      <x:c r="E20" s="0" t="str">
        <x:v>אחר</x:v>
      </x:c>
      <x:c r="F20" s="0" t="str">
        <x:v>520032046</x:v>
      </x:c>
      <x:c r="G20" s="0" t="str">
        <x:v>בנקים</x:v>
      </x:c>
      <x:c r="H20" s="0" t="str">
        <x:v>Aaa.il</x:v>
      </x:c>
      <x:c r="I20" s="0" t="str">
        <x:v>מידרוג</x:v>
      </x:c>
      <x:c r="J20" s="0" t="str">
        <x:v>29/04/21</x:v>
      </x:c>
      <x:c r="K20" s="94" t="n">
        <x:v>2.73</x:v>
      </x:c>
      <x:c r="L20" s="0" t="str">
        <x:v>שקל חדש</x:v>
      </x:c>
      <x:c r="M20" s="95" t="n">
        <x:v>0.0038</x:v>
      </x:c>
      <x:c r="N20" s="95" t="n">
        <x:v>0.0238</x:v>
      </x:c>
      <x:c r="O20" s="94" t="n">
        <x:v>57743</x:v>
      </x:c>
      <x:c r="P20" s="94" t="n">
        <x:v>104.0100</x:v>
      </x:c>
      <x:c r="Q20" s="94" t="n">
        <x:v>0</x:v>
      </x:c>
      <x:c r="R20" s="94" t="n">
        <x:v>60.0584943</x:v>
      </x:c>
      <x:c r="S20" s="95" t="n">
        <x:v>0.00</x:v>
      </x:c>
      <x:c r="T20" s="95" t="n">
        <x:v>0.0766</x:v>
      </x:c>
      <x:c r="U20" s="95" t="n">
        <x:v>0.0024</x:v>
      </x:c>
    </x:row>
    <x:row r="21" spans="3:6">
      <x:c r="B21" s="0" t="str">
        <x:v>פועלים אגח 202- בנק הפועלים בע"מ</x:v>
      </x:c>
      <x:c r="C21" s="0" t="str">
        <x:v>1199850</x:v>
      </x:c>
      <x:c r="D21" s="0" t="str">
        <x:v>TASE</x:v>
      </x:c>
      <x:c r="E21" s="0" t="str">
        <x:v>אחר</x:v>
      </x:c>
      <x:c r="F21" s="0" t="str">
        <x:v>520000118</x:v>
      </x:c>
      <x:c r="G21" s="0" t="str">
        <x:v>בנקים</x:v>
      </x:c>
      <x:c r="H21" s="0" t="str">
        <x:v>Aaa.il</x:v>
      </x:c>
      <x:c r="I21" s="0" t="str">
        <x:v>מידרוג</x:v>
      </x:c>
      <x:c r="J21" s="0" t="str">
        <x:v>28/09/23</x:v>
      </x:c>
      <x:c r="K21" s="94" t="n">
        <x:v>2.53</x:v>
      </x:c>
      <x:c r="L21" s="0" t="str">
        <x:v>שקל חדש</x:v>
      </x:c>
      <x:c r="M21" s="95" t="n">
        <x:v>0.006</x:v>
      </x:c>
      <x:c r="N21" s="95" t="n">
        <x:v>0.0225</x:v>
      </x:c>
      <x:c r="O21" s="94" t="n">
        <x:v>81988.54</x:v>
      </x:c>
      <x:c r="P21" s="94" t="n">
        <x:v>107.7500</x:v>
      </x:c>
      <x:c r="Q21" s="94" t="n">
        <x:v>0</x:v>
      </x:c>
      <x:c r="R21" s="94" t="n">
        <x:v>88.34265185</x:v>
      </x:c>
      <x:c r="S21" s="95" t="n">
        <x:v>0.0001</x:v>
      </x:c>
      <x:c r="T21" s="95" t="n">
        <x:v>0.1126</x:v>
      </x:c>
      <x:c r="U21" s="95" t="n">
        <x:v>0.0036</x:v>
      </x:c>
    </x:row>
    <x:row r="22" spans="3:6">
      <x:c r="B22" s="0" t="str">
        <x:v>פועלים אגח 203- בנק הפועלים בע"מ</x:v>
      </x:c>
      <x:c r="C22" s="0" t="str">
        <x:v>1199868</x:v>
      </x:c>
      <x:c r="D22" s="0" t="str">
        <x:v>TASE</x:v>
      </x:c>
      <x:c r="E22" s="0" t="str">
        <x:v>אחר</x:v>
      </x:c>
      <x:c r="F22" s="0" t="str">
        <x:v>520000118</x:v>
      </x:c>
      <x:c r="G22" s="0" t="str">
        <x:v>בנקים</x:v>
      </x:c>
      <x:c r="H22" s="0" t="str">
        <x:v>Aaa.il</x:v>
      </x:c>
      <x:c r="I22" s="0" t="str">
        <x:v>מידרוג</x:v>
      </x:c>
      <x:c r="J22" s="0" t="str">
        <x:v>28/09/23</x:v>
      </x:c>
      <x:c r="K22" s="94" t="n">
        <x:v>3.47</x:v>
      </x:c>
      <x:c r="L22" s="0" t="str">
        <x:v>שקל חדש</x:v>
      </x:c>
      <x:c r="M22" s="95" t="n">
        <x:v>0.0175</x:v>
      </x:c>
      <x:c r="N22" s="95" t="n">
        <x:v>0.0243</x:v>
      </x:c>
      <x:c r="O22" s="94" t="n">
        <x:v>86017.2</x:v>
      </x:c>
      <x:c r="P22" s="94" t="n">
        <x:v>109.6700</x:v>
      </x:c>
      <x:c r="Q22" s="94" t="n">
        <x:v>0</x:v>
      </x:c>
      <x:c r="R22" s="94" t="n">
        <x:v>94.33506324</x:v>
      </x:c>
      <x:c r="S22" s="95" t="n">
        <x:v>0.00</x:v>
      </x:c>
      <x:c r="T22" s="95" t="n">
        <x:v>0.1203</x:v>
      </x:c>
      <x:c r="U22" s="95" t="n">
        <x:v>0.0038</x:v>
      </x:c>
    </x:row>
    <x:row r="23" spans="3:6">
      <x:c r="B23" s="0" t="str">
        <x:v>ירושלים אגח ט"ו- ירושלים מימון והנפקות (2005) בע"מ</x:v>
      </x:c>
      <x:c r="C23" s="0" t="str">
        <x:v>1161769</x:v>
      </x:c>
      <x:c r="D23" s="0" t="str">
        <x:v>TASE</x:v>
      </x:c>
      <x:c r="E23" s="0" t="str">
        <x:v>אחר</x:v>
      </x:c>
      <x:c r="F23" s="0" t="str">
        <x:v>513682146</x:v>
      </x:c>
      <x:c r="G23" s="0" t="str">
        <x:v>בנקים</x:v>
      </x:c>
      <x:c r="H23" s="0" t="str">
        <x:v>ilAA-</x:v>
      </x:c>
      <x:c r="I23" s="0" t="str">
        <x:v>S&amp;P מעלות</x:v>
      </x:c>
      <x:c r="J23" s="0" t="str">
        <x:v>29/04/21</x:v>
      </x:c>
      <x:c r="K23" s="94" t="n">
        <x:v>1.73</x:v>
      </x:c>
      <x:c r="L23" s="0" t="str">
        <x:v>שקל חדש</x:v>
      </x:c>
      <x:c r="M23" s="95" t="n">
        <x:v>0.002</x:v>
      </x:c>
      <x:c r="N23" s="95" t="n">
        <x:v>0.0264</x:v>
      </x:c>
      <x:c r="O23" s="94" t="n">
        <x:v>6949</x:v>
      </x:c>
      <x:c r="P23" s="94" t="n">
        <x:v>105.8600</x:v>
      </x:c>
      <x:c r="Q23" s="94" t="n">
        <x:v>0</x:v>
      </x:c>
      <x:c r="R23" s="94" t="n">
        <x:v>7.3562114</x:v>
      </x:c>
      <x:c r="S23" s="95" t="n">
        <x:v>0.00</x:v>
      </x:c>
      <x:c r="T23" s="95" t="n">
        <x:v>0.0094</x:v>
      </x:c>
      <x:c r="U23" s="95" t="n">
        <x:v>0.0003</x:v>
      </x:c>
    </x:row>
    <x:row r="24" spans="3:6">
      <x:c r="B24" s="0" t="str">
        <x:v>ירושלים הנפ אגח יג- ירושלים מימון והנפקות (2005) בע"מ</x:v>
      </x:c>
      <x:c r="C24" s="0" t="str">
        <x:v>1142512</x:v>
      </x:c>
      <x:c r="D24" s="0" t="str">
        <x:v>TASE</x:v>
      </x:c>
      <x:c r="E24" s="0" t="str">
        <x:v>אחר</x:v>
      </x:c>
      <x:c r="F24" s="0" t="str">
        <x:v>513682146</x:v>
      </x:c>
      <x:c r="G24" s="0" t="str">
        <x:v>בנקים</x:v>
      </x:c>
      <x:c r="H24" s="0" t="str">
        <x:v>ilAA-</x:v>
      </x:c>
      <x:c r="I24" s="0" t="str">
        <x:v>S&amp;P מעלות</x:v>
      </x:c>
      <x:c r="J24" s="0" t="str">
        <x:v>29/04/21</x:v>
      </x:c>
      <x:c r="K24" s="94" t="n">
        <x:v>0.67</x:v>
      </x:c>
      <x:c r="L24" s="0" t="str">
        <x:v>שקל חדש</x:v>
      </x:c>
      <x:c r="M24" s="95" t="n">
        <x:v>0.02</x:v>
      </x:c>
      <x:c r="N24" s="95" t="n">
        <x:v>0.0225</x:v>
      </x:c>
      <x:c r="O24" s="94" t="n">
        <x:v>165.67</x:v>
      </x:c>
      <x:c r="P24" s="94" t="n">
        <x:v>111.0600</x:v>
      </x:c>
      <x:c r="Q24" s="94" t="n">
        <x:v>0</x:v>
      </x:c>
      <x:c r="R24" s="94" t="n">
        <x:v>0.183993102</x:v>
      </x:c>
      <x:c r="S24" s="95" t="n">
        <x:v>0.00</x:v>
      </x:c>
      <x:c r="T24" s="95" t="n">
        <x:v>0.0002</x:v>
      </x:c>
      <x:c r="U24" s="95" t="n">
        <x:v>0.00</x:v>
      </x:c>
    </x:row>
    <x:row r="25" spans="3:6">
      <x:c r="B25" s="0" t="str">
        <x:v>דיסקונט השקעות אגח ו- חברת השקעות דיסקונט בע"מ</x:v>
      </x:c>
      <x:c r="C25" s="0" t="str">
        <x:v>6390207</x:v>
      </x:c>
      <x:c r="D25" s="0" t="str">
        <x:v>TASE</x:v>
      </x:c>
      <x:c r="E25" s="0" t="str">
        <x:v>אחר</x:v>
      </x:c>
      <x:c r="F25" s="0" t="str">
        <x:v>520023896</x:v>
      </x:c>
      <x:c r="G25" s="0" t="str">
        <x:v>השקעות ואחזקות</x:v>
      </x:c>
      <x:c r="H25" s="0" t="str">
        <x:v>ilBBB</x:v>
      </x:c>
      <x:c r="I25" s="0" t="str">
        <x:v>S&amp;P מעלות</x:v>
      </x:c>
      <x:c r="J25" s="0" t="str">
        <x:v>29/04/21</x:v>
      </x:c>
      <x:c r="K25" s="94" t="n">
        <x:v>1.15</x:v>
      </x:c>
      <x:c r="L25" s="0" t="str">
        <x:v>שקל חדש</x:v>
      </x:c>
      <x:c r="M25" s="95" t="n">
        <x:v>0.0495</x:v>
      </x:c>
      <x:c r="N25" s="95" t="n">
        <x:v>0.1242</x:v>
      </x:c>
      <x:c r="O25" s="94" t="n">
        <x:v>17798.87</x:v>
      </x:c>
      <x:c r="P25" s="94" t="n">
        <x:v>128.600</x:v>
      </x:c>
      <x:c r="Q25" s="94" t="n">
        <x:v>0</x:v>
      </x:c>
      <x:c r="R25" s="94" t="n">
        <x:v>22.88934682</x:v>
      </x:c>
      <x:c r="S25" s="95" t="n">
        <x:v>0.00</x:v>
      </x:c>
      <x:c r="T25" s="95" t="n">
        <x:v>0.0292</x:v>
      </x:c>
      <x:c r="U25" s="95" t="n">
        <x:v>0.0009</x:v>
      </x:c>
    </x:row>
    <x:row r="26" spans="3:6">
      <x:c r="B26" s="0" t="str">
        <x:v>צור אגח י- צור שמיר אחזקות בע"מ</x:v>
      </x:c>
      <x:c r="C26" s="0" t="str">
        <x:v>7300171</x:v>
      </x:c>
      <x:c r="D26" s="0" t="str">
        <x:v>TASE</x:v>
      </x:c>
      <x:c r="E26" s="0" t="str">
        <x:v>אחר</x:v>
      </x:c>
      <x:c r="F26" s="0" t="str">
        <x:v>520025586</x:v>
      </x:c>
      <x:c r="G26" s="0" t="str">
        <x:v>השקעות ואחזקות</x:v>
      </x:c>
      <x:c r="H26" s="0" t="str">
        <x:v>0</x:v>
      </x:c>
      <x:c r="I26" s="0" t="str">
        <x:v>לא מדורג</x:v>
      </x:c>
      <x:c r="J26" s="0" t="str">
        <x:v>29/04/21</x:v>
      </x:c>
      <x:c r="K26" s="94" t="n">
        <x:v>3.32</x:v>
      </x:c>
      <x:c r="L26" s="0" t="str">
        <x:v>שקל חדש</x:v>
      </x:c>
      <x:c r="M26" s="95" t="n">
        <x:v>0.05</x:v>
      </x:c>
      <x:c r="N26" s="95" t="n">
        <x:v>0.0655</x:v>
      </x:c>
      <x:c r="O26" s="94" t="n">
        <x:v>66216.62</x:v>
      </x:c>
      <x:c r="P26" s="94" t="n">
        <x:v>102.6700</x:v>
      </x:c>
      <x:c r="Q26" s="94" t="n">
        <x:v>0</x:v>
      </x:c>
      <x:c r="R26" s="94" t="n">
        <x:v>67.984603754</x:v>
      </x:c>
      <x:c r="S26" s="95" t="n">
        <x:v>0.0001</x:v>
      </x:c>
      <x:c r="T26" s="95" t="n">
        <x:v>0.0867</x:v>
      </x:c>
      <x:c r="U26" s="95" t="n">
        <x:v>0.0028</x:v>
      </x:c>
    </x:row>
    <x:row r="27" spans="3:6">
      <x:c r="B27" s="96" t="str">
        <x:v>סה"כ לא צמודות</x:v>
      </x:c>
      <x:c r="C27" s="16"/>
      <x:c r="D27" s="16"/>
      <x:c r="E27" s="16"/>
      <x:c r="F27" s="16"/>
      <x:c r="K27" s="98" t="n">
        <x:v>1.58</x:v>
      </x:c>
      <x:c r="N27" s="97" t="n">
        <x:v>0.0493</x:v>
      </x:c>
      <x:c r="O27" s="98" t="n">
        <x:v>54322.63</x:v>
      </x:c>
      <x:c r="Q27" s="98" t="n">
        <x:v>0.30675</x:v>
      </x:c>
      <x:c r="R27" s="98" t="n">
        <x:v>53.051608893</x:v>
      </x:c>
      <x:c r="T27" s="97" t="n">
        <x:v>0.0676</x:v>
      </x:c>
      <x:c r="U27" s="97" t="n">
        <x:v>0.0021</x:v>
      </x:c>
    </x:row>
    <x:row r="28" spans="3:6">
      <x:c r="B28" s="0" t="str">
        <x:v>דיסקונט אג"ח יג- דיסקונט מנפיקים בע"מ</x:v>
      </x:c>
      <x:c r="C28" s="0" t="str">
        <x:v>7480155</x:v>
      </x:c>
      <x:c r="D28" s="0" t="str">
        <x:v>TASE</x:v>
      </x:c>
      <x:c r="E28" s="0" t="str">
        <x:v>אחר</x:v>
      </x:c>
      <x:c r="F28" s="0" t="str">
        <x:v>520029935</x:v>
      </x:c>
      <x:c r="G28" s="0" t="str">
        <x:v>בנקים</x:v>
      </x:c>
      <x:c r="H28" s="0" t="str">
        <x:v>ilAAA</x:v>
      </x:c>
      <x:c r="I28" s="0" t="str">
        <x:v>S&amp;P מעלות</x:v>
      </x:c>
      <x:c r="J28" s="0" t="str">
        <x:v>29/04/21</x:v>
      </x:c>
      <x:c r="K28" s="94" t="n">
        <x:v>0.67</x:v>
      </x:c>
      <x:c r="L28" s="0" t="str">
        <x:v>שקל חדש</x:v>
      </x:c>
      <x:c r="M28" s="95" t="n">
        <x:v>0.03</x:v>
      </x:c>
      <x:c r="N28" s="95" t="n">
        <x:v>0.0495</x:v>
      </x:c>
      <x:c r="O28" s="94" t="n">
        <x:v>9193.53</x:v>
      </x:c>
      <x:c r="P28" s="94" t="n">
        <x:v>99.5100</x:v>
      </x:c>
      <x:c r="Q28" s="94" t="n">
        <x:v>0</x:v>
      </x:c>
      <x:c r="R28" s="94" t="n">
        <x:v>9.148481703</x:v>
      </x:c>
      <x:c r="S28" s="95" t="n">
        <x:v>0.00</x:v>
      </x:c>
      <x:c r="T28" s="95" t="n">
        <x:v>0.0117</x:v>
      </x:c>
      <x:c r="U28" s="95" t="n">
        <x:v>0.0004</x:v>
      </x:c>
    </x:row>
    <x:row r="29" spans="3:6">
      <x:c r="B29" s="0" t="str">
        <x:v>דיסקונט אגח יד- דיסקונט מנפיקים בע"מ</x:v>
      </x:c>
      <x:c r="C29" s="0" t="str">
        <x:v>7480163</x:v>
      </x:c>
      <x:c r="D29" s="0" t="str">
        <x:v>TASE</x:v>
      </x:c>
      <x:c r="E29" s="0" t="str">
        <x:v>אחר</x:v>
      </x:c>
      <x:c r="F29" s="0" t="str">
        <x:v>520029935</x:v>
      </x:c>
      <x:c r="G29" s="0" t="str">
        <x:v>בנקים</x:v>
      </x:c>
      <x:c r="H29" s="0" t="str">
        <x:v>Aaa.il</x:v>
      </x:c>
      <x:c r="I29" s="0" t="str">
        <x:v>מידרוג</x:v>
      </x:c>
      <x:c r="J29" s="0" t="str">
        <x:v>29/04/21</x:v>
      </x:c>
      <x:c r="K29" s="94" t="n">
        <x:v>3.32</x:v>
      </x:c>
      <x:c r="L29" s="0" t="str">
        <x:v>שקל חדש</x:v>
      </x:c>
      <x:c r="M29" s="95" t="n">
        <x:v>0.0268</x:v>
      </x:c>
      <x:c r="N29" s="95" t="n">
        <x:v>0.0498</x:v>
      </x:c>
      <x:c r="O29" s="94" t="n">
        <x:v>19007.4</x:v>
      </x:c>
      <x:c r="P29" s="94" t="n">
        <x:v>94.8100</x:v>
      </x:c>
      <x:c r="Q29" s="94" t="n">
        <x:v>0</x:v>
      </x:c>
      <x:c r="R29" s="94" t="n">
        <x:v>18.02091594</x:v>
      </x:c>
      <x:c r="S29" s="95" t="n">
        <x:v>0.00</x:v>
      </x:c>
      <x:c r="T29" s="95" t="n">
        <x:v>0.023</x:v>
      </x:c>
      <x:c r="U29" s="95" t="n">
        <x:v>0.0007</x:v>
      </x:c>
    </x:row>
    <x:row r="30" spans="3:6">
      <x:c r="B30" s="0" t="str">
        <x:v>לאומי   אגח 180- בנק לאומי לישראל בע"מ</x:v>
      </x:c>
      <x:c r="C30" s="0" t="str">
        <x:v>6040422</x:v>
      </x:c>
      <x:c r="D30" s="0" t="str">
        <x:v>TASE</x:v>
      </x:c>
      <x:c r="E30" s="0" t="str">
        <x:v>אחר</x:v>
      </x:c>
      <x:c r="F30" s="0" t="str">
        <x:v>520018078</x:v>
      </x:c>
      <x:c r="G30" s="0" t="str">
        <x:v>בנקים</x:v>
      </x:c>
      <x:c r="H30" s="0" t="str">
        <x:v>ilAAA</x:v>
      </x:c>
      <x:c r="I30" s="0" t="str">
        <x:v>S&amp;P מעלות</x:v>
      </x:c>
      <x:c r="J30" s="0" t="str">
        <x:v>29/04/21</x:v>
      </x:c>
      <x:c r="K30" s="94" t="n">
        <x:v>1.40</x:v>
      </x:c>
      <x:c r="L30" s="0" t="str">
        <x:v>שקל חדש</x:v>
      </x:c>
      <x:c r="M30" s="95" t="n">
        <x:v>0.0202</x:v>
      </x:c>
      <x:c r="N30" s="95" t="n">
        <x:v>0.0489</x:v>
      </x:c>
      <x:c r="O30" s="94" t="n">
        <x:v>5479.5</x:v>
      </x:c>
      <x:c r="P30" s="94" t="n">
        <x:v>97.3100</x:v>
      </x:c>
      <x:c r="Q30" s="94" t="n">
        <x:v>0</x:v>
      </x:c>
      <x:c r="R30" s="94" t="n">
        <x:v>5.33210145</x:v>
      </x:c>
      <x:c r="S30" s="95" t="n">
        <x:v>0.00</x:v>
      </x:c>
      <x:c r="T30" s="95" t="n">
        <x:v>0.0068</x:v>
      </x:c>
      <x:c r="U30" s="95" t="n">
        <x:v>0.0002</x:v>
      </x:c>
    </x:row>
    <x:row r="31" spans="3:6">
      <x:c r="B31" s="0" t="str">
        <x:v>לאומי אגח 178- בנק לאומי לישראל בע"מ</x:v>
      </x:c>
      <x:c r="C31" s="0" t="str">
        <x:v>6040323</x:v>
      </x:c>
      <x:c r="D31" s="0" t="str">
        <x:v>TASE</x:v>
      </x:c>
      <x:c r="E31" s="0" t="str">
        <x:v>אחר</x:v>
      </x:c>
      <x:c r="F31" s="0" t="str">
        <x:v>520018078</x:v>
      </x:c>
      <x:c r="G31" s="0" t="str">
        <x:v>בנקים</x:v>
      </x:c>
      <x:c r="H31" s="0" t="str">
        <x:v>ilAAA</x:v>
      </x:c>
      <x:c r="I31" s="0" t="str">
        <x:v>S&amp;P מעלות</x:v>
      </x:c>
      <x:c r="J31" s="0" t="str">
        <x:v>29/04/21</x:v>
      </x:c>
      <x:c r="K31" s="94" t="n">
        <x:v>0.51</x:v>
      </x:c>
      <x:c r="L31" s="0" t="str">
        <x:v>שקל חדש</x:v>
      </x:c>
      <x:c r="M31" s="95" t="n">
        <x:v>0.0301</x:v>
      </x:c>
      <x:c r="N31" s="95" t="n">
        <x:v>0.0489</x:v>
      </x:c>
      <x:c r="O31" s="94" t="n">
        <x:v>20382</x:v>
      </x:c>
      <x:c r="P31" s="94" t="n">
        <x:v>99.0900</x:v>
      </x:c>
      <x:c r="Q31" s="94" t="n">
        <x:v>0.30675</x:v>
      </x:c>
      <x:c r="R31" s="94" t="n">
        <x:v>20.5032738</x:v>
      </x:c>
      <x:c r="S31" s="95" t="n">
        <x:v>0.00</x:v>
      </x:c>
      <x:c r="T31" s="95" t="n">
        <x:v>0.0261</x:v>
      </x:c>
      <x:c r="U31" s="95" t="n">
        <x:v>0.0008</x:v>
      </x:c>
    </x:row>
    <x:row r="32" spans="3:6">
      <x:c r="B32" s="0" t="str">
        <x:v>אול-יר    אג"ח ה- אול-יר  הולדינגס לימיטד</x:v>
      </x:c>
      <x:c r="C32" s="0" t="str">
        <x:v>11433042</x:v>
      </x:c>
      <x:c r="D32" s="0" t="str">
        <x:v>TASE</x:v>
      </x:c>
      <x:c r="E32" s="0" t="str">
        <x:v>אחר</x:v>
      </x:c>
      <x:c r="F32" s="0" t="str">
        <x:v>1841580</x:v>
      </x:c>
      <x:c r="G32" s="0" t="str">
        <x:v>נדלן מניב בחו"ל</x:v>
      </x:c>
      <x:c r="H32" s="0" t="str">
        <x:v>0</x:v>
      </x:c>
      <x:c r="I32" s="0" t="str">
        <x:v>לא מדורג</x:v>
      </x:c>
      <x:c r="J32" s="0" t="str">
        <x:v>19/06/20</x:v>
      </x:c>
      <x:c r="K32" s="94" t="n">
        <x:v>0.00</x:v>
      </x:c>
      <x:c r="L32" s="0" t="str">
        <x:v>שקל חדש</x:v>
      </x:c>
      <x:c r="M32" s="95" t="n">
        <x:v>0.08</x:v>
      </x:c>
      <x:c r="N32" s="95" t="n">
        <x:v>0.00</x:v>
      </x:c>
      <x:c r="O32" s="94" t="n">
        <x:v>260.2</x:v>
      </x:c>
      <x:c r="P32" s="94" t="n">
        <x:v>18.00</x:v>
      </x:c>
      <x:c r="Q32" s="94" t="n">
        <x:v>0</x:v>
      </x:c>
      <x:c r="R32" s="94" t="n">
        <x:v>0.046836</x:v>
      </x:c>
      <x:c r="S32" s="95" t="n">
        <x:v>0.00</x:v>
      </x:c>
      <x:c r="T32" s="95" t="n">
        <x:v>0.0001</x:v>
      </x:c>
      <x:c r="U32" s="95" t="n">
        <x:v>0.00</x:v>
      </x:c>
    </x:row>
    <x:row r="33" spans="3:6">
      <x:c r="B33" s="96" t="str">
        <x:v>סה"כ צמודות למט"ח</x:v>
      </x:c>
      <x:c r="C33" s="16"/>
      <x:c r="D33" s="16"/>
      <x:c r="E33" s="16"/>
      <x:c r="F33" s="16"/>
      <x:c r="K33" s="98" t="n">
        <x:v>3.69</x:v>
      </x:c>
      <x:c r="N33" s="97" t="n">
        <x:v>0.0844</x:v>
      </x:c>
      <x:c r="O33" s="98" t="n">
        <x:v>21047.92</x:v>
      </x:c>
      <x:c r="Q33" s="98" t="n">
        <x:v>0</x:v>
      </x:c>
      <x:c r="R33" s="98" t="n">
        <x:v>20.6269616</x:v>
      </x:c>
      <x:c r="T33" s="97" t="n">
        <x:v>0.0263</x:v>
      </x:c>
      <x:c r="U33" s="97" t="n">
        <x:v>0.0008</x:v>
      </x:c>
    </x:row>
    <x:row r="34" spans="3:6">
      <x:c r="B34" s="0" t="str">
        <x:v>תמר פטרו אגח ב- תמר פטרוליום בעמ</x:v>
      </x:c>
      <x:c r="C34" s="0" t="str">
        <x:v>1143593</x:v>
      </x:c>
      <x:c r="D34" s="0" t="str">
        <x:v>TASE</x:v>
      </x:c>
      <x:c r="E34" s="0" t="str">
        <x:v>אחר</x:v>
      </x:c>
      <x:c r="F34" s="0" t="str">
        <x:v>515334662</x:v>
      </x:c>
      <x:c r="G34" s="0" t="str">
        <x:v>חיפושי נפט וגז</x:v>
      </x:c>
      <x:c r="H34" s="0" t="str">
        <x:v>A1.il</x:v>
      </x:c>
      <x:c r="I34" s="0" t="str">
        <x:v>מידרוג</x:v>
      </x:c>
      <x:c r="J34" s="0" t="str">
        <x:v>29/04/21</x:v>
      </x:c>
      <x:c r="K34" s="94" t="n">
        <x:v>3.69</x:v>
      </x:c>
      <x:c r="L34" s="0" t="str">
        <x:v>שקל חדש</x:v>
      </x:c>
      <x:c r="M34" s="95" t="n">
        <x:v>0.0469</x:v>
      </x:c>
      <x:c r="N34" s="95" t="n">
        <x:v>0.0844</x:v>
      </x:c>
      <x:c r="O34" s="94" t="n">
        <x:v>21047.92</x:v>
      </x:c>
      <x:c r="P34" s="94" t="n">
        <x:v>98.00</x:v>
      </x:c>
      <x:c r="Q34" s="94" t="n">
        <x:v>0</x:v>
      </x:c>
      <x:c r="R34" s="94" t="n">
        <x:v>20.6269616</x:v>
      </x:c>
      <x:c r="S34" s="95" t="n">
        <x:v>0.00</x:v>
      </x:c>
      <x:c r="T34" s="95" t="n">
        <x:v>0.0263</x:v>
      </x:c>
      <x:c r="U34" s="95" t="n">
        <x:v>0.0008</x:v>
      </x:c>
    </x:row>
    <x:row r="35" spans="3:6">
      <x:c r="B35" s="96" t="str">
        <x:v>סה"כ אחר</x:v>
      </x:c>
      <x:c r="C35" s="16"/>
      <x:c r="D35" s="16"/>
      <x:c r="E35" s="16"/>
      <x:c r="F35" s="16"/>
      <x:c r="K35" s="98" t="n">
        <x:v>0.00</x:v>
      </x:c>
      <x:c r="N35" s="97" t="n">
        <x:v>0.00</x:v>
      </x:c>
      <x:c r="O35" s="98" t="n">
        <x:v>0</x:v>
      </x:c>
      <x:c r="Q35" s="98" t="n">
        <x:v>0</x:v>
      </x:c>
      <x:c r="R35" s="98" t="n">
        <x:v>0</x:v>
      </x:c>
      <x:c r="T35" s="97" t="n">
        <x:v>0.00</x:v>
      </x:c>
      <x:c r="U35" s="97" t="n">
        <x:v>0.00</x:v>
      </x:c>
    </x:row>
    <x:row r="36" spans="3:6">
      <x:c r="B36" s="0" t="str">
        <x:v>0</x:v>
      </x:c>
      <x:c r="C36" s="0" t="str">
        <x:v>0</x:v>
      </x:c>
      <x:c r="D36" s="16"/>
      <x:c r="E36" s="16"/>
      <x:c r="F36" s="16"/>
      <x:c r="G36" s="0" t="str">
        <x:v>0</x:v>
      </x:c>
      <x:c r="H36" s="0" t="str">
        <x:v>0</x:v>
      </x:c>
      <x:c r="K36" s="94" t="n">
        <x:v>0.00</x:v>
      </x:c>
      <x:c r="L36" s="0" t="str">
        <x:v>0</x:v>
      </x:c>
      <x:c r="M36" s="95" t="n">
        <x:v>0.00</x:v>
      </x:c>
      <x:c r="N36" s="95" t="n">
        <x:v>0.00</x:v>
      </x:c>
      <x:c r="O36" s="94" t="n">
        <x:v>0</x:v>
      </x:c>
      <x:c r="P36" s="94" t="n">
        <x:v>0</x:v>
      </x:c>
      <x:c r="R36" s="94" t="n">
        <x:v>0</x:v>
      </x:c>
      <x:c r="S36" s="95" t="n">
        <x:v>0.00</x:v>
      </x:c>
      <x:c r="T36" s="95" t="n">
        <x:v>0.00</x:v>
      </x:c>
      <x:c r="U36" s="95" t="n">
        <x:v>0.00</x:v>
      </x:c>
    </x:row>
    <x:row r="37" spans="3:6">
      <x:c r="B37" s="96" t="str">
        <x:v>סה"כ בחו"ל</x:v>
      </x:c>
      <x:c r="C37" s="16"/>
      <x:c r="D37" s="16"/>
      <x:c r="E37" s="16"/>
      <x:c r="F37" s="16"/>
      <x:c r="K37" s="98" t="n">
        <x:v>0.00</x:v>
      </x:c>
      <x:c r="N37" s="97" t="n">
        <x:v>0.00</x:v>
      </x:c>
      <x:c r="O37" s="98" t="n">
        <x:v>0</x:v>
      </x:c>
      <x:c r="Q37" s="98" t="n">
        <x:v>0</x:v>
      </x:c>
      <x:c r="R37" s="98" t="n">
        <x:v>0</x:v>
      </x:c>
      <x:c r="T37" s="97" t="n">
        <x:v>0.00</x:v>
      </x:c>
      <x:c r="U37" s="97" t="n">
        <x:v>0.00</x:v>
      </x:c>
    </x:row>
    <x:row r="38" spans="3:6">
      <x:c r="B38" s="96" t="str">
        <x:v>סה"כ חברות ישראליות בחו"ל</x:v>
      </x:c>
      <x:c r="C38" s="16"/>
      <x:c r="D38" s="16"/>
      <x:c r="E38" s="16"/>
      <x:c r="F38" s="16"/>
      <x:c r="K38" s="98" t="n">
        <x:v>0.00</x:v>
      </x:c>
      <x:c r="N38" s="97" t="n">
        <x:v>0.00</x:v>
      </x:c>
      <x:c r="O38" s="98" t="n">
        <x:v>0</x:v>
      </x:c>
      <x:c r="Q38" s="98" t="n">
        <x:v>0</x:v>
      </x:c>
      <x:c r="R38" s="98" t="n">
        <x:v>0</x:v>
      </x:c>
      <x:c r="T38" s="97" t="n">
        <x:v>0.00</x:v>
      </x:c>
      <x:c r="U38" s="97" t="n">
        <x:v>0.00</x:v>
      </x:c>
    </x:row>
    <x:row r="39" spans="3:6">
      <x:c r="B39" s="0" t="str">
        <x:v>0</x:v>
      </x:c>
      <x:c r="C39" s="0" t="str">
        <x:v>0</x:v>
      </x:c>
      <x:c r="D39" s="16"/>
      <x:c r="E39" s="16"/>
      <x:c r="F39" s="16"/>
      <x:c r="G39" s="0" t="str">
        <x:v>0</x:v>
      </x:c>
      <x:c r="H39" s="0" t="str">
        <x:v>0</x:v>
      </x:c>
      <x:c r="K39" s="94" t="n">
        <x:v>0.00</x:v>
      </x:c>
      <x:c r="L39" s="0" t="str">
        <x:v>0</x:v>
      </x:c>
      <x:c r="M39" s="95" t="n">
        <x:v>0.00</x:v>
      </x:c>
      <x:c r="N39" s="95" t="n">
        <x:v>0.00</x:v>
      </x:c>
      <x:c r="O39" s="94" t="n">
        <x:v>0</x:v>
      </x:c>
      <x:c r="P39" s="94" t="n">
        <x:v>0</x:v>
      </x:c>
      <x:c r="R39" s="94" t="n">
        <x:v>0</x:v>
      </x:c>
      <x:c r="S39" s="95" t="n">
        <x:v>0.00</x:v>
      </x:c>
      <x:c r="T39" s="95" t="n">
        <x:v>0.00</x:v>
      </x:c>
      <x:c r="U39" s="95" t="n">
        <x:v>0.00</x:v>
      </x:c>
    </x:row>
    <x:row r="40" spans="3:6">
      <x:c r="B40" s="96" t="str">
        <x:v>סה"כ חברות זרות בחו"ל</x:v>
      </x:c>
      <x:c r="C40" s="16"/>
      <x:c r="D40" s="16"/>
      <x:c r="E40" s="16"/>
      <x:c r="F40" s="16"/>
      <x:c r="K40" s="98" t="n">
        <x:v>0.00</x:v>
      </x:c>
      <x:c r="N40" s="97" t="n">
        <x:v>0.00</x:v>
      </x:c>
      <x:c r="O40" s="98" t="n">
        <x:v>0</x:v>
      </x:c>
      <x:c r="Q40" s="98" t="n">
        <x:v>0</x:v>
      </x:c>
      <x:c r="R40" s="98" t="n">
        <x:v>0</x:v>
      </x:c>
      <x:c r="T40" s="97" t="n">
        <x:v>0.00</x:v>
      </x:c>
      <x:c r="U40" s="97" t="n">
        <x:v>0.00</x:v>
      </x:c>
    </x:row>
    <x:row r="41" spans="3:6">
      <x:c r="B41" s="0" t="str">
        <x:v>0</x:v>
      </x:c>
      <x:c r="C41" s="0" t="str">
        <x:v>0</x:v>
      </x:c>
      <x:c r="D41" s="16"/>
      <x:c r="E41" s="16"/>
      <x:c r="F41" s="16"/>
      <x:c r="G41" s="0" t="str">
        <x:v>0</x:v>
      </x:c>
      <x:c r="H41" s="0" t="str">
        <x:v>0</x:v>
      </x:c>
      <x:c r="K41" s="94" t="n">
        <x:v>0.00</x:v>
      </x:c>
      <x:c r="L41" s="0" t="str">
        <x:v>0</x:v>
      </x:c>
      <x:c r="M41" s="95" t="n">
        <x:v>0.00</x:v>
      </x:c>
      <x:c r="N41" s="95" t="n">
        <x:v>0.00</x:v>
      </x:c>
      <x:c r="O41" s="94" t="n">
        <x:v>0</x:v>
      </x:c>
      <x:c r="P41" s="94" t="n">
        <x:v>0</x:v>
      </x:c>
      <x:c r="R41" s="94" t="n">
        <x:v>0</x:v>
      </x:c>
      <x:c r="S41" s="95" t="n">
        <x:v>0.00</x:v>
      </x:c>
      <x:c r="T41" s="95" t="n">
        <x:v>0.00</x:v>
      </x:c>
      <x:c r="U41" s="95" t="n">
        <x:v>0.00</x:v>
      </x:c>
    </x:row>
    <x:row r="42" spans="3:6">
      <x:c r="B42" t="str">
        <x:v>בעל ענין/צד קשור *</x:v>
      </x:c>
      <x:c r="C42" s="16"/>
      <x:c r="D42" s="16"/>
      <x:c r="E42" s="16"/>
      <x:c r="F42" s="16"/>
    </x:row>
    <x:row r="43" spans="3:6">
      <x:c r="B43" t="str">
        <x:v>בהתאם לשיטה שיושמה בדוח הכספי **</x:v>
      </x:c>
      <x:c r="C43" s="16"/>
      <x:c r="D43" s="16"/>
      <x:c r="E43" s="16"/>
      <x:c r="F43" s="16"/>
    </x:row>
    <x:row r="44" spans="3:6">
      <x:c r="B44" t="str">
        <x:v>***שער-יוצג במאית המטבע המקומי, קרי /סנט וכ'ו</x:v>
      </x:c>
      <x:c r="C44" s="16"/>
      <x:c r="D44" s="16"/>
      <x:c r="E44" s="16"/>
      <x:c r="F44" s="16"/>
    </x:row>
    <x:row r="45" spans="3:6">
      <x:c r="B45" t="str">
        <x:v>****ערך נקוב-יוצג היחידות במטבע בו בוצעה העסקה במקור	</x:v>
      </x:c>
      <x:c r="C45" s="16"/>
      <x:c r="D45" s="16"/>
      <x:c r="E45" s="16"/>
      <x:c r="F45" s="16"/>
    </x:row>
    <x:row r="46" spans="3:6">
      <x:c r="B46" t="str">
        <x:v>כאשר טרם חלף מועד תשלום הריבית/ פדיון קרן/ דיבידנד, יוצג סכום פדיון/ ריבית/ דיבידנד שעתיד להתקבל*****</x:v>
      </x:c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28/09/2023</x:v>
      </x:c>
    </x:row>
    <x:row r="2" spans="2:62">
      <x:c r="B2" s="2" t="s">
        <x:v>1</x:v>
      </x:c>
    </x:row>
    <x:row r="3" spans="2:62">
      <x:c r="B3" s="2" t="s">
        <x:v>2</x:v>
      </x:c>
      <x:c r="C3" t="str">
        <x:v>22754אלטשולר בפנסיה תקציבית כללי</x:v>
      </x:c>
    </x:row>
    <x:row r="4" spans="2:62">
      <x:c r="B4" s="2" t="s">
        <x:v>3</x:v>
      </x:c>
      <x:c r="C4" t="str">
        <x:v>1912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2" t="n">
        <x:v>0</x:v>
      </x:c>
      <x:c r="J11" s="7"/>
      <x:c r="K11" s="92" t="n">
        <x:v>0</x:v>
      </x:c>
      <x:c r="L11" s="92" t="n">
        <x:v>0</x:v>
      </x:c>
      <x:c r="M11" s="7"/>
      <x:c r="N11" s="93" t="n">
        <x:v>0.00</x:v>
      </x:c>
      <x:c r="O11" s="93" t="n">
        <x:v>0.00</x:v>
      </x:c>
      <x:c r="BF11" s="16"/>
      <x:c r="BG11" s="19"/>
      <x:c r="BH11" s="16"/>
      <x:c r="BJ11" s="16"/>
    </x:row>
    <x:row r="12" spans="2:62">
      <x:c r="B12" s="96" t="str">
        <x:v>סה"כ בישראל</x:v>
      </x:c>
      <x:c r="E12" s="16"/>
      <x:c r="F12" s="16"/>
      <x:c r="G12" s="16"/>
      <x:c r="I12" s="98" t="n">
        <x:v>0</x:v>
      </x:c>
      <x:c r="K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2">
      <x:c r="B13" s="96" t="str">
        <x:v>סה"כ תל אביב 35</x:v>
      </x:c>
      <x:c r="E13" s="16"/>
      <x:c r="F13" s="16"/>
      <x:c r="G13" s="16"/>
      <x:c r="I13" s="98" t="n">
        <x:v>0</x:v>
      </x:c>
      <x:c r="K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4" t="n">
        <x:v>0</x:v>
      </x:c>
      <x:c r="J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2">
      <x:c r="B15" s="96" t="str">
        <x:v>סה"כ תל אביב 90</x:v>
      </x:c>
      <x:c r="E15" s="16"/>
      <x:c r="F15" s="16"/>
      <x:c r="G15" s="16"/>
      <x:c r="I15" s="98" t="n">
        <x:v>0</x:v>
      </x:c>
      <x:c r="K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4" t="n">
        <x:v>0</x:v>
      </x:c>
      <x:c r="J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5:7">
      <x:c r="B17" s="96" t="str">
        <x:v>סה"כ מניות היתר</x:v>
      </x:c>
      <x:c r="E17" s="16"/>
      <x:c r="F17" s="16"/>
      <x:c r="G17" s="16"/>
      <x:c r="I17" s="98" t="n">
        <x:v>0</x:v>
      </x:c>
      <x:c r="K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4" t="n">
        <x:v>0</x:v>
      </x:c>
      <x:c r="J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5:7">
      <x:c r="B19" s="96" t="str">
        <x:v>סה"כ call 001 אופציות</x:v>
      </x:c>
      <x:c r="E19" s="16"/>
      <x:c r="F19" s="16"/>
      <x:c r="G19" s="16"/>
      <x:c r="I19" s="98" t="n">
        <x:v>0</x:v>
      </x:c>
      <x:c r="K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4" t="n">
        <x:v>0</x:v>
      </x:c>
      <x:c r="J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5:7">
      <x:c r="B21" s="96" t="str">
        <x:v>סה"כ בחו"ל</x:v>
      </x:c>
      <x:c r="E21" s="16"/>
      <x:c r="F21" s="16"/>
      <x:c r="G21" s="16"/>
      <x:c r="I21" s="98" t="n">
        <x:v>0</x:v>
      </x:c>
      <x:c r="K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5:7">
      <x:c r="B22" s="96" t="str">
        <x:v>סה"כ חברות ישראליות בחו"ל</x:v>
      </x:c>
      <x:c r="E22" s="16"/>
      <x:c r="F22" s="16"/>
      <x:c r="G22" s="16"/>
      <x:c r="I22" s="98" t="n">
        <x:v>0</x:v>
      </x:c>
      <x:c r="K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4" t="n">
        <x:v>0</x:v>
      </x:c>
      <x:c r="J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5:7">
      <x:c r="B24" s="96" t="str">
        <x:v>סה"כ חברות זרות בחו"ל</x:v>
      </x:c>
      <x:c r="E24" s="16"/>
      <x:c r="F24" s="16"/>
      <x:c r="G24" s="16"/>
      <x:c r="I24" s="98" t="n">
        <x:v>0</x:v>
      </x:c>
      <x:c r="K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4" t="n">
        <x:v>0</x:v>
      </x:c>
      <x:c r="J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28/09/2023</x:v>
      </x:c>
    </x:row>
    <x:row r="2" spans="2:63">
      <x:c r="B2" s="2" t="s">
        <x:v>1</x:v>
      </x:c>
    </x:row>
    <x:row r="3" spans="2:63">
      <x:c r="B3" s="2" t="s">
        <x:v>2</x:v>
      </x:c>
      <x:c r="C3" t="str">
        <x:v>22754אלטשולר בפנסיה תקציבית כללי</x:v>
      </x:c>
    </x:row>
    <x:row r="4" spans="2:63">
      <x:c r="B4" s="2" t="s">
        <x:v>3</x:v>
      </x:c>
      <x:c r="C4" t="str">
        <x:v>1912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2" t="n">
        <x:v>110393</x:v>
      </x:c>
      <x:c r="I11" s="7"/>
      <x:c r="J11" s="92" t="n">
        <x:v>2.12930529</x:v>
      </x:c>
      <x:c r="K11" s="92" t="n">
        <x:v>10249.6406790075</x:v>
      </x:c>
      <x:c r="L11" s="7"/>
      <x:c r="M11" s="93" t="n">
        <x:v>1.00</x:v>
      </x:c>
      <x:c r="N11" s="93" t="n">
        <x:v>0.4147</x:v>
      </x:c>
      <x:c r="O11" s="35"/>
      <x:c r="BH11" s="16"/>
      <x:c r="BI11" s="19"/>
      <x:c r="BK11" s="16"/>
    </x:row>
    <x:row r="12" spans="2:63">
      <x:c r="B12" s="96" t="str">
        <x:v>סה"כ בישראל</x:v>
      </x:c>
      <x:c r="D12" s="16"/>
      <x:c r="E12" s="16"/>
      <x:c r="F12" s="16"/>
      <x:c r="G12" s="16"/>
      <x:c r="H12" s="98" t="n">
        <x:v>84169</x:v>
      </x:c>
      <x:c r="J12" s="98" t="n">
        <x:v>0</x:v>
      </x:c>
      <x:c r="K12" s="98" t="n">
        <x:v>2730.960332</x:v>
      </x:c>
      <x:c r="M12" s="97" t="n">
        <x:v>0.2664</x:v>
      </x:c>
      <x:c r="N12" s="97" t="n">
        <x:v>0.1105</x:v>
      </x:c>
    </x:row>
    <x:row r="13" spans="2:63">
      <x:c r="B13" s="96" t="str">
        <x:v>סה"כ שמחקות מדדי מניות בישראל</x:v>
      </x:c>
      <x:c r="D13" s="16"/>
      <x:c r="E13" s="16"/>
      <x:c r="F13" s="16"/>
      <x:c r="G13" s="16"/>
      <x:c r="H13" s="98" t="n">
        <x:v>84169</x:v>
      </x:c>
      <x:c r="J13" s="98" t="n">
        <x:v>0</x:v>
      </x:c>
      <x:c r="K13" s="98" t="n">
        <x:v>2730.960332</x:v>
      </x:c>
      <x:c r="M13" s="97" t="n">
        <x:v>0.2664</x:v>
      </x:c>
      <x:c r="N13" s="97" t="n">
        <x:v>0.1105</x:v>
      </x:c>
    </x:row>
    <x:row r="14" spans="2:63">
      <x:c r="B14" s="0" t="str">
        <x:v>הראל סל תא בנקים- הראל קרנות נאמנות בע"מ</x:v>
      </x:c>
      <x:c r="C14" s="0" t="str">
        <x:v>1148949</x:v>
      </x:c>
      <x:c r="D14" s="0" t="str">
        <x:v>TASE</x:v>
      </x:c>
      <x:c r="E14" s="0" t="str">
        <x:v>511776783</x:v>
      </x:c>
      <x:c r="F14" s="0" t="str">
        <x:v>מניות</x:v>
      </x:c>
      <x:c r="G14" s="0" t="str">
        <x:v>שקל חדש</x:v>
      </x:c>
      <x:c r="H14" s="94" t="n">
        <x:v>30275</x:v>
      </x:c>
      <x:c r="I14" s="94" t="n">
        <x:v>3597.00</x:v>
      </x:c>
      <x:c r="J14" s="94" t="n">
        <x:v>0</x:v>
      </x:c>
      <x:c r="K14" s="94" t="n">
        <x:v>1088.99175</x:v>
      </x:c>
      <x:c r="L14" s="95" t="n">
        <x:v>0.0005</x:v>
      </x:c>
      <x:c r="M14" s="95" t="n">
        <x:v>0.1062</x:v>
      </x:c>
      <x:c r="N14" s="95" t="n">
        <x:v>0.0441</x:v>
      </x:c>
    </x:row>
    <x:row r="15" spans="2:63">
      <x:c r="B15" s="0" t="str">
        <x:v>תכלית סל תא נדלן- מיטב תכלית קרנות נאמנות בע"מ</x:v>
      </x:c>
      <x:c r="C15" s="0" t="str">
        <x:v>1144559</x:v>
      </x:c>
      <x:c r="D15" s="0" t="str">
        <x:v>TASE</x:v>
      </x:c>
      <x:c r="E15" s="0" t="str">
        <x:v>513534974</x:v>
      </x:c>
      <x:c r="F15" s="0" t="str">
        <x:v>מניות</x:v>
      </x:c>
      <x:c r="G15" s="0" t="str">
        <x:v>שקל חדש</x:v>
      </x:c>
      <x:c r="H15" s="94" t="n">
        <x:v>47018</x:v>
      </x:c>
      <x:c r="I15" s="94" t="n">
        <x:v>799.900</x:v>
      </x:c>
      <x:c r="J15" s="94" t="n">
        <x:v>0</x:v>
      </x:c>
      <x:c r="K15" s="94" t="n">
        <x:v>376.096982</x:v>
      </x:c>
      <x:c r="L15" s="95" t="n">
        <x:v>0.0058</x:v>
      </x:c>
      <x:c r="M15" s="95" t="n">
        <x:v>0.0367</x:v>
      </x:c>
      <x:c r="N15" s="95" t="n">
        <x:v>0.0152</x:v>
      </x:c>
    </x:row>
    <x:row r="16" spans="2:63">
      <x:c r="B16" s="0" t="str">
        <x:v>קסם קרן סל תא 125- קסם קרנות נאמנות בע"מ</x:v>
      </x:c>
      <x:c r="C16" s="0" t="str">
        <x:v>1146356</x:v>
      </x:c>
      <x:c r="D16" s="0" t="str">
        <x:v>TASE</x:v>
      </x:c>
      <x:c r="E16" s="0" t="str">
        <x:v>510938608</x:v>
      </x:c>
      <x:c r="F16" s="0" t="str">
        <x:v>מניות</x:v>
      </x:c>
      <x:c r="G16" s="0" t="str">
        <x:v>שקל חדש</x:v>
      </x:c>
      <x:c r="H16" s="94" t="n">
        <x:v>6876</x:v>
      </x:c>
      <x:c r="I16" s="94" t="n">
        <x:v>18410.0</x:v>
      </x:c>
      <x:c r="J16" s="94" t="n">
        <x:v>0</x:v>
      </x:c>
      <x:c r="K16" s="94" t="n">
        <x:v>1265.8716</x:v>
      </x:c>
      <x:c r="L16" s="95" t="n">
        <x:v>0.0002</x:v>
      </x:c>
      <x:c r="M16" s="95" t="n">
        <x:v>0.1235</x:v>
      </x:c>
      <x:c r="N16" s="95" t="n">
        <x:v>0.0512</x:v>
      </x:c>
    </x:row>
    <x:row r="17" spans="4:7">
      <x:c r="B17" s="96" t="str">
        <x:v>סה"כ שמחקות מדדי מניות בחו"ל</x:v>
      </x:c>
      <x:c r="D17" s="16"/>
      <x:c r="E17" s="16"/>
      <x:c r="F17" s="16"/>
      <x:c r="G17" s="16"/>
      <x:c r="H17" s="98" t="n">
        <x:v>0</x:v>
      </x:c>
      <x:c r="J17" s="98" t="n">
        <x:v>0</x:v>
      </x:c>
      <x:c r="K17" s="98" t="n">
        <x:v>0</x:v>
      </x:c>
      <x:c r="M17" s="97" t="n">
        <x:v>0.00</x:v>
      </x:c>
      <x:c r="N17" s="97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K18" s="94" t="n">
        <x:v>0</x:v>
      </x:c>
      <x:c r="L18" s="95" t="n">
        <x:v>0.00</x:v>
      </x:c>
      <x:c r="M18" s="95" t="n">
        <x:v>0.00</x:v>
      </x:c>
      <x:c r="N18" s="95" t="n">
        <x:v>0.00</x:v>
      </x:c>
    </x:row>
    <x:row r="19" spans="4:7">
      <x:c r="B19" s="96" t="str">
        <x:v>סה"כ שמחקות מדדים אחרים בישראל</x:v>
      </x:c>
      <x:c r="D19" s="16"/>
      <x:c r="E19" s="16"/>
      <x:c r="F19" s="16"/>
      <x:c r="G19" s="16"/>
      <x:c r="H19" s="98" t="n">
        <x:v>0</x:v>
      </x:c>
      <x:c r="J19" s="98" t="n">
        <x:v>0</x:v>
      </x:c>
      <x:c r="K19" s="98" t="n">
        <x:v>0</x:v>
      </x:c>
      <x:c r="M19" s="97" t="n">
        <x:v>0.00</x:v>
      </x:c>
      <x:c r="N19" s="97" t="n">
        <x:v>0.00</x:v>
      </x:c>
    </x:row>
    <x:row r="20" spans="4:7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H20" s="94" t="n">
        <x:v>0</x:v>
      </x:c>
      <x:c r="I20" s="94" t="n">
        <x:v>0</x:v>
      </x:c>
      <x:c r="K20" s="94" t="n">
        <x:v>0</x:v>
      </x:c>
      <x:c r="L20" s="95" t="n">
        <x:v>0.00</x:v>
      </x:c>
      <x:c r="M20" s="95" t="n">
        <x:v>0.00</x:v>
      </x:c>
      <x:c r="N20" s="95" t="n">
        <x:v>0.00</x:v>
      </x:c>
    </x:row>
    <x:row r="21" spans="4:7">
      <x:c r="B21" s="96" t="str">
        <x:v>סה"כ שמחקות מדדים אחרים בחו"ל</x:v>
      </x:c>
      <x:c r="D21" s="16"/>
      <x:c r="E21" s="16"/>
      <x:c r="F21" s="16"/>
      <x:c r="G21" s="16"/>
      <x:c r="H21" s="98" t="n">
        <x:v>0</x:v>
      </x:c>
      <x:c r="J21" s="98" t="n">
        <x:v>0</x:v>
      </x:c>
      <x:c r="K21" s="98" t="n">
        <x:v>0</x:v>
      </x:c>
      <x:c r="M21" s="97" t="n">
        <x:v>0.00</x:v>
      </x:c>
      <x:c r="N21" s="97" t="n">
        <x:v>0.00</x:v>
      </x:c>
    </x:row>
    <x:row r="22" spans="4:7">
      <x:c r="B22" s="0" t="str">
        <x:v>0</x:v>
      </x:c>
      <x:c r="C22" s="0" t="str">
        <x:v>0</x:v>
      </x:c>
      <x:c r="D22" s="16"/>
      <x:c r="E22" s="16"/>
      <x:c r="F22" s="0" t="str">
        <x:v>0</x:v>
      </x:c>
      <x:c r="G22" s="0" t="str">
        <x:v>0</x:v>
      </x:c>
      <x:c r="H22" s="94" t="n">
        <x:v>0</x:v>
      </x:c>
      <x:c r="I22" s="94" t="n">
        <x:v>0</x:v>
      </x:c>
      <x:c r="K22" s="94" t="n">
        <x:v>0</x:v>
      </x:c>
      <x:c r="L22" s="95" t="n">
        <x:v>0.00</x:v>
      </x:c>
      <x:c r="M22" s="95" t="n">
        <x:v>0.00</x:v>
      </x:c>
      <x:c r="N22" s="95" t="n">
        <x:v>0.00</x:v>
      </x:c>
    </x:row>
    <x:row r="23" spans="4:7">
      <x:c r="B23" s="96" t="str">
        <x:v>סה"כ אחר</x:v>
      </x:c>
      <x:c r="D23" s="16"/>
      <x:c r="E23" s="16"/>
      <x:c r="F23" s="16"/>
      <x:c r="G23" s="16"/>
      <x:c r="H23" s="98" t="n">
        <x:v>0</x:v>
      </x:c>
      <x:c r="J23" s="98" t="n">
        <x:v>0</x:v>
      </x:c>
      <x:c r="K23" s="98" t="n">
        <x:v>0</x:v>
      </x:c>
      <x:c r="M23" s="97" t="n">
        <x:v>0.00</x:v>
      </x:c>
      <x:c r="N23" s="97" t="n">
        <x:v>0.00</x:v>
      </x:c>
    </x:row>
    <x:row r="24" spans="4:7">
      <x:c r="B24" s="0" t="str">
        <x:v>0</x:v>
      </x:c>
      <x:c r="C24" s="0" t="str">
        <x:v>0</x:v>
      </x:c>
      <x:c r="D24" s="16"/>
      <x:c r="E24" s="16"/>
      <x:c r="F24" s="0" t="str">
        <x:v>0</x:v>
      </x:c>
      <x:c r="G24" s="0" t="str">
        <x:v>0</x:v>
      </x:c>
      <x:c r="H24" s="94" t="n">
        <x:v>0</x:v>
      </x:c>
      <x:c r="I24" s="94" t="n">
        <x:v>0</x:v>
      </x:c>
      <x:c r="K24" s="94" t="n">
        <x:v>0</x:v>
      </x:c>
      <x:c r="L24" s="95" t="n">
        <x:v>0.00</x:v>
      </x:c>
      <x:c r="M24" s="95" t="n">
        <x:v>0.00</x:v>
      </x:c>
      <x:c r="N24" s="95" t="n">
        <x:v>0.00</x:v>
      </x:c>
    </x:row>
    <x:row r="25" spans="4:7">
      <x:c r="B25" s="96" t="str">
        <x:v>סה"כ short</x:v>
      </x:c>
      <x:c r="D25" s="16"/>
      <x:c r="E25" s="16"/>
      <x:c r="F25" s="16"/>
      <x:c r="G25" s="16"/>
      <x:c r="H25" s="98" t="n">
        <x:v>0</x:v>
      </x:c>
      <x:c r="J25" s="98" t="n">
        <x:v>0</x:v>
      </x:c>
      <x:c r="K25" s="98" t="n">
        <x:v>0</x:v>
      </x:c>
      <x:c r="M25" s="97" t="n">
        <x:v>0.00</x:v>
      </x:c>
      <x:c r="N25" s="97" t="n">
        <x:v>0.00</x:v>
      </x:c>
    </x:row>
    <x:row r="26" spans="4:7">
      <x:c r="B26" s="0" t="str">
        <x:v>0</x:v>
      </x:c>
      <x:c r="C26" s="0" t="str">
        <x:v>0</x:v>
      </x:c>
      <x:c r="D26" s="16"/>
      <x:c r="E26" s="16"/>
      <x:c r="F26" s="0" t="str">
        <x:v>0</x:v>
      </x:c>
      <x:c r="G26" s="0" t="str">
        <x:v>0</x:v>
      </x:c>
      <x:c r="H26" s="94" t="n">
        <x:v>0</x:v>
      </x:c>
      <x:c r="I26" s="94" t="n">
        <x:v>0</x:v>
      </x:c>
      <x:c r="K26" s="94" t="n">
        <x:v>0</x:v>
      </x:c>
      <x:c r="L26" s="95" t="n">
        <x:v>0.00</x:v>
      </x:c>
      <x:c r="M26" s="95" t="n">
        <x:v>0.00</x:v>
      </x:c>
      <x:c r="N26" s="95" t="n">
        <x:v>0.00</x:v>
      </x:c>
    </x:row>
    <x:row r="27" spans="4:7">
      <x:c r="B27" s="96" t="str">
        <x:v>סה"כ בחו"ל</x:v>
      </x:c>
      <x:c r="D27" s="16"/>
      <x:c r="E27" s="16"/>
      <x:c r="F27" s="16"/>
      <x:c r="G27" s="16"/>
      <x:c r="H27" s="98" t="n">
        <x:v>26224</x:v>
      </x:c>
      <x:c r="J27" s="98" t="n">
        <x:v>2.12930529</x:v>
      </x:c>
      <x:c r="K27" s="98" t="n">
        <x:v>7518.6803470075</x:v>
      </x:c>
      <x:c r="M27" s="97" t="n">
        <x:v>0.7336</x:v>
      </x:c>
      <x:c r="N27" s="97" t="n">
        <x:v>0.3042</x:v>
      </x:c>
    </x:row>
    <x:row r="28" spans="4:7">
      <x:c r="B28" s="96" t="str">
        <x:v>סה"כ שמחקות מדדי מניות</x:v>
      </x:c>
      <x:c r="D28" s="16"/>
      <x:c r="E28" s="16"/>
      <x:c r="F28" s="16"/>
      <x:c r="G28" s="16"/>
      <x:c r="H28" s="98" t="n">
        <x:v>10908</x:v>
      </x:c>
      <x:c r="J28" s="98" t="n">
        <x:v>2.12930529</x:v>
      </x:c>
      <x:c r="K28" s="98" t="n">
        <x:v>4080.3448216975</x:v>
      </x:c>
      <x:c r="M28" s="97" t="n">
        <x:v>0.3981</x:v>
      </x:c>
      <x:c r="N28" s="97" t="n">
        <x:v>0.1651</x:v>
      </x:c>
    </x:row>
    <x:row r="29" spans="4:7">
      <x:c r="B29" s="0" t="str">
        <x:v>Ishares core s&amp;p 500 etf- BlackRock  Asset Managment</x:v>
      </x:c>
      <x:c r="C29" s="0" t="str">
        <x:v>US4642872000</x:v>
      </x:c>
      <x:c r="D29" s="0" t="str">
        <x:v>NYSE</x:v>
      </x:c>
      <x:c r="E29" s="0" t="str">
        <x:v>27796</x:v>
      </x:c>
      <x:c r="F29" s="0" t="str">
        <x:v>מניות</x:v>
      </x:c>
      <x:c r="G29" s="0" t="str">
        <x:v>דולר אמריקאי</x:v>
      </x:c>
      <x:c r="H29" s="94" t="n">
        <x:v>90</x:v>
      </x:c>
      <x:c r="I29" s="94" t="n">
        <x:v>43037.00</x:v>
      </x:c>
      <x:c r="J29" s="94" t="n">
        <x:v>0.68831667</x:v>
      </x:c>
      <x:c r="K29" s="94" t="n">
        <x:v>149.77278837</x:v>
      </x:c>
      <x:c r="L29" s="95" t="n">
        <x:v>0.00</x:v>
      </x:c>
      <x:c r="M29" s="95" t="n">
        <x:v>0.0146</x:v>
      </x:c>
      <x:c r="N29" s="95" t="n">
        <x:v>0.0061</x:v>
      </x:c>
    </x:row>
    <x:row r="30" spans="4:7">
      <x:c r="B30" s="0" t="str">
        <x:v>Ishares dax- BlackRock  Asset Managment</x:v>
      </x:c>
      <x:c r="C30" s="0" t="str">
        <x:v>DE0005933931</x:v>
      </x:c>
      <x:c r="D30" s="0" t="str">
        <x:v>FWB</x:v>
      </x:c>
      <x:c r="E30" s="0" t="str">
        <x:v>27796</x:v>
      </x:c>
      <x:c r="F30" s="0" t="str">
        <x:v>מניות</x:v>
      </x:c>
      <x:c r="G30" s="0" t="str">
        <x:v>אירו</x:v>
      </x:c>
      <x:c r="H30" s="94" t="n">
        <x:v>365</x:v>
      </x:c>
      <x:c r="I30" s="94" t="n">
        <x:v>12834.00</x:v>
      </x:c>
      <x:c r="J30" s="94" t="n">
        <x:v>0</x:v>
      </x:c>
      <x:c r="K30" s="94" t="n">
        <x:v>190.06993575</x:v>
      </x:c>
      <x:c r="L30" s="95" t="n">
        <x:v>0.00</x:v>
      </x:c>
      <x:c r="M30" s="95" t="n">
        <x:v>0.0185</x:v>
      </x:c>
      <x:c r="N30" s="95" t="n">
        <x:v>0.0077</x:v>
      </x:c>
    </x:row>
    <x:row r="31" spans="4:7">
      <x:c r="B31" s="0" t="str">
        <x:v>ISHS S&amp;P GLBL ENRGY IXC- BlackRock  Asset Managment</x:v>
      </x:c>
      <x:c r="C31" s="0" t="str">
        <x:v>US4642873412</x:v>
      </x:c>
      <x:c r="D31" s="0" t="str">
        <x:v>NYSE</x:v>
      </x:c>
      <x:c r="E31" s="0" t="str">
        <x:v>27796</x:v>
      </x:c>
      <x:c r="F31" s="0" t="str">
        <x:v>מניות</x:v>
      </x:c>
      <x:c r="G31" s="0" t="str">
        <x:v>דולר אמריקאי</x:v>
      </x:c>
      <x:c r="H31" s="94" t="n">
        <x:v>319</x:v>
      </x:c>
      <x:c r="I31" s="94" t="n">
        <x:v>4203.00</x:v>
      </x:c>
      <x:c r="J31" s="94" t="n">
        <x:v>0</x:v>
      </x:c>
      <x:c r="K31" s="94" t="n">
        <x:v>51.60573693</x:v>
      </x:c>
      <x:c r="L31" s="95" t="n">
        <x:v>0.00</x:v>
      </x:c>
      <x:c r="M31" s="95" t="n">
        <x:v>0.005</x:v>
      </x:c>
      <x:c r="N31" s="95" t="n">
        <x:v>0.0021</x:v>
      </x:c>
    </x:row>
    <x:row r="32" spans="4:7">
      <x:c r="B32" s="0" t="str">
        <x:v>Daiwa ETF Nikkei 225- Daiwa ETF</x:v>
      </x:c>
      <x:c r="C32" s="0" t="str">
        <x:v>JP3027640006</x:v>
      </x:c>
      <x:c r="D32" s="0" t="str">
        <x:v>TSE</x:v>
      </x:c>
      <x:c r="E32" s="0" t="str">
        <x:v>11121</x:v>
      </x:c>
      <x:c r="F32" s="0" t="str">
        <x:v>מניות</x:v>
      </x:c>
      <x:c r="G32" s="0" t="str">
        <x:v>יין יפני</x:v>
      </x:c>
      <x:c r="H32" s="94" t="n">
        <x:v>290</x:v>
      </x:c>
      <x:c r="I32" s="94" t="n">
        <x:v>3287000</x:v>
      </x:c>
      <x:c r="J32" s="94" t="n">
        <x:v>0</x:v>
      </x:c>
      <x:c r="K32" s="94" t="n">
        <x:v>245.742694</x:v>
      </x:c>
      <x:c r="L32" s="95" t="n">
        <x:v>0.00</x:v>
      </x:c>
      <x:c r="M32" s="95" t="n">
        <x:v>0.024</x:v>
      </x:c>
      <x:c r="N32" s="95" t="n">
        <x:v>0.0099</x:v>
      </x:c>
    </x:row>
    <x:row r="33" spans="4:7">
      <x:c r="B33" s="0" t="str">
        <x:v>GLOBAL X COPPER- Global X Management Co LLc</x:v>
      </x:c>
      <x:c r="C33" s="0" t="str">
        <x:v>US37954Y8306</x:v>
      </x:c>
      <x:c r="D33" s="0" t="str">
        <x:v>NYSE</x:v>
      </x:c>
      <x:c r="E33" s="0" t="str">
        <x:v>12507</x:v>
      </x:c>
      <x:c r="F33" s="0" t="str">
        <x:v>מניות</x:v>
      </x:c>
      <x:c r="G33" s="0" t="str">
        <x:v>דולר אמריקאי</x:v>
      </x:c>
      <x:c r="H33" s="94" t="n">
        <x:v>2976</x:v>
      </x:c>
      <x:c r="I33" s="94" t="n">
        <x:v>3615.00</x:v>
      </x:c>
      <x:c r="J33" s="94" t="n">
        <x:v>0</x:v>
      </x:c>
      <x:c r="K33" s="94" t="n">
        <x:v>414.0846576</x:v>
      </x:c>
      <x:c r="L33" s="95" t="n">
        <x:v>0.0001</x:v>
      </x:c>
      <x:c r="M33" s="95" t="n">
        <x:v>0.0404</x:v>
      </x:c>
      <x:c r="N33" s="95" t="n">
        <x:v>0.0168</x:v>
      </x:c>
    </x:row>
    <x:row r="34" spans="4:7">
      <x:c r="B34" s="0" t="str">
        <x:v>Invesco QQQ  trust NAS1- Invesco investment management limited</x:v>
      </x:c>
      <x:c r="C34" s="0" t="str">
        <x:v>US46090E1038</x:v>
      </x:c>
      <x:c r="D34" s="0" t="str">
        <x:v>NASDAQ</x:v>
      </x:c>
      <x:c r="E34" s="0" t="str">
        <x:v>21100</x:v>
      </x:c>
      <x:c r="F34" s="0" t="str">
        <x:v>מניות</x:v>
      </x:c>
      <x:c r="G34" s="0" t="str">
        <x:v>דולר אמריקאי</x:v>
      </x:c>
      <x:c r="H34" s="94" t="n">
        <x:v>332</x:v>
      </x:c>
      <x:c r="I34" s="94" t="n">
        <x:v>35801.00</x:v>
      </x:c>
      <x:c r="J34" s="94" t="n">
        <x:v>0.51326415</x:v>
      </x:c>
      <x:c r="K34" s="94" t="n">
        <x:v>458.00278683</x:v>
      </x:c>
      <x:c r="L34" s="95" t="n">
        <x:v>0.00</x:v>
      </x:c>
      <x:c r="M34" s="95" t="n">
        <x:v>0.0447</x:v>
      </x:c>
      <x:c r="N34" s="95" t="n">
        <x:v>0.0185</x:v>
      </x:c>
    </x:row>
    <x:row r="35" spans="4:7">
      <x:c r="B35" s="0" t="str">
        <x:v>SOURCE STOXX EUROPR 600- Invesco investment management limited</x:v>
      </x:c>
      <x:c r="C35" s="0" t="str">
        <x:v>IE00B60SWW18</x:v>
      </x:c>
      <x:c r="D35" s="0" t="str">
        <x:v>FWB</x:v>
      </x:c>
      <x:c r="E35" s="0" t="str">
        <x:v>21100</x:v>
      </x:c>
      <x:c r="F35" s="0" t="str">
        <x:v>מניות</x:v>
      </x:c>
      <x:c r="G35" s="0" t="str">
        <x:v>אירו</x:v>
      </x:c>
      <x:c r="H35" s="94" t="n">
        <x:v>1478</x:v>
      </x:c>
      <x:c r="I35" s="94" t="n">
        <x:v>10582.00</x:v>
      </x:c>
      <x:c r="J35" s="94" t="n">
        <x:v>0</x:v>
      </x:c>
      <x:c r="K35" s="94" t="n">
        <x:v>634.6009527</x:v>
      </x:c>
      <x:c r="L35" s="95" t="n">
        <x:v>0.0008</x:v>
      </x:c>
      <x:c r="M35" s="95" t="n">
        <x:v>0.0619</x:v>
      </x:c>
      <x:c r="N35" s="95" t="n">
        <x:v>0.0257</x:v>
      </x:c>
    </x:row>
    <x:row r="36" spans="4:7">
      <x:c r="B36" s="0" t="str">
        <x:v>LYX EUR STX BNKS- LYXOR ETF</x:v>
      </x:c>
      <x:c r="C36" s="0" t="str">
        <x:v>LU1829219390</x:v>
      </x:c>
      <x:c r="D36" s="0" t="str">
        <x:v>EURONEXT</x:v>
      </x:c>
      <x:c r="E36" s="0" t="str">
        <x:v>10267</x:v>
      </x:c>
      <x:c r="F36" s="0" t="str">
        <x:v>מניות</x:v>
      </x:c>
      <x:c r="G36" s="0" t="str">
        <x:v>אירו</x:v>
      </x:c>
      <x:c r="H36" s="94" t="n">
        <x:v>311</x:v>
      </x:c>
      <x:c r="I36" s="94" t="n">
        <x:v>12021.900</x:v>
      </x:c>
      <x:c r="J36" s="94" t="n">
        <x:v>0</x:v>
      </x:c>
      <x:c r="K36" s="94" t="n">
        <x:v>151.7022522675</x:v>
      </x:c>
      <x:c r="L36" s="95" t="n">
        <x:v>0.00</x:v>
      </x:c>
      <x:c r="M36" s="95" t="n">
        <x:v>0.0148</x:v>
      </x:c>
      <x:c r="N36" s="95" t="n">
        <x:v>0.0061</x:v>
      </x:c>
    </x:row>
    <x:row r="37" spans="4:7">
      <x:c r="B37" s="0" t="str">
        <x:v>Financial sel sector spdr- State Street Corp</x:v>
      </x:c>
      <x:c r="C37" s="0" t="str">
        <x:v>US81369Y6059</x:v>
      </x:c>
      <x:c r="D37" s="0" t="str">
        <x:v>NYSE</x:v>
      </x:c>
      <x:c r="E37" s="0" t="str">
        <x:v>22041</x:v>
      </x:c>
      <x:c r="F37" s="0" t="str">
        <x:v>מניות</x:v>
      </x:c>
      <x:c r="G37" s="0" t="str">
        <x:v>דולר אמריקאי</x:v>
      </x:c>
      <x:c r="H37" s="94" t="n">
        <x:v>2501</x:v>
      </x:c>
      <x:c r="I37" s="94" t="n">
        <x:v>3348.00</x:v>
      </x:c>
      <x:c r="J37" s="94" t="n">
        <x:v>0</x:v>
      </x:c>
      <x:c r="K37" s="94" t="n">
        <x:v>322.29016452</x:v>
      </x:c>
      <x:c r="L37" s="95" t="n">
        <x:v>0.00</x:v>
      </x:c>
      <x:c r="M37" s="95" t="n">
        <x:v>0.0314</x:v>
      </x:c>
      <x:c r="N37" s="95" t="n">
        <x:v>0.013</x:v>
      </x:c>
    </x:row>
    <x:row r="38" spans="4:7">
      <x:c r="B38" s="0" t="str">
        <x:v>Health care select xlv- State Street Corp</x:v>
      </x:c>
      <x:c r="C38" s="0" t="str">
        <x:v>US81369Y2090</x:v>
      </x:c>
      <x:c r="D38" s="0" t="str">
        <x:v>NYSE</x:v>
      </x:c>
      <x:c r="E38" s="0" t="str">
        <x:v>22041</x:v>
      </x:c>
      <x:c r="F38" s="0" t="str">
        <x:v>מניות</x:v>
      </x:c>
      <x:c r="G38" s="0" t="str">
        <x:v>דולר אמריקאי</x:v>
      </x:c>
      <x:c r="H38" s="94" t="n">
        <x:v>1444</x:v>
      </x:c>
      <x:c r="I38" s="94" t="n">
        <x:v>12972.00</x:v>
      </x:c>
      <x:c r="J38" s="94" t="n">
        <x:v>0</x:v>
      </x:c>
      <x:c r="K38" s="94" t="n">
        <x:v>720.97805232</x:v>
      </x:c>
      <x:c r="L38" s="95" t="n">
        <x:v>0.00</x:v>
      </x:c>
      <x:c r="M38" s="95" t="n">
        <x:v>0.0703</x:v>
      </x:c>
      <x:c r="N38" s="95" t="n">
        <x:v>0.0292</x:v>
      </x:c>
    </x:row>
    <x:row r="39" spans="4:7">
      <x:c r="B39" s="0" t="str">
        <x:v>Spdr s&amp;p 500 etf trust- State Street Corp</x:v>
      </x:c>
      <x:c r="C39" s="0" t="str">
        <x:v>US78462F1030</x:v>
      </x:c>
      <x:c r="D39" s="0" t="str">
        <x:v>NYSE</x:v>
      </x:c>
      <x:c r="E39" s="0" t="str">
        <x:v>22041</x:v>
      </x:c>
      <x:c r="F39" s="0" t="str">
        <x:v>מניות</x:v>
      </x:c>
      <x:c r="G39" s="0" t="str">
        <x:v>דולר אמריקאי</x:v>
      </x:c>
      <x:c r="H39" s="94" t="n">
        <x:v>276</x:v>
      </x:c>
      <x:c r="I39" s="94" t="n">
        <x:v>42852.00</x:v>
      </x:c>
      <x:c r="J39" s="94" t="n">
        <x:v>0.92772447</x:v>
      </x:c>
      <x:c r="K39" s="94" t="n">
        <x:v>456.15480495</x:v>
      </x:c>
      <x:c r="L39" s="95" t="n">
        <x:v>0.00</x:v>
      </x:c>
      <x:c r="M39" s="95" t="n">
        <x:v>0.0445</x:v>
      </x:c>
      <x:c r="N39" s="95" t="n">
        <x:v>0.0185</x:v>
      </x:c>
    </x:row>
    <x:row r="40" spans="4:7">
      <x:c r="B40" s="0" t="str">
        <x:v>Spdr s&amp;p biotech etf- State Street Corp</x:v>
      </x:c>
      <x:c r="C40" s="0" t="str">
        <x:v>US78464A8707</x:v>
      </x:c>
      <x:c r="D40" s="0" t="str">
        <x:v>NYSE</x:v>
      </x:c>
      <x:c r="E40" s="0" t="str">
        <x:v>22041</x:v>
      </x:c>
      <x:c r="F40" s="0" t="str">
        <x:v>מניות</x:v>
      </x:c>
      <x:c r="G40" s="0" t="str">
        <x:v>דולר אמריקאי</x:v>
      </x:c>
      <x:c r="H40" s="94" t="n">
        <x:v>25</x:v>
      </x:c>
      <x:c r="I40" s="94" t="n">
        <x:v>7377.00</x:v>
      </x:c>
      <x:c r="J40" s="94" t="n">
        <x:v>0</x:v>
      </x:c>
      <x:c r="K40" s="94" t="n">
        <x:v>7.09851825</x:v>
      </x:c>
      <x:c r="L40" s="95" t="n">
        <x:v>0.00</x:v>
      </x:c>
      <x:c r="M40" s="95" t="n">
        <x:v>0.0007</x:v>
      </x:c>
      <x:c r="N40" s="95" t="n">
        <x:v>0.0003</x:v>
      </x:c>
    </x:row>
    <x:row r="41" spans="4:7">
      <x:c r="B41" s="0" t="str">
        <x:v>VANECK VECTORS SEMICONDUCTOR- Van Eck ETF</x:v>
      </x:c>
      <x:c r="C41" s="0" t="str">
        <x:v>US92189F6768</x:v>
      </x:c>
      <x:c r="D41" s="0" t="str">
        <x:v>NASDAQ</x:v>
      </x:c>
      <x:c r="E41" s="0" t="str">
        <x:v>12518</x:v>
      </x:c>
      <x:c r="F41" s="0" t="str">
        <x:v>מניות</x:v>
      </x:c>
      <x:c r="G41" s="0" t="str">
        <x:v>דולר אמריקאי</x:v>
      </x:c>
      <x:c r="H41" s="94" t="n">
        <x:v>501</x:v>
      </x:c>
      <x:c r="I41" s="94" t="n">
        <x:v>14429.00</x:v>
      </x:c>
      <x:c r="J41" s="94" t="n">
        <x:v>0</x:v>
      </x:c>
      <x:c r="K41" s="94" t="n">
        <x:v>278.24147721</x:v>
      </x:c>
      <x:c r="L41" s="95" t="n">
        <x:v>0.00</x:v>
      </x:c>
      <x:c r="M41" s="95" t="n">
        <x:v>0.0271</x:v>
      </x:c>
      <x:c r="N41" s="95" t="n">
        <x:v>0.0113</x:v>
      </x:c>
    </x:row>
    <x:row r="42" spans="4:7">
      <x:c r="B42" s="96" t="str">
        <x:v>סה"כ שמחקות מדדים אחרים</x:v>
      </x:c>
      <x:c r="D42" s="16"/>
      <x:c r="E42" s="16"/>
      <x:c r="F42" s="16"/>
      <x:c r="G42" s="16"/>
      <x:c r="H42" s="98" t="n">
        <x:v>15316</x:v>
      </x:c>
      <x:c r="J42" s="98" t="n">
        <x:v>0</x:v>
      </x:c>
      <x:c r="K42" s="98" t="n">
        <x:v>3438.33552531</x:v>
      </x:c>
      <x:c r="M42" s="97" t="n">
        <x:v>0.3355</x:v>
      </x:c>
      <x:c r="N42" s="97" t="n">
        <x:v>0.1391</x:v>
      </x:c>
    </x:row>
    <x:row r="43" spans="4:7">
      <x:c r="B43" s="0" t="str">
        <x:v>ISHARES BARCLAYS 7-10- BlackRock  Asset Managment</x:v>
      </x:c>
      <x:c r="C43" s="0" t="str">
        <x:v>US4642874402</x:v>
      </x:c>
      <x:c r="D43" s="0" t="str">
        <x:v>NASDAQ</x:v>
      </x:c>
      <x:c r="E43" s="0" t="str">
        <x:v>27796</x:v>
      </x:c>
      <x:c r="F43" s="0" t="str">
        <x:v>אג"ח</x:v>
      </x:c>
      <x:c r="G43" s="0" t="str">
        <x:v>דולר אמריקאי</x:v>
      </x:c>
      <x:c r="H43" s="94" t="n">
        <x:v>6746</x:v>
      </x:c>
      <x:c r="I43" s="94" t="n">
        <x:v>9157.00</x:v>
      </x:c>
      <x:c r="J43" s="94" t="n">
        <x:v>0</x:v>
      </x:c>
      <x:c r="K43" s="94" t="n">
        <x:v>2377.64746578</x:v>
      </x:c>
      <x:c r="L43" s="95" t="n">
        <x:v>0.00</x:v>
      </x:c>
      <x:c r="M43" s="95" t="n">
        <x:v>0.232</x:v>
      </x:c>
      <x:c r="N43" s="95" t="n">
        <x:v>0.0962</x:v>
      </x:c>
    </x:row>
    <x:row r="44" spans="4:7">
      <x:c r="B44" s="0" t="str">
        <x:v>Spdr Corporate bond- State Street Corp</x:v>
      </x:c>
      <x:c r="C44" s="0" t="str">
        <x:v>US78464A3757</x:v>
      </x:c>
      <x:c r="D44" s="0" t="str">
        <x:v>NYSE</x:v>
      </x:c>
      <x:c r="E44" s="0" t="str">
        <x:v>22041</x:v>
      </x:c>
      <x:c r="F44" s="0" t="str">
        <x:v>אג"ח</x:v>
      </x:c>
      <x:c r="G44" s="0" t="str">
        <x:v>דולר אמריקאי</x:v>
      </x:c>
      <x:c r="H44" s="94" t="n">
        <x:v>6444</x:v>
      </x:c>
      <x:c r="I44" s="94" t="n">
        <x:v>3145.00</x:v>
      </x:c>
      <x:c r="J44" s="94" t="n">
        <x:v>0</x:v>
      </x:c>
      <x:c r="K44" s="94" t="n">
        <x:v>780.0529662</x:v>
      </x:c>
      <x:c r="L44" s="95" t="n">
        <x:v>0.00</x:v>
      </x:c>
      <x:c r="M44" s="95" t="n">
        <x:v>0.0761</x:v>
      </x:c>
      <x:c r="N44" s="95" t="n">
        <x:v>0.0316</x:v>
      </x:c>
    </x:row>
    <x:row r="45" spans="4:7">
      <x:c r="B45" s="0" t="str">
        <x:v>IV UST 7-10 DST- TREX CO INC</x:v>
      </x:c>
      <x:c r="C45" s="0" t="str">
        <x:v>70167587</x:v>
      </x:c>
      <x:c r="D45" s="0" t="str">
        <x:v>LSE</x:v>
      </x:c>
      <x:c r="E45" s="0" t="str">
        <x:v>28789</x:v>
      </x:c>
      <x:c r="F45" s="0" t="str">
        <x:v>אג"ח</x:v>
      </x:c>
      <x:c r="G45" s="0" t="str">
        <x:v>דולר אמריקאי</x:v>
      </x:c>
      <x:c r="H45" s="94" t="n">
        <x:v>2126</x:v>
      </x:c>
      <x:c r="I45" s="94" t="n">
        <x:v>3429.500</x:v>
      </x:c>
      <x:c r="J45" s="94" t="n">
        <x:v>0</x:v>
      </x:c>
      <x:c r="K45" s="94" t="n">
        <x:v>280.63509333</x:v>
      </x:c>
      <x:c r="L45" s="95" t="n">
        <x:v>0.00</x:v>
      </x:c>
      <x:c r="M45" s="95" t="n">
        <x:v>0.0274</x:v>
      </x:c>
      <x:c r="N45" s="95" t="n">
        <x:v>0.0114</x:v>
      </x:c>
    </x:row>
    <x:row r="46" spans="4:7">
      <x:c r="B46" s="96" t="str">
        <x:v>סה"כ אחר</x:v>
      </x:c>
      <x:c r="D46" s="16"/>
      <x:c r="E46" s="16"/>
      <x:c r="F46" s="16"/>
      <x:c r="G46" s="16"/>
      <x:c r="H46" s="98" t="n">
        <x:v>0</x:v>
      </x:c>
      <x:c r="J46" s="98" t="n">
        <x:v>0</x:v>
      </x:c>
      <x:c r="K46" s="98" t="n">
        <x:v>0</x:v>
      </x:c>
      <x:c r="M46" s="97" t="n">
        <x:v>0.00</x:v>
      </x:c>
      <x:c r="N46" s="97" t="n">
        <x:v>0.00</x:v>
      </x:c>
    </x:row>
    <x:row r="47" spans="4:7">
      <x:c r="B47" s="0" t="str">
        <x:v>0</x:v>
      </x:c>
      <x:c r="C47" s="0" t="str">
        <x:v>0</x:v>
      </x:c>
      <x:c r="D47" s="16"/>
      <x:c r="E47" s="16"/>
      <x:c r="F47" s="0" t="str">
        <x:v>0</x:v>
      </x:c>
      <x:c r="G47" s="0" t="str">
        <x:v>0</x:v>
      </x:c>
      <x:c r="H47" s="94" t="n">
        <x:v>0</x:v>
      </x:c>
      <x:c r="I47" s="94" t="n">
        <x:v>0</x:v>
      </x:c>
      <x:c r="K47" s="94" t="n">
        <x:v>0</x:v>
      </x:c>
      <x:c r="L47" s="95" t="n">
        <x:v>0.00</x:v>
      </x:c>
      <x:c r="M47" s="95" t="n">
        <x:v>0.00</x:v>
      </x:c>
      <x:c r="N47" s="95" t="n">
        <x:v>0.00</x:v>
      </x:c>
    </x:row>
    <x:row r="48" spans="4:7">
      <x:c r="B48" s="96" t="str">
        <x:v>סה"כ short</x:v>
      </x:c>
      <x:c r="D48" s="16"/>
      <x:c r="E48" s="16"/>
      <x:c r="F48" s="16"/>
      <x:c r="G48" s="16"/>
      <x:c r="H48" s="98" t="n">
        <x:v>0</x:v>
      </x:c>
      <x:c r="J48" s="98" t="n">
        <x:v>0</x:v>
      </x:c>
      <x:c r="K48" s="98" t="n">
        <x:v>0</x:v>
      </x:c>
      <x:c r="M48" s="97" t="n">
        <x:v>0.00</x:v>
      </x:c>
      <x:c r="N48" s="97" t="n">
        <x:v>0.00</x:v>
      </x:c>
    </x:row>
    <x:row r="49" spans="4:7">
      <x:c r="B49" s="0" t="str">
        <x:v>0</x:v>
      </x:c>
      <x:c r="C49" s="0" t="str">
        <x:v>0</x:v>
      </x:c>
      <x:c r="D49" s="16"/>
      <x:c r="E49" s="16"/>
      <x:c r="F49" s="0" t="str">
        <x:v>0</x:v>
      </x:c>
      <x:c r="G49" s="0" t="str">
        <x:v>0</x:v>
      </x:c>
      <x:c r="H49" s="94" t="n">
        <x:v>0</x:v>
      </x:c>
      <x:c r="I49" s="94" t="n">
        <x:v>0</x:v>
      </x:c>
      <x:c r="K49" s="94" t="n">
        <x:v>0</x:v>
      </x:c>
      <x:c r="L49" s="95" t="n">
        <x:v>0.00</x:v>
      </x:c>
      <x:c r="M49" s="95" t="n">
        <x:v>0.00</x:v>
      </x:c>
      <x:c r="N49" s="95" t="n">
        <x:v>0.00</x:v>
      </x:c>
    </x:row>
    <x:row r="50" spans="4:7">
      <x:c r="B50" t="str">
        <x:v>בעל ענין/צד קשור *</x:v>
      </x:c>
      <x:c r="D50" s="16"/>
      <x:c r="E50" s="16"/>
      <x:c r="F50" s="16"/>
      <x:c r="G50" s="16"/>
    </x:row>
    <x:row r="51" spans="4:7">
      <x:c r="B51" t="str">
        <x:v>בהתאם לשיטה שיושמה בדוח הכספי **</x:v>
      </x:c>
      <x:c r="D51" s="16"/>
      <x:c r="E51" s="16"/>
      <x:c r="F51" s="16"/>
      <x:c r="G51" s="16"/>
    </x:row>
    <x:row r="52" spans="4:7">
      <x:c r="B52" t="str">
        <x:v>***שער-יוצג במאית המטבע המקומי, קרי /סנט וכ'ו</x:v>
      </x:c>
      <x:c r="D52" s="16"/>
      <x:c r="E52" s="16"/>
      <x:c r="F52" s="16"/>
      <x:c r="G52" s="16"/>
    </x:row>
    <x:row r="53" spans="4:7">
      <x:c r="B53" t="str">
        <x:v>****ערך נקוב-יוצג היחידות במטבע בו בוצעה העסקה במקור	</x:v>
      </x:c>
      <x:c r="D53" s="16"/>
      <x:c r="E53" s="16"/>
      <x:c r="F53" s="16"/>
      <x:c r="G53" s="16"/>
    </x:row>
    <x:row r="54" spans="4:7">
      <x:c r="B54" t="str">
        <x:v>כאשר טרם חלף מועד תשלום הריבית/ פדיון קרן/ דיבידנד, יוצג סכום פדיון/ ריבית/ דיבידנד שעתיד להתקבל*****</x:v>
      </x:c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28/09/2023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22754אלטשולר בפנסיה תקציבית כללי</x:v>
      </x:c>
    </x:row>
    <x:row r="4" spans="2:65">
      <x:c r="B4" s="2" t="s">
        <x:v>3</x:v>
      </x:c>
      <x:c r="C4" t="str">
        <x:v>1912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2" t="n">
        <x:v>25</x:v>
      </x:c>
      <x:c r="K11" s="7"/>
      <x:c r="L11" s="92" t="n">
        <x:v>18.22824</x:v>
      </x:c>
      <x:c r="M11" s="7"/>
      <x:c r="N11" s="93" t="n">
        <x:v>1.00</x:v>
      </x:c>
      <x:c r="O11" s="93" t="n">
        <x:v>0.0007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5">
      <x:c r="B13" s="96" t="str">
        <x:v>סה"כ אג"ח ממשלתי</x:v>
      </x:c>
      <x:c r="C13" s="16"/>
      <x:c r="D13" s="16"/>
      <x:c r="E13" s="16"/>
      <x:c r="J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4" t="n">
        <x:v>0</x:v>
      </x:c>
      <x:c r="K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אגח קונצרני</x:v>
      </x:c>
      <x:c r="C15" s="16"/>
      <x:c r="D15" s="16"/>
      <x:c r="E15" s="16"/>
      <x:c r="J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4" t="n">
        <x:v>0</x:v>
      </x:c>
      <x:c r="K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96" t="str">
        <x:v>סה"כ מניות</x:v>
      </x:c>
      <x:c r="C17" s="16"/>
      <x:c r="D17" s="16"/>
      <x:c r="E17" s="16"/>
      <x:c r="J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4" t="n">
        <x:v>0</x:v>
      </x:c>
      <x:c r="K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4" t="n">
        <x:v>0</x:v>
      </x:c>
      <x:c r="K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25</x:v>
      </x:c>
      <x:c r="L21" s="98" t="n">
        <x:v>18.22824</x:v>
      </x:c>
      <x:c r="N21" s="97" t="n">
        <x:v>1.00</x:v>
      </x:c>
      <x:c r="O21" s="97" t="n">
        <x:v>0.0007</x:v>
      </x:c>
    </x:row>
    <x:row r="22" spans="3:5">
      <x:c r="B22" s="96" t="str">
        <x:v>סה"כ אג"ח ממשלתי</x:v>
      </x:c>
      <x:c r="C22" s="16"/>
      <x:c r="D22" s="16"/>
      <x:c r="E22" s="16"/>
      <x:c r="J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4" t="n">
        <x:v>0</x:v>
      </x:c>
      <x:c r="K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3:5">
      <x:c r="B24" s="96" t="str">
        <x:v>סה"כ אגח קונצרני</x:v>
      </x:c>
      <x:c r="C24" s="16"/>
      <x:c r="D24" s="16"/>
      <x:c r="E24" s="16"/>
      <x:c r="J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4" t="n">
        <x:v>0</x:v>
      </x:c>
      <x:c r="K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3:5">
      <x:c r="B26" s="96" t="str">
        <x:v>סה"כ מניות</x:v>
      </x:c>
      <x:c r="C26" s="16"/>
      <x:c r="D26" s="16"/>
      <x:c r="E26" s="16"/>
      <x:c r="J26" s="98" t="n">
        <x:v>25</x:v>
      </x:c>
      <x:c r="L26" s="98" t="n">
        <x:v>18.22824</x:v>
      </x:c>
      <x:c r="N26" s="97" t="n">
        <x:v>1.00</x:v>
      </x:c>
      <x:c r="O26" s="97" t="n">
        <x:v>0.0007</x:v>
      </x:c>
    </x:row>
    <x:row r="27" spans="3:5">
      <x:c r="B27" s="0" t="str">
        <x:v>Hbm Healthcare- HBM Healthcare Investment ag</x:v>
      </x:c>
      <x:c r="C27" s="0" t="str">
        <x:v>CH0012627250</x:v>
      </x:c>
      <x:c r="D27" s="0" t="str">
        <x:v>SIX</x:v>
      </x:c>
      <x:c r="E27" s="0" t="str">
        <x:v>13052</x:v>
      </x:c>
      <x:c r="F27" s="0" t="str">
        <x:v>מניות</x:v>
      </x:c>
      <x:c r="G27" s="0" t="str">
        <x:v>0</x:v>
      </x:c>
      <x:c r="H27" s="0" t="str">
        <x:v>לא מדורג</x:v>
      </x:c>
      <x:c r="I27" s="0" t="str">
        <x:v>פרנק שווצרי</x:v>
      </x:c>
      <x:c r="J27" s="94" t="n">
        <x:v>25</x:v>
      </x:c>
      <x:c r="K27" s="94" t="n">
        <x:v>17400</x:v>
      </x:c>
      <x:c r="L27" s="94" t="n">
        <x:v>18.22824</x:v>
      </x:c>
      <x:c r="M27" s="95" t="n">
        <x:v>0.00</x:v>
      </x:c>
      <x:c r="N27" s="95" t="n">
        <x:v>1.00</x:v>
      </x:c>
      <x:c r="O27" s="95" t="n">
        <x:v>0.0007</x:v>
      </x:c>
    </x:row>
    <x:row r="28" spans="3:5">
      <x:c r="B28" s="96" t="str">
        <x:v>סה"כ אחר</x:v>
      </x:c>
      <x:c r="C28" s="16"/>
      <x:c r="D28" s="16"/>
      <x:c r="E28" s="16"/>
      <x:c r="J28" s="98" t="n">
        <x:v>0</x:v>
      </x:c>
      <x:c r="L28" s="98" t="n">
        <x:v>0</x:v>
      </x:c>
      <x:c r="N28" s="97" t="n">
        <x:v>0.00</x:v>
      </x:c>
      <x:c r="O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4" t="n">
        <x:v>0</x:v>
      </x:c>
      <x:c r="K29" s="94" t="n">
        <x:v>0</x:v>
      </x:c>
      <x:c r="L29" s="94" t="n">
        <x:v>0</x:v>
      </x:c>
      <x:c r="M29" s="95" t="n">
        <x:v>0.00</x:v>
      </x:c>
      <x:c r="N29" s="95" t="n">
        <x:v>0.00</x:v>
      </x:c>
      <x:c r="O29" s="95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28/09/2023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22754אלטשולר בפנסיה תקציבית כללי</x:v>
      </x:c>
    </x:row>
    <x:row r="4" spans="2:60">
      <x:c r="B4" s="2" t="s">
        <x:v>3</x:v>
      </x:c>
      <x:c r="C4" t="str">
        <x:v>1912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8" t="n">
        <x:v>0</x:v>
      </x:c>
      <x:c r="I16" s="98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4" t="n">
        <x:v>0</x:v>
      </x:c>
      <x:c r="H17" s="94" t="n">
        <x:v>0</x:v>
      </x:c>
      <x:c r="I17" s="94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